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8CFE56BD-6AE9-4912-90CF-BEA56D204A28}" xr6:coauthVersionLast="47" xr6:coauthVersionMax="47" xr10:uidLastSave="{00000000-0000-0000-0000-000000000000}"/>
  <bookViews>
    <workbookView xWindow="-103" yWindow="-103" windowWidth="21806" windowHeight="14006" xr2:uid="{43B1ED4C-5225-432B-941E-6ABC25A2A051}"/>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<sst xmlns="http://schemas.openxmlformats.org/spreadsheetml/2006/main" count="929" uniqueCount="334">
  <si>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</si>
  <si>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</si>
  <si>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</si>
  <si>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</si>
  <si>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</si>
  <si>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</si>
  <si>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</si>
  <si>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</si>
  <si>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</si>
  <si>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</si>
  <si>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</si>
  <si>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</si>
  <si>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</si>
  <si>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</si>
  <si>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</si>
  <si>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</si>
  <si>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</si>
  <si>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</si>
  <si>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</si>
  <si>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</si>
  <si>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</si>
  <si>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</si>
  <si>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</si>
  <si>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</si>
  <si>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</si>
  <si>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</si>
  <si>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</si>
  <si>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</si>
  <si>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</si>
  <si>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</si>
  <si>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</si>
  <si>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</si>
  <si>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</si>
  <si>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</si>
  <si>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</si>
  <si>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</si>
  <si>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</si>
  <si>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</si>
  <si>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</si>
  <si>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</si>
  <si>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</si>
  <si>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</si>
  <si>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</si>
  <si>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</si>
  <si>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</si>
  <si>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</si>
  <si>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</si>
  <si>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</si>
  <si>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</si>
  <si>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</si>
  <si>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</si>
  <si>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</si>
  <si>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</si>
  <si>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</si>
  <si>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</si>
  <si>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</si>
  <si>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</si>
  <si>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</si>
  <si>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</si>
  <si>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</si>
  <si>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</si>
  <si>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</si>
  <si>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</si>
  <si>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Wuppertal, Stadt</t>
  </si>
  <si>
    <t>September 2026</t>
  </si>
  <si>
    <t>Statistik-Service West</t>
  </si>
  <si>
    <t>Josef-Gockeln-Str. 7</t>
  </si>
  <si>
    <t>40474 Düsseldorf</t>
  </si>
  <si>
    <t>Statistik-Service-West@arbeitsagentur.de</t>
  </si>
  <si>
    <t>Tel.: 0211 / 4306-331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</si>
  <si>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</si>
  <si>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</si>
  <si>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</si>
  <si>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</si>
  <si>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</si>
  <si>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</si>
  <si>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</si>
  <si>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</si>
  <si>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</si>
  <si>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</si>
  <si>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</si>
  <si>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</si>
  <si>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</si>
  <si>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</si>
  <si>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</si>
  <si>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</si>
  <si>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</si>
  <si>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</si>
  <si>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</si>
  <si>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</si>
  <si>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</si>
  <si>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</si>
  <si>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</si>
  <si>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</si>
  <si>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</si>
  <si>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</si>
  <si>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</si>
  <si>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</si>
  <si>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</si>
  <si>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</si>
  <si>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</si>
  <si>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</si>
  <si>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</si>
  <si>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</si>
  <si>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</si>
  <si>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</si>
  <si>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</si>
  <si>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</si>
  <si>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</si>
  <si>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</si>
  <si>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</si>
  <si>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</si>
  <si>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</si>
  <si>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</si>
  <si>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</si>
  <si>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</si>
  <si>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</si>
  <si>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</si>
  <si>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</si>
  <si>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</si>
  <si>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</si>
  <si>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</si>
  <si>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</si>
  <si>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</si>
  <si>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</si>
  <si>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</si>
  <si>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</si>
  <si>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</si>
  <si>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</si>
  <si>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</si>
  <si>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</si>
  <si>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</si>
  <si>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</si>
  <si>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</si>
  <si>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</si>
  <si>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</si>
  <si>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</si>
  <si>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</si>
  <si>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</si>
  <si>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</si>
  <si>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</si>
  <si>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</si>
  <si>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</si>
  <si>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</si>
  <si>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</si>
  <si>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</si>
  <si>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</si>
  <si>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</si>
  <si>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</si>
  <si>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</si>
  <si>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</si>
  <si>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</si>
  <si>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</si>
  <si>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</si>
  <si>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</si>
  <si>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</si>
  <si>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</si>
  <si>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</si>
  <si>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</si>
  <si>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</si>
  <si>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</si>
  <si>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</si>
  <si>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</si>
  <si>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</si>
  <si>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</si>
  <si>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</si>
  <si>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geringfügig verringert, und zwar um 25 auf 20.271.  Im Vergleich zum Vorjahresmonat gab es 839 Arbeitslose weniger. Die Arbeitslosenquote auf Basis aller zivilen Erwerbspersonen betrug im September 10,7%; vor einem Jahr hatte sie sich auf 11,2% belaufen. Im Rechtskreis SGB III lag die Arbeitslosigkeit bei 5.803, das sind 153 weniger als im Vormonat und 426 mehr als im Vorjahr. Die anteilige SGB III-Arbeitslosenquote lag bei 3,1%. Im Rechtskreis SGB II gab es 14.468 Arbeitslose, das ist ein Plus von 128 gegenüber August; im Vergleich zum September 2025 waren es 1.265 Arbeitslose weniger. Die anteilige SGB II-Arbeitslosenquote betrug 7,6%.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</si>
  <si>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</si>
  <si>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</si>
  <si>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</si>
  <si>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</si>
  <si>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</si>
  <si>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</si>
  <si>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</si>
  <si>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</si>
  <si>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</si>
  <si>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</si>
  <si>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</si>
  <si>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</si>
  <si>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</si>
  <si>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</si>
  <si>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</si>
  <si>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</si>
  <si>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allerdings waren bei allen Rückgänge gegenüber dem Vorjahresmonat zu verzeichnen. Die Spanne der Veränderungen reicht im September von –5% bei 25- bis unter 50-Jährigen bis –2% bei 50-Jährigen und Älteren.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</si>
  <si>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</si>
  <si>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</si>
  <si>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</si>
  <si>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</si>
  <si>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</si>
  <si>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3.920 Personen (neu oder erneut) arbeitslos, das waren 44 mehr als vor einem Jahr. Gleichzeitig beendeten 3.948 Personen ihre Arbeitslosigkeit, 222 mehr als im September 2025. Seit Jahresbeginn gab es 32.323 Zugänge von Arbeitslosen, gegenüber dem Vorjahreszeitraum ist das eine Abnahme von 510 Meldungen. Dem gegenüber stehen 32.444 Abmeldungen von Arbeitslosen, im Vergleich zum Vorjahreszeitraum ist das ein Zuwachs von 2.904 Abmeldungen. Im September meldeten sich 1.075 zuvor erwerbstätige Personen arbeitslos, 45 mehr als vor einem Jahr. Durch Aufnahme einer Erwerbstätigkeit konnten in diesem Monat 991 Personen ihre Arbeitslosigkeit beenden, 31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</si>
  <si>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</si>
  <si>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</si>
  <si>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</si>
  <si>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</si>
  <si>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</si>
  <si>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</si>
  <si>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</si>
  <si>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</si>
  <si>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</si>
  <si>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</si>
  <si>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</si>
  <si>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</si>
  <si>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</si>
  <si>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</si>
  <si>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</si>
  <si>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</si>
  <si>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Die Zahl der den Agenturen für Arbeit und gemeinsamen Einrichtungen gemeldeten Arbeitsstellen ist im September geringfügig gesunken, und zwar um 1 auf 1.591. Im Vergleich zum Vorjahresmonat gab es 631 Stellen mehr (+66 Prozent). Arbeitgeber meldeten im September 326 neue Arbeitsstellen, das waren 62 oder 23 Prozent mehr als ein Jahr zuvor. Seit Jahresbeginn sind damit 2.927 Stellen eingegangen, das ist ein Zuwachs gegenüber dem Vorjahreszeitraum von 914 oder 45%. Zudem wurden im September 318 Arbeitsstellen abgemeldet, 129 oder 68 Prozent mehr als im Vorjahr. Von Januar bis September gab es insgesamt 2.764 Stellenabgänge, im Vergleich zum Vorjahreszeitraum ist das ein Zuwachs von 705 oder 34%.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</si>
  <si>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</si>
  <si>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</si>
  <si>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</si>
  <si>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</si>
  <si>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</si>
  <si>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</si>
  <si>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</si>
  <si>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</si>
  <si>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</si>
  <si>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</si>
  <si>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</si>
  <si>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</si>
  <si>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</si>
  <si>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</si>
  <si>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</si>
  <si>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</si>
  <si>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</si>
  <si>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</si>
  <si>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</si>
  <si>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</si>
  <si>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</si>
  <si>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</si>
  <si>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</si>
  <si>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</si>
  <si>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</si>
  <si>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</si>
  <si>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</si>
  <si>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</si>
  <si>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</si>
  <si>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</si>
  <si>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</si>
  <si>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</si>
  <si>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</si>
  <si>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</si>
  <si>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</si>
  <si>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</si>
  <si>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</si>
  <si>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</si>
  <si>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</si>
  <si>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</si>
  <si>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</si>
  <si>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</si>
  <si>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</si>
  <si>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</si>
  <si>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</si>
  <si>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</si>
  <si>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</si>
  <si>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</si>
  <si>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</si>
  <si>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</si>
  <si>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</si>
  <si>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Wuppertal, Stadt (Arbeitsort)</t>
  </si>
  <si>
    <t>März 2026 - Daten nach einer Wartezeit von 6 Monaten</t>
  </si>
  <si>
    <t>Ende März 2026, dem letzten Quartalsstichtag der Beschäftigungsstatistik mit gesicherten Angaben, belief sich die sozialversicherungspflichtige Beschäftigung  auf 131.123. Gegenüber dem Vorjahresquartal war das eine Abnahme um 543 oder 0,4%, nach –1.057 oder –0,8% im Vorquartal. Nach Branchen gab es absolut betrachtet die stärkste Zunahme bei Immobilien, freiberuflichen, wissenschaftlichen und technischen Diensleistungen (+565 oder +5,3%); am ungünstigsten war dagegen die Entwicklung im Verarbeitenden Gewerbe (–1.657 oder –7,4%).</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</si>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</sst>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5CBF9D92-3945-43B9-99CC-30246388F62C}"/>
    <cellStyle name="Link 3" xfId="8" xr:uid="{711FD641-546D-4C23-A07B-7CDC62459619}"/>
    <cellStyle name="Prozent" xfId="6" builtinId="5"/>
    <cellStyle name="Standard" xfId="0" builtinId="0"/>
    <cellStyle name="Standard 2" xfId="2" xr:uid="{FE08190F-D78D-46A2-B32A-FE92F8483A5F}"/>
    <cellStyle name="Standard 2 2 3" xfId="3" xr:uid="{A7AA7ACD-C5C7-47D2-B001-831A3A598923}"/>
    <cellStyle name="Standard 2 9" xfId="4" xr:uid="{52800FD2-8888-42A7-B997-B8F62B66C19D}"/>
    <cellStyle name="Standard 3" xfId="7" xr:uid="{F7859333-D6B7-46D0-A515-17854E7FCB3A}"/>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4D67-4FAB-9CEA-19A6D8D54982}"/>
              </c:ext>
            </c:extLst>
          </c:dPt>
          <c:dPt>
            <c:idx val="3"/>
            <c:invertIfNegative val="0"/>
            <c:bubble3D val="0"/>
            <c:spPr>
              <a:solidFill>
                <a:srgbClr val="747C8F"/>
              </a:solidFill>
            </c:spPr>
            <c:extLst>
              <c:ext xmlns:c16="http://schemas.microsoft.com/office/drawing/2014/chart" uri="{C3380CC4-5D6E-409C-BE32-E72D297353CC}">
                <c16:uniqueId val="{00000003-4D67-4FAB-9CEA-19A6D8D54982}"/>
              </c:ext>
            </c:extLst>
          </c:dPt>
          <c:dPt>
            <c:idx val="4"/>
            <c:invertIfNegative val="0"/>
            <c:bubble3D val="0"/>
            <c:spPr>
              <a:solidFill>
                <a:srgbClr val="0D1429"/>
              </a:solidFill>
            </c:spPr>
            <c:extLst>
              <c:ext xmlns:c16="http://schemas.microsoft.com/office/drawing/2014/chart" uri="{C3380CC4-5D6E-409C-BE32-E72D297353CC}">
                <c16:uniqueId val="{00000005-4D67-4FAB-9CEA-19A6D8D54982}"/>
              </c:ext>
            </c:extLst>
          </c:dPt>
          <c:dPt>
            <c:idx val="5"/>
            <c:invertIfNegative val="0"/>
            <c:bubble3D val="0"/>
            <c:spPr>
              <a:solidFill>
                <a:srgbClr val="0D1429"/>
              </a:solidFill>
            </c:spPr>
            <c:extLst>
              <c:ext xmlns:c16="http://schemas.microsoft.com/office/drawing/2014/chart" uri="{C3380CC4-5D6E-409C-BE32-E72D297353CC}">
                <c16:uniqueId val="{00000007-4D67-4FAB-9CEA-19A6D8D54982}"/>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4D67-4FAB-9CEA-19A6D8D5498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20271</c:v>
              </c:pt>
              <c:pt idx="1">
                <c:v>21110</c:v>
              </c:pt>
              <c:pt idx="2">
                <c:v>5803</c:v>
              </c:pt>
              <c:pt idx="3">
                <c:v>5377</c:v>
              </c:pt>
              <c:pt idx="4">
                <c:v>14468</c:v>
              </c:pt>
              <c:pt idx="5">
                <c:v>15733</c:v>
              </c:pt>
            </c:numLit>
          </c:val>
          <c:extLst>
            <c:ext xmlns:c16="http://schemas.microsoft.com/office/drawing/2014/chart" uri="{C3380CC4-5D6E-409C-BE32-E72D297353CC}">
              <c16:uniqueId val="{00000008-4D67-4FAB-9CEA-19A6D8D54982}"/>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4D67-4FAB-9CEA-19A6D8D5498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5005</c:v>
              </c:pt>
              <c:pt idx="1">
                <c:v>4501</c:v>
              </c:pt>
              <c:pt idx="2">
                <c:v>669</c:v>
              </c:pt>
              <c:pt idx="3">
                <c:v>671</c:v>
              </c:pt>
              <c:pt idx="4">
                <c:v>4336</c:v>
              </c:pt>
              <c:pt idx="5">
                <c:v>3830</c:v>
              </c:pt>
            </c:numLit>
          </c:val>
          <c:extLst>
            <c:ext xmlns:c16="http://schemas.microsoft.com/office/drawing/2014/chart" uri="{C3380CC4-5D6E-409C-BE32-E72D297353CC}">
              <c16:uniqueId val="{0000000A-4D67-4FAB-9CEA-19A6D8D54982}"/>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25276</c:v>
              </c:pt>
              <c:pt idx="1">
                <c:v>25611</c:v>
              </c:pt>
              <c:pt idx="2">
                <c:v>6472</c:v>
              </c:pt>
              <c:pt idx="3">
                <c:v>6048</c:v>
              </c:pt>
              <c:pt idx="4">
                <c:v>18804</c:v>
              </c:pt>
              <c:pt idx="5">
                <c:v>19563</c:v>
              </c:pt>
            </c:numLit>
          </c:val>
          <c:smooth val="0"/>
          <c:extLst>
            <c:ext xmlns:c16="http://schemas.microsoft.com/office/drawing/2014/chart" uri="{C3380CC4-5D6E-409C-BE32-E72D297353CC}">
              <c16:uniqueId val="{0000000B-4D67-4FAB-9CEA-19A6D8D54982}"/>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0.80198607374584585</c:v>
              </c:pt>
              <c:pt idx="1">
                <c:v>0.82425520284252862</c:v>
              </c:pt>
              <c:pt idx="2">
                <c:v>0.89663164400494433</c:v>
              </c:pt>
              <c:pt idx="3">
                <c:v>0.88905423280423279</c:v>
              </c:pt>
              <c:pt idx="4">
                <c:v>0.76941076366730488</c:v>
              </c:pt>
              <c:pt idx="5">
                <c:v>0.80422225630015842</c:v>
              </c:pt>
            </c:numLit>
          </c:val>
          <c:smooth val="0"/>
          <c:extLst>
            <c:ext xmlns:c16="http://schemas.microsoft.com/office/drawing/2014/chart" uri="{C3380CC4-5D6E-409C-BE32-E72D297353CC}">
              <c16:uniqueId val="{0000000C-4D67-4FAB-9CEA-19A6D8D54982}"/>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27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FCC6-4B6B-8DD5-36E2C0774EA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12347</c:v>
              </c:pt>
              <c:pt idx="1">
                <c:v>12224</c:v>
              </c:pt>
              <c:pt idx="2">
                <c:v>12276</c:v>
              </c:pt>
              <c:pt idx="3">
                <c:v>12453</c:v>
              </c:pt>
              <c:pt idx="4">
                <c:v>12535</c:v>
              </c:pt>
              <c:pt idx="5">
                <c:v>12547</c:v>
              </c:pt>
              <c:pt idx="6">
                <c:v>12608</c:v>
              </c:pt>
              <c:pt idx="7">
                <c:v>12845</c:v>
              </c:pt>
              <c:pt idx="8">
                <c:v>12692</c:v>
              </c:pt>
              <c:pt idx="9">
                <c:v>12560</c:v>
              </c:pt>
              <c:pt idx="10">
                <c:v>12371</c:v>
              </c:pt>
              <c:pt idx="11">
                <c:v>12524</c:v>
              </c:pt>
              <c:pt idx="12">
                <c:v>13057</c:v>
              </c:pt>
              <c:pt idx="13">
                <c:v>13913</c:v>
              </c:pt>
              <c:pt idx="14">
                <c:v>14398</c:v>
              </c:pt>
              <c:pt idx="15">
                <c:v>14651</c:v>
              </c:pt>
              <c:pt idx="16">
                <c:v>14829</c:v>
              </c:pt>
              <c:pt idx="17">
                <c:v>14788</c:v>
              </c:pt>
              <c:pt idx="18">
                <c:v>15003</c:v>
              </c:pt>
              <c:pt idx="19">
                <c:v>15453</c:v>
              </c:pt>
              <c:pt idx="20">
                <c:v>15733</c:v>
              </c:pt>
              <c:pt idx="21">
                <c:v>15375</c:v>
              </c:pt>
              <c:pt idx="22">
                <c:v>14904</c:v>
              </c:pt>
              <c:pt idx="23">
                <c:v>14708</c:v>
              </c:pt>
              <c:pt idx="24">
                <c:v>14950</c:v>
              </c:pt>
              <c:pt idx="25" formatCode="General">
                <c:v>14664</c:v>
              </c:pt>
              <c:pt idx="26" formatCode="General">
                <c:v>14325</c:v>
              </c:pt>
              <c:pt idx="27" formatCode="General">
                <c:v>14413</c:v>
              </c:pt>
              <c:pt idx="28" formatCode="General">
                <c:v>14284</c:v>
              </c:pt>
              <c:pt idx="29" formatCode="General">
                <c:v>14315</c:v>
              </c:pt>
              <c:pt idx="30" formatCode="General">
                <c:v>14133</c:v>
              </c:pt>
              <c:pt idx="31" formatCode="General">
                <c:v>14340</c:v>
              </c:pt>
              <c:pt idx="32" formatCode="General">
                <c:v>14468</c:v>
              </c:pt>
            </c:numLit>
          </c:val>
          <c:extLst>
            <c:ext xmlns:c16="http://schemas.microsoft.com/office/drawing/2014/chart" uri="{C3380CC4-5D6E-409C-BE32-E72D297353CC}">
              <c16:uniqueId val="{00000001-FCC6-4B6B-8DD5-36E2C0774EA3}"/>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FCC6-4B6B-8DD5-36E2C0774EA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5070</c:v>
              </c:pt>
              <c:pt idx="1">
                <c:v>5107</c:v>
              </c:pt>
              <c:pt idx="2">
                <c:v>5060</c:v>
              </c:pt>
              <c:pt idx="3">
                <c:v>5042</c:v>
              </c:pt>
              <c:pt idx="4">
                <c:v>4936</c:v>
              </c:pt>
              <c:pt idx="5">
                <c:v>4942</c:v>
              </c:pt>
              <c:pt idx="6">
                <c:v>5112</c:v>
              </c:pt>
              <c:pt idx="7">
                <c:v>5059</c:v>
              </c:pt>
              <c:pt idx="8">
                <c:v>4987</c:v>
              </c:pt>
              <c:pt idx="9">
                <c:v>4932</c:v>
              </c:pt>
              <c:pt idx="10">
                <c:v>4898</c:v>
              </c:pt>
              <c:pt idx="11">
                <c:v>5078</c:v>
              </c:pt>
              <c:pt idx="12">
                <c:v>5483</c:v>
              </c:pt>
              <c:pt idx="13">
                <c:v>5591</c:v>
              </c:pt>
              <c:pt idx="14">
                <c:v>5396</c:v>
              </c:pt>
              <c:pt idx="15">
                <c:v>5354</c:v>
              </c:pt>
              <c:pt idx="16">
                <c:v>5301</c:v>
              </c:pt>
              <c:pt idx="17">
                <c:v>5328</c:v>
              </c:pt>
              <c:pt idx="18">
                <c:v>5517</c:v>
              </c:pt>
              <c:pt idx="19">
                <c:v>5475</c:v>
              </c:pt>
              <c:pt idx="20">
                <c:v>5377</c:v>
              </c:pt>
              <c:pt idx="21">
                <c:v>5410</c:v>
              </c:pt>
              <c:pt idx="22">
                <c:v>5380</c:v>
              </c:pt>
              <c:pt idx="23">
                <c:v>5524</c:v>
              </c:pt>
              <c:pt idx="24">
                <c:v>5904</c:v>
              </c:pt>
              <c:pt idx="25" formatCode="General">
                <c:v>5820</c:v>
              </c:pt>
              <c:pt idx="26" formatCode="General">
                <c:v>5693</c:v>
              </c:pt>
              <c:pt idx="27" formatCode="General">
                <c:v>5754</c:v>
              </c:pt>
              <c:pt idx="28" formatCode="General">
                <c:v>5654</c:v>
              </c:pt>
              <c:pt idx="29" formatCode="General">
                <c:v>5612</c:v>
              </c:pt>
              <c:pt idx="30" formatCode="General">
                <c:v>5849</c:v>
              </c:pt>
              <c:pt idx="31" formatCode="General">
                <c:v>5956</c:v>
              </c:pt>
              <c:pt idx="32" formatCode="General">
                <c:v>5803</c:v>
              </c:pt>
            </c:numLit>
          </c:val>
          <c:extLst>
            <c:ext xmlns:c16="http://schemas.microsoft.com/office/drawing/2014/chart" uri="{C3380CC4-5D6E-409C-BE32-E72D297353CC}">
              <c16:uniqueId val="{00000003-FCC6-4B6B-8DD5-36E2C0774EA3}"/>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FCC6-4B6B-8DD5-36E2C0774EA3}"/>
                </c:ext>
              </c:extLst>
            </c:dLbl>
            <c:dLbl>
              <c:idx val="1"/>
              <c:delete val="1"/>
              <c:extLst>
                <c:ext xmlns:c15="http://schemas.microsoft.com/office/drawing/2012/chart" uri="{CE6537A1-D6FC-4f65-9D91-7224C49458BB}"/>
                <c:ext xmlns:c16="http://schemas.microsoft.com/office/drawing/2014/chart" uri="{C3380CC4-5D6E-409C-BE32-E72D297353CC}">
                  <c16:uniqueId val="{00000005-FCC6-4B6B-8DD5-36E2C0774EA3}"/>
                </c:ext>
              </c:extLst>
            </c:dLbl>
            <c:dLbl>
              <c:idx val="2"/>
              <c:delete val="1"/>
              <c:extLst>
                <c:ext xmlns:c15="http://schemas.microsoft.com/office/drawing/2012/chart" uri="{CE6537A1-D6FC-4f65-9D91-7224C49458BB}"/>
                <c:ext xmlns:c16="http://schemas.microsoft.com/office/drawing/2014/chart" uri="{C3380CC4-5D6E-409C-BE32-E72D297353CC}">
                  <c16:uniqueId val="{00000006-FCC6-4B6B-8DD5-36E2C0774EA3}"/>
                </c:ext>
              </c:extLst>
            </c:dLbl>
            <c:dLbl>
              <c:idx val="3"/>
              <c:delete val="1"/>
              <c:extLst>
                <c:ext xmlns:c15="http://schemas.microsoft.com/office/drawing/2012/chart" uri="{CE6537A1-D6FC-4f65-9D91-7224C49458BB}"/>
                <c:ext xmlns:c16="http://schemas.microsoft.com/office/drawing/2014/chart" uri="{C3380CC4-5D6E-409C-BE32-E72D297353CC}">
                  <c16:uniqueId val="{00000007-FCC6-4B6B-8DD5-36E2C0774EA3}"/>
                </c:ext>
              </c:extLst>
            </c:dLbl>
            <c:dLbl>
              <c:idx val="4"/>
              <c:delete val="1"/>
              <c:extLst>
                <c:ext xmlns:c15="http://schemas.microsoft.com/office/drawing/2012/chart" uri="{CE6537A1-D6FC-4f65-9D91-7224C49458BB}"/>
                <c:ext xmlns:c16="http://schemas.microsoft.com/office/drawing/2014/chart" uri="{C3380CC4-5D6E-409C-BE32-E72D297353CC}">
                  <c16:uniqueId val="{00000008-FCC6-4B6B-8DD5-36E2C0774EA3}"/>
                </c:ext>
              </c:extLst>
            </c:dLbl>
            <c:dLbl>
              <c:idx val="5"/>
              <c:delete val="1"/>
              <c:extLst>
                <c:ext xmlns:c15="http://schemas.microsoft.com/office/drawing/2012/chart" uri="{CE6537A1-D6FC-4f65-9D91-7224C49458BB}"/>
                <c:ext xmlns:c16="http://schemas.microsoft.com/office/drawing/2014/chart" uri="{C3380CC4-5D6E-409C-BE32-E72D297353CC}">
                  <c16:uniqueId val="{00000009-FCC6-4B6B-8DD5-36E2C0774EA3}"/>
                </c:ext>
              </c:extLst>
            </c:dLbl>
            <c:dLbl>
              <c:idx val="6"/>
              <c:delete val="1"/>
              <c:extLst>
                <c:ext xmlns:c15="http://schemas.microsoft.com/office/drawing/2012/chart" uri="{CE6537A1-D6FC-4f65-9D91-7224C49458BB}"/>
                <c:ext xmlns:c16="http://schemas.microsoft.com/office/drawing/2014/chart" uri="{C3380CC4-5D6E-409C-BE32-E72D297353CC}">
                  <c16:uniqueId val="{0000000A-FCC6-4B6B-8DD5-36E2C0774EA3}"/>
                </c:ext>
              </c:extLst>
            </c:dLbl>
            <c:dLbl>
              <c:idx val="7"/>
              <c:delete val="1"/>
              <c:extLst>
                <c:ext xmlns:c15="http://schemas.microsoft.com/office/drawing/2012/chart" uri="{CE6537A1-D6FC-4f65-9D91-7224C49458BB}"/>
                <c:ext xmlns:c16="http://schemas.microsoft.com/office/drawing/2014/chart" uri="{C3380CC4-5D6E-409C-BE32-E72D297353CC}">
                  <c16:uniqueId val="{0000000B-FCC6-4B6B-8DD5-36E2C0774EA3}"/>
                </c:ext>
              </c:extLst>
            </c:dLbl>
            <c:dLbl>
              <c:idx val="9"/>
              <c:delete val="1"/>
              <c:extLst>
                <c:ext xmlns:c15="http://schemas.microsoft.com/office/drawing/2012/chart" uri="{CE6537A1-D6FC-4f65-9D91-7224C49458BB}"/>
                <c:ext xmlns:c16="http://schemas.microsoft.com/office/drawing/2014/chart" uri="{C3380CC4-5D6E-409C-BE32-E72D297353CC}">
                  <c16:uniqueId val="{0000000C-FCC6-4B6B-8DD5-36E2C0774EA3}"/>
                </c:ext>
              </c:extLst>
            </c:dLbl>
            <c:dLbl>
              <c:idx val="10"/>
              <c:delete val="1"/>
              <c:extLst>
                <c:ext xmlns:c15="http://schemas.microsoft.com/office/drawing/2012/chart" uri="{CE6537A1-D6FC-4f65-9D91-7224C49458BB}"/>
                <c:ext xmlns:c16="http://schemas.microsoft.com/office/drawing/2014/chart" uri="{C3380CC4-5D6E-409C-BE32-E72D297353CC}">
                  <c16:uniqueId val="{0000000D-FCC6-4B6B-8DD5-36E2C0774EA3}"/>
                </c:ext>
              </c:extLst>
            </c:dLbl>
            <c:dLbl>
              <c:idx val="11"/>
              <c:delete val="1"/>
              <c:extLst>
                <c:ext xmlns:c15="http://schemas.microsoft.com/office/drawing/2012/chart" uri="{CE6537A1-D6FC-4f65-9D91-7224C49458BB}"/>
                <c:ext xmlns:c16="http://schemas.microsoft.com/office/drawing/2014/chart" uri="{C3380CC4-5D6E-409C-BE32-E72D297353CC}">
                  <c16:uniqueId val="{0000000E-FCC6-4B6B-8DD5-36E2C0774EA3}"/>
                </c:ext>
              </c:extLst>
            </c:dLbl>
            <c:dLbl>
              <c:idx val="12"/>
              <c:delete val="1"/>
              <c:extLst>
                <c:ext xmlns:c15="http://schemas.microsoft.com/office/drawing/2012/chart" uri="{CE6537A1-D6FC-4f65-9D91-7224C49458BB}"/>
                <c:ext xmlns:c16="http://schemas.microsoft.com/office/drawing/2014/chart" uri="{C3380CC4-5D6E-409C-BE32-E72D297353CC}">
                  <c16:uniqueId val="{0000000F-FCC6-4B6B-8DD5-36E2C0774EA3}"/>
                </c:ext>
              </c:extLst>
            </c:dLbl>
            <c:dLbl>
              <c:idx val="13"/>
              <c:delete val="1"/>
              <c:extLst>
                <c:ext xmlns:c15="http://schemas.microsoft.com/office/drawing/2012/chart" uri="{CE6537A1-D6FC-4f65-9D91-7224C49458BB}"/>
                <c:ext xmlns:c16="http://schemas.microsoft.com/office/drawing/2014/chart" uri="{C3380CC4-5D6E-409C-BE32-E72D297353CC}">
                  <c16:uniqueId val="{00000010-FCC6-4B6B-8DD5-36E2C0774EA3}"/>
                </c:ext>
              </c:extLst>
            </c:dLbl>
            <c:dLbl>
              <c:idx val="14"/>
              <c:delete val="1"/>
              <c:extLst>
                <c:ext xmlns:c15="http://schemas.microsoft.com/office/drawing/2012/chart" uri="{CE6537A1-D6FC-4f65-9D91-7224C49458BB}"/>
                <c:ext xmlns:c16="http://schemas.microsoft.com/office/drawing/2014/chart" uri="{C3380CC4-5D6E-409C-BE32-E72D297353CC}">
                  <c16:uniqueId val="{00000011-FCC6-4B6B-8DD5-36E2C0774EA3}"/>
                </c:ext>
              </c:extLst>
            </c:dLbl>
            <c:dLbl>
              <c:idx val="15"/>
              <c:delete val="1"/>
              <c:extLst>
                <c:ext xmlns:c15="http://schemas.microsoft.com/office/drawing/2012/chart" uri="{CE6537A1-D6FC-4f65-9D91-7224C49458BB}"/>
                <c:ext xmlns:c16="http://schemas.microsoft.com/office/drawing/2014/chart" uri="{C3380CC4-5D6E-409C-BE32-E72D297353CC}">
                  <c16:uniqueId val="{00000012-FCC6-4B6B-8DD5-36E2C0774EA3}"/>
                </c:ext>
              </c:extLst>
            </c:dLbl>
            <c:dLbl>
              <c:idx val="16"/>
              <c:delete val="1"/>
              <c:extLst>
                <c:ext xmlns:c15="http://schemas.microsoft.com/office/drawing/2012/chart" uri="{CE6537A1-D6FC-4f65-9D91-7224C49458BB}"/>
                <c:ext xmlns:c16="http://schemas.microsoft.com/office/drawing/2014/chart" uri="{C3380CC4-5D6E-409C-BE32-E72D297353CC}">
                  <c16:uniqueId val="{00000013-FCC6-4B6B-8DD5-36E2C0774EA3}"/>
                </c:ext>
              </c:extLst>
            </c:dLbl>
            <c:dLbl>
              <c:idx val="17"/>
              <c:delete val="1"/>
              <c:extLst>
                <c:ext xmlns:c15="http://schemas.microsoft.com/office/drawing/2012/chart" uri="{CE6537A1-D6FC-4f65-9D91-7224C49458BB}"/>
                <c:ext xmlns:c16="http://schemas.microsoft.com/office/drawing/2014/chart" uri="{C3380CC4-5D6E-409C-BE32-E72D297353CC}">
                  <c16:uniqueId val="{00000014-FCC6-4B6B-8DD5-36E2C0774EA3}"/>
                </c:ext>
              </c:extLst>
            </c:dLbl>
            <c:dLbl>
              <c:idx val="18"/>
              <c:delete val="1"/>
              <c:extLst>
                <c:ext xmlns:c15="http://schemas.microsoft.com/office/drawing/2012/chart" uri="{CE6537A1-D6FC-4f65-9D91-7224C49458BB}"/>
                <c:ext xmlns:c16="http://schemas.microsoft.com/office/drawing/2014/chart" uri="{C3380CC4-5D6E-409C-BE32-E72D297353CC}">
                  <c16:uniqueId val="{00000015-FCC6-4B6B-8DD5-36E2C0774EA3}"/>
                </c:ext>
              </c:extLst>
            </c:dLbl>
            <c:dLbl>
              <c:idx val="19"/>
              <c:delete val="1"/>
              <c:extLst>
                <c:ext xmlns:c15="http://schemas.microsoft.com/office/drawing/2012/chart" uri="{CE6537A1-D6FC-4f65-9D91-7224C49458BB}"/>
                <c:ext xmlns:c16="http://schemas.microsoft.com/office/drawing/2014/chart" uri="{C3380CC4-5D6E-409C-BE32-E72D297353CC}">
                  <c16:uniqueId val="{00000016-FCC6-4B6B-8DD5-36E2C0774EA3}"/>
                </c:ext>
              </c:extLst>
            </c:dLbl>
            <c:dLbl>
              <c:idx val="21"/>
              <c:delete val="1"/>
              <c:extLst>
                <c:ext xmlns:c15="http://schemas.microsoft.com/office/drawing/2012/chart" uri="{CE6537A1-D6FC-4f65-9D91-7224C49458BB}"/>
                <c:ext xmlns:c16="http://schemas.microsoft.com/office/drawing/2014/chart" uri="{C3380CC4-5D6E-409C-BE32-E72D297353CC}">
                  <c16:uniqueId val="{00000017-FCC6-4B6B-8DD5-36E2C0774EA3}"/>
                </c:ext>
              </c:extLst>
            </c:dLbl>
            <c:dLbl>
              <c:idx val="22"/>
              <c:delete val="1"/>
              <c:extLst>
                <c:ext xmlns:c15="http://schemas.microsoft.com/office/drawing/2012/chart" uri="{CE6537A1-D6FC-4f65-9D91-7224C49458BB}"/>
                <c:ext xmlns:c16="http://schemas.microsoft.com/office/drawing/2014/chart" uri="{C3380CC4-5D6E-409C-BE32-E72D297353CC}">
                  <c16:uniqueId val="{00000018-FCC6-4B6B-8DD5-36E2C0774EA3}"/>
                </c:ext>
              </c:extLst>
            </c:dLbl>
            <c:dLbl>
              <c:idx val="23"/>
              <c:delete val="1"/>
              <c:extLst>
                <c:ext xmlns:c15="http://schemas.microsoft.com/office/drawing/2012/chart" uri="{CE6537A1-D6FC-4f65-9D91-7224C49458BB}"/>
                <c:ext xmlns:c16="http://schemas.microsoft.com/office/drawing/2014/chart" uri="{C3380CC4-5D6E-409C-BE32-E72D297353CC}">
                  <c16:uniqueId val="{00000019-FCC6-4B6B-8DD5-36E2C0774EA3}"/>
                </c:ext>
              </c:extLst>
            </c:dLbl>
            <c:dLbl>
              <c:idx val="24"/>
              <c:delete val="1"/>
              <c:extLst>
                <c:ext xmlns:c15="http://schemas.microsoft.com/office/drawing/2012/chart" uri="{CE6537A1-D6FC-4f65-9D91-7224C49458BB}"/>
                <c:ext xmlns:c16="http://schemas.microsoft.com/office/drawing/2014/chart" uri="{C3380CC4-5D6E-409C-BE32-E72D297353CC}">
                  <c16:uniqueId val="{0000001A-FCC6-4B6B-8DD5-36E2C0774EA3}"/>
                </c:ext>
              </c:extLst>
            </c:dLbl>
            <c:dLbl>
              <c:idx val="25"/>
              <c:delete val="1"/>
              <c:extLst>
                <c:ext xmlns:c15="http://schemas.microsoft.com/office/drawing/2012/chart" uri="{CE6537A1-D6FC-4f65-9D91-7224C49458BB}"/>
                <c:ext xmlns:c16="http://schemas.microsoft.com/office/drawing/2014/chart" uri="{C3380CC4-5D6E-409C-BE32-E72D297353CC}">
                  <c16:uniqueId val="{0000001B-FCC6-4B6B-8DD5-36E2C0774EA3}"/>
                </c:ext>
              </c:extLst>
            </c:dLbl>
            <c:dLbl>
              <c:idx val="26"/>
              <c:delete val="1"/>
              <c:extLst>
                <c:ext xmlns:c15="http://schemas.microsoft.com/office/drawing/2012/chart" uri="{CE6537A1-D6FC-4f65-9D91-7224C49458BB}"/>
                <c:ext xmlns:c16="http://schemas.microsoft.com/office/drawing/2014/chart" uri="{C3380CC4-5D6E-409C-BE32-E72D297353CC}">
                  <c16:uniqueId val="{0000001C-FCC6-4B6B-8DD5-36E2C0774EA3}"/>
                </c:ext>
              </c:extLst>
            </c:dLbl>
            <c:dLbl>
              <c:idx val="27"/>
              <c:delete val="1"/>
              <c:extLst>
                <c:ext xmlns:c15="http://schemas.microsoft.com/office/drawing/2012/chart" uri="{CE6537A1-D6FC-4f65-9D91-7224C49458BB}"/>
                <c:ext xmlns:c16="http://schemas.microsoft.com/office/drawing/2014/chart" uri="{C3380CC4-5D6E-409C-BE32-E72D297353CC}">
                  <c16:uniqueId val="{0000001D-FCC6-4B6B-8DD5-36E2C0774EA3}"/>
                </c:ext>
              </c:extLst>
            </c:dLbl>
            <c:dLbl>
              <c:idx val="28"/>
              <c:delete val="1"/>
              <c:extLst>
                <c:ext xmlns:c15="http://schemas.microsoft.com/office/drawing/2012/chart" uri="{CE6537A1-D6FC-4f65-9D91-7224C49458BB}"/>
                <c:ext xmlns:c16="http://schemas.microsoft.com/office/drawing/2014/chart" uri="{C3380CC4-5D6E-409C-BE32-E72D297353CC}">
                  <c16:uniqueId val="{0000001E-FCC6-4B6B-8DD5-36E2C0774EA3}"/>
                </c:ext>
              </c:extLst>
            </c:dLbl>
            <c:dLbl>
              <c:idx val="29"/>
              <c:delete val="1"/>
              <c:extLst>
                <c:ext xmlns:c15="http://schemas.microsoft.com/office/drawing/2012/chart" uri="{CE6537A1-D6FC-4f65-9D91-7224C49458BB}"/>
                <c:ext xmlns:c16="http://schemas.microsoft.com/office/drawing/2014/chart" uri="{C3380CC4-5D6E-409C-BE32-E72D297353CC}">
                  <c16:uniqueId val="{0000001F-FCC6-4B6B-8DD5-36E2C0774EA3}"/>
                </c:ext>
              </c:extLst>
            </c:dLbl>
            <c:dLbl>
              <c:idx val="30"/>
              <c:delete val="1"/>
              <c:extLst>
                <c:ext xmlns:c15="http://schemas.microsoft.com/office/drawing/2012/chart" uri="{CE6537A1-D6FC-4f65-9D91-7224C49458BB}"/>
                <c:ext xmlns:c16="http://schemas.microsoft.com/office/drawing/2014/chart" uri="{C3380CC4-5D6E-409C-BE32-E72D297353CC}">
                  <c16:uniqueId val="{00000020-FCC6-4B6B-8DD5-36E2C0774EA3}"/>
                </c:ext>
              </c:extLst>
            </c:dLbl>
            <c:dLbl>
              <c:idx val="31"/>
              <c:delete val="1"/>
              <c:extLst>
                <c:ext xmlns:c15="http://schemas.microsoft.com/office/drawing/2012/chart" uri="{CE6537A1-D6FC-4f65-9D91-7224C49458BB}"/>
                <c:ext xmlns:c16="http://schemas.microsoft.com/office/drawing/2014/chart" uri="{C3380CC4-5D6E-409C-BE32-E72D297353CC}">
                  <c16:uniqueId val="{00000021-FCC6-4B6B-8DD5-36E2C0774EA3}"/>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17417</c:v>
              </c:pt>
              <c:pt idx="1">
                <c:v>17331</c:v>
              </c:pt>
              <c:pt idx="2">
                <c:v>17336</c:v>
              </c:pt>
              <c:pt idx="3">
                <c:v>17495</c:v>
              </c:pt>
              <c:pt idx="4">
                <c:v>17471</c:v>
              </c:pt>
              <c:pt idx="5">
                <c:v>17489</c:v>
              </c:pt>
              <c:pt idx="6">
                <c:v>17720</c:v>
              </c:pt>
              <c:pt idx="7">
                <c:v>17904</c:v>
              </c:pt>
              <c:pt idx="8">
                <c:v>17679</c:v>
              </c:pt>
              <c:pt idx="9">
                <c:v>17492</c:v>
              </c:pt>
              <c:pt idx="10">
                <c:v>17269</c:v>
              </c:pt>
              <c:pt idx="11">
                <c:v>17602</c:v>
              </c:pt>
              <c:pt idx="12">
                <c:v>18540</c:v>
              </c:pt>
              <c:pt idx="13">
                <c:v>19504</c:v>
              </c:pt>
              <c:pt idx="14">
                <c:v>19794</c:v>
              </c:pt>
              <c:pt idx="15">
                <c:v>20005</c:v>
              </c:pt>
              <c:pt idx="16">
                <c:v>20130</c:v>
              </c:pt>
              <c:pt idx="17">
                <c:v>20116</c:v>
              </c:pt>
              <c:pt idx="18">
                <c:v>20520</c:v>
              </c:pt>
              <c:pt idx="19">
                <c:v>20928</c:v>
              </c:pt>
              <c:pt idx="20">
                <c:v>21110</c:v>
              </c:pt>
              <c:pt idx="21">
                <c:v>20785</c:v>
              </c:pt>
              <c:pt idx="22">
                <c:v>20284</c:v>
              </c:pt>
              <c:pt idx="23">
                <c:v>20232</c:v>
              </c:pt>
              <c:pt idx="24">
                <c:v>20854</c:v>
              </c:pt>
              <c:pt idx="25" formatCode="General">
                <c:v>20484</c:v>
              </c:pt>
              <c:pt idx="26" formatCode="General">
                <c:v>20018</c:v>
              </c:pt>
              <c:pt idx="27" formatCode="General">
                <c:v>20167</c:v>
              </c:pt>
              <c:pt idx="28" formatCode="General">
                <c:v>19938</c:v>
              </c:pt>
              <c:pt idx="29" formatCode="General">
                <c:v>19927</c:v>
              </c:pt>
              <c:pt idx="30" formatCode="General">
                <c:v>19982</c:v>
              </c:pt>
              <c:pt idx="31" formatCode="General">
                <c:v>20296</c:v>
              </c:pt>
              <c:pt idx="32" formatCode="General">
                <c:v>20271</c:v>
              </c:pt>
            </c:numLit>
          </c:val>
          <c:smooth val="0"/>
          <c:extLst>
            <c:ext xmlns:c16="http://schemas.microsoft.com/office/drawing/2014/chart" uri="{C3380CC4-5D6E-409C-BE32-E72D297353CC}">
              <c16:uniqueId val="{00000022-FCC6-4B6B-8DD5-36E2C0774EA3}"/>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2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132-49E6-94B4-68C153EC6B62}"/>
              </c:ext>
            </c:extLst>
          </c:dPt>
          <c:dPt>
            <c:idx val="2"/>
            <c:invertIfNegative val="0"/>
            <c:bubble3D val="0"/>
            <c:spPr>
              <a:solidFill>
                <a:srgbClr val="747C8F"/>
              </a:solidFill>
              <a:ln w="25400">
                <a:noFill/>
              </a:ln>
            </c:spPr>
            <c:extLst>
              <c:ext xmlns:c16="http://schemas.microsoft.com/office/drawing/2014/chart" uri="{C3380CC4-5D6E-409C-BE32-E72D297353CC}">
                <c16:uniqueId val="{00000002-4132-49E6-94B4-68C153EC6B62}"/>
              </c:ext>
            </c:extLst>
          </c:dPt>
          <c:dPt>
            <c:idx val="3"/>
            <c:invertIfNegative val="0"/>
            <c:bubble3D val="0"/>
            <c:spPr>
              <a:solidFill>
                <a:srgbClr val="B0B0B0"/>
              </a:solidFill>
              <a:ln w="25400">
                <a:noFill/>
              </a:ln>
            </c:spPr>
            <c:extLst>
              <c:ext xmlns:c16="http://schemas.microsoft.com/office/drawing/2014/chart" uri="{C3380CC4-5D6E-409C-BE32-E72D297353CC}">
                <c16:uniqueId val="{00000004-4132-49E6-94B4-68C153EC6B62}"/>
              </c:ext>
            </c:extLst>
          </c:dPt>
          <c:dPt>
            <c:idx val="5"/>
            <c:invertIfNegative val="0"/>
            <c:bubble3D val="0"/>
            <c:spPr>
              <a:solidFill>
                <a:srgbClr val="747C8F"/>
              </a:solidFill>
              <a:ln w="25400">
                <a:noFill/>
              </a:ln>
            </c:spPr>
            <c:extLst>
              <c:ext xmlns:c16="http://schemas.microsoft.com/office/drawing/2014/chart" uri="{C3380CC4-5D6E-409C-BE32-E72D297353CC}">
                <c16:uniqueId val="{00000006-4132-49E6-94B4-68C153EC6B62}"/>
              </c:ext>
            </c:extLst>
          </c:dPt>
          <c:dPt>
            <c:idx val="6"/>
            <c:invertIfNegative val="0"/>
            <c:bubble3D val="0"/>
            <c:spPr>
              <a:solidFill>
                <a:srgbClr val="B0B0B0"/>
              </a:solidFill>
              <a:ln w="25400">
                <a:noFill/>
              </a:ln>
            </c:spPr>
            <c:extLst>
              <c:ext xmlns:c16="http://schemas.microsoft.com/office/drawing/2014/chart" uri="{C3380CC4-5D6E-409C-BE32-E72D297353CC}">
                <c16:uniqueId val="{00000008-4132-49E6-94B4-68C153EC6B62}"/>
              </c:ext>
            </c:extLst>
          </c:dPt>
          <c:dPt>
            <c:idx val="7"/>
            <c:invertIfNegative val="0"/>
            <c:bubble3D val="0"/>
            <c:spPr>
              <a:solidFill>
                <a:srgbClr val="7A7A7A"/>
              </a:solidFill>
              <a:ln w="25400">
                <a:noFill/>
              </a:ln>
            </c:spPr>
            <c:extLst>
              <c:ext xmlns:c16="http://schemas.microsoft.com/office/drawing/2014/chart" uri="{C3380CC4-5D6E-409C-BE32-E72D297353CC}">
                <c16:uniqueId val="{0000000A-4132-49E6-94B4-68C153EC6B62}"/>
              </c:ext>
            </c:extLst>
          </c:dPt>
          <c:dPt>
            <c:idx val="9"/>
            <c:invertIfNegative val="0"/>
            <c:bubble3D val="0"/>
            <c:spPr>
              <a:solidFill>
                <a:srgbClr val="747C8F"/>
              </a:solidFill>
              <a:ln w="25400">
                <a:noFill/>
              </a:ln>
            </c:spPr>
            <c:extLst>
              <c:ext xmlns:c16="http://schemas.microsoft.com/office/drawing/2014/chart" uri="{C3380CC4-5D6E-409C-BE32-E72D297353CC}">
                <c16:uniqueId val="{0000000C-4132-49E6-94B4-68C153EC6B62}"/>
              </c:ext>
            </c:extLst>
          </c:dPt>
          <c:dPt>
            <c:idx val="10"/>
            <c:invertIfNegative val="0"/>
            <c:bubble3D val="0"/>
            <c:spPr>
              <a:solidFill>
                <a:srgbClr val="B0B0B0"/>
              </a:solidFill>
              <a:ln w="25400">
                <a:noFill/>
              </a:ln>
            </c:spPr>
            <c:extLst>
              <c:ext xmlns:c16="http://schemas.microsoft.com/office/drawing/2014/chart" uri="{C3380CC4-5D6E-409C-BE32-E72D297353CC}">
                <c16:uniqueId val="{0000000E-4132-49E6-94B4-68C153EC6B62}"/>
              </c:ext>
            </c:extLst>
          </c:dPt>
          <c:dLbls>
            <c:dLbl>
              <c:idx val="1"/>
              <c:delete val="1"/>
              <c:extLst>
                <c:ext xmlns:c15="http://schemas.microsoft.com/office/drawing/2012/chart" uri="{CE6537A1-D6FC-4f65-9D91-7224C49458BB}"/>
                <c:ext xmlns:c16="http://schemas.microsoft.com/office/drawing/2014/chart" uri="{C3380CC4-5D6E-409C-BE32-E72D297353CC}">
                  <c16:uniqueId val="{0000000F-4132-49E6-94B4-68C153EC6B62}"/>
                </c:ext>
              </c:extLst>
            </c:dLbl>
            <c:dLbl>
              <c:idx val="4"/>
              <c:delete val="1"/>
              <c:extLst>
                <c:ext xmlns:c15="http://schemas.microsoft.com/office/drawing/2012/chart" uri="{CE6537A1-D6FC-4f65-9D91-7224C49458BB}"/>
                <c:ext xmlns:c16="http://schemas.microsoft.com/office/drawing/2014/chart" uri="{C3380CC4-5D6E-409C-BE32-E72D297353CC}">
                  <c16:uniqueId val="{00000010-4132-49E6-94B4-68C153EC6B62}"/>
                </c:ext>
              </c:extLst>
            </c:dLbl>
            <c:dLbl>
              <c:idx val="8"/>
              <c:delete val="1"/>
              <c:extLst>
                <c:ext xmlns:c15="http://schemas.microsoft.com/office/drawing/2012/chart" uri="{CE6537A1-D6FC-4f65-9D91-7224C49458BB}"/>
                <c:ext xmlns:c16="http://schemas.microsoft.com/office/drawing/2014/chart" uri="{C3380CC4-5D6E-409C-BE32-E72D297353CC}">
                  <c16:uniqueId val="{00000011-4132-49E6-94B4-68C153EC6B62}"/>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-3.9744197063003313E-2</c:v>
              </c:pt>
              <c:pt idx="2" formatCode="#,#00%">
                <c:v>-4.5946179804447512E-2</c:v>
              </c:pt>
              <c:pt idx="3" formatCode="#,#00%">
                <c:v>-3.2241180780906521E-2</c:v>
              </c:pt>
              <c:pt idx="5" formatCode="#,#00%">
                <c:v>-2.4165202108963092E-2</c:v>
              </c:pt>
              <c:pt idx="6" formatCode="#,#00%">
                <c:v>-5.4123711340206188E-2</c:v>
              </c:pt>
              <c:pt idx="7" formatCode="#,#00%">
                <c:v>-1.7497266052179349E-2</c:v>
              </c:pt>
              <c:pt idx="9" formatCode="#,#00%">
                <c:v>-2.7051644047727481E-2</c:v>
              </c:pt>
              <c:pt idx="10" formatCode="#,#00%">
                <c:v>-5.3499160991017675E-2</c:v>
              </c:pt>
            </c:numLit>
          </c:val>
          <c:extLst>
            <c:ext xmlns:c16="http://schemas.microsoft.com/office/drawing/2014/chart" uri="{C3380CC4-5D6E-409C-BE32-E72D297353CC}">
              <c16:uniqueId val="{00000012-4132-49E6-94B4-68C153EC6B62}"/>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6FD9-4629-9C59-B1A03C450E84}"/>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6FD9-4629-9C59-B1A03C450E84}"/>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0.51479126347802051</c:v>
              </c:pt>
              <c:pt idx="1">
                <c:v>0.61657763225917628</c:v>
              </c:pt>
              <c:pt idx="2">
                <c:v>0.54392975186226633</c:v>
              </c:pt>
              <c:pt idx="3" formatCode="0%">
                <c:v>0.54392975186226633</c:v>
              </c:pt>
            </c:numLit>
          </c:val>
          <c:extLst>
            <c:ext xmlns:c16="http://schemas.microsoft.com/office/drawing/2014/chart" uri="{C3380CC4-5D6E-409C-BE32-E72D297353CC}">
              <c16:uniqueId val="{00000002-6FD9-4629-9C59-B1A03C450E84}"/>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6FD9-4629-9C59-B1A03C450E84}"/>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6FD9-4629-9C59-B1A03C450E84}"/>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0.48520873652197954</c:v>
              </c:pt>
              <c:pt idx="1">
                <c:v>0.38342236774082372</c:v>
              </c:pt>
              <c:pt idx="2">
                <c:v>0.45607024813773372</c:v>
              </c:pt>
              <c:pt idx="3" formatCode="0%">
                <c:v>0.45607024813773372</c:v>
              </c:pt>
            </c:numLit>
          </c:val>
          <c:extLst>
            <c:ext xmlns:c16="http://schemas.microsoft.com/office/drawing/2014/chart" uri="{C3380CC4-5D6E-409C-BE32-E72D297353CC}">
              <c16:uniqueId val="{00000005-6FD9-4629-9C59-B1A03C450E84}"/>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70D9-4329-8A13-EE76C74FAE31}"/>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70D9-4329-8A13-EE76C74FAE31}"/>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0.47034835499032346</c:v>
              </c:pt>
              <c:pt idx="1">
                <c:v>0.66810270549715667</c:v>
              </c:pt>
              <c:pt idx="2">
                <c:v>0.5269596961176064</c:v>
              </c:pt>
              <c:pt idx="3" formatCode="0%">
                <c:v>0.5269596961176064</c:v>
              </c:pt>
            </c:numLit>
          </c:val>
          <c:extLst>
            <c:ext xmlns:c16="http://schemas.microsoft.com/office/drawing/2014/chart" uri="{C3380CC4-5D6E-409C-BE32-E72D297353CC}">
              <c16:uniqueId val="{00000002-70D9-4329-8A13-EE76C74FAE31}"/>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70D9-4329-8A13-EE76C74FAE31}"/>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70D9-4329-8A13-EE76C74FAE31}"/>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0.52965164500967654</c:v>
              </c:pt>
              <c:pt idx="1">
                <c:v>0.33189729450284333</c:v>
              </c:pt>
              <c:pt idx="2">
                <c:v>0.47304030388239354</c:v>
              </c:pt>
              <c:pt idx="3" formatCode="0%">
                <c:v>0.47304030388239354</c:v>
              </c:pt>
            </c:numLit>
          </c:val>
          <c:extLst>
            <c:ext xmlns:c16="http://schemas.microsoft.com/office/drawing/2014/chart" uri="{C3380CC4-5D6E-409C-BE32-E72D297353CC}">
              <c16:uniqueId val="{00000005-70D9-4329-8A13-EE76C74FAE31}"/>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11A6-4016-A41B-7D180E6B6B7E}"/>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11A6-4016-A41B-7D180E6B6B7E}"/>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0.1135609621233066</c:v>
              </c:pt>
              <c:pt idx="1">
                <c:v>9.9603653282784768E-2</c:v>
              </c:pt>
              <c:pt idx="2">
                <c:v>0.10956538897933008</c:v>
              </c:pt>
              <c:pt idx="3" formatCode="0%">
                <c:v>0.10956538897933008</c:v>
              </c:pt>
            </c:numLit>
          </c:val>
          <c:extLst>
            <c:ext xmlns:c16="http://schemas.microsoft.com/office/drawing/2014/chart" uri="{C3380CC4-5D6E-409C-BE32-E72D297353CC}">
              <c16:uniqueId val="{00000002-11A6-4016-A41B-7D180E6B6B7E}"/>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11A6-4016-A41B-7D180E6B6B7E}"/>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11A6-4016-A41B-7D180E6B6B7E}"/>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0.59946087918164226</c:v>
              </c:pt>
              <c:pt idx="1">
                <c:v>0.52920902981216611</c:v>
              </c:pt>
              <c:pt idx="2">
                <c:v>0.57934981007350406</c:v>
              </c:pt>
              <c:pt idx="3" formatCode="0%">
                <c:v>0.57934981007350406</c:v>
              </c:pt>
            </c:numLit>
          </c:val>
          <c:extLst>
            <c:ext xmlns:c16="http://schemas.microsoft.com/office/drawing/2014/chart" uri="{C3380CC4-5D6E-409C-BE32-E72D297353CC}">
              <c16:uniqueId val="{00000005-11A6-4016-A41B-7D180E6B6B7E}"/>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11A6-4016-A41B-7D180E6B6B7E}"/>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11A6-4016-A41B-7D180E6B6B7E}"/>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0.28580315178324578</c:v>
              </c:pt>
              <c:pt idx="1">
                <c:v>0.37118731690504914</c:v>
              </c:pt>
              <c:pt idx="2">
                <c:v>0.31024616447141234</c:v>
              </c:pt>
              <c:pt idx="3" formatCode="0%">
                <c:v>0.31024616447141234</c:v>
              </c:pt>
            </c:numLit>
          </c:val>
          <c:extLst>
            <c:ext xmlns:c16="http://schemas.microsoft.com/office/drawing/2014/chart" uri="{C3380CC4-5D6E-409C-BE32-E72D297353CC}">
              <c16:uniqueId val="{00000008-11A6-4016-A41B-7D180E6B6B7E}"/>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0.27423469387755101</c:v>
              </c:pt>
              <c:pt idx="1">
                <c:v>0.26173469387755099</c:v>
              </c:pt>
              <c:pt idx="2">
                <c:v>0.32653061224489793</c:v>
              </c:pt>
              <c:pt idx="3">
                <c:v>0.13750000000000001</c:v>
              </c:pt>
            </c:numLit>
          </c:val>
          <c:extLst>
            <c:ext xmlns:c16="http://schemas.microsoft.com/office/drawing/2014/chart" uri="{C3380CC4-5D6E-409C-BE32-E72D297353CC}">
              <c16:uniqueId val="{00000000-03CB-49C5-834F-971E185CEEDE}"/>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0.25101317122593719</c:v>
              </c:pt>
              <c:pt idx="1">
                <c:v>0.28647416413373861</c:v>
              </c:pt>
              <c:pt idx="2">
                <c:v>0.38247213779128675</c:v>
              </c:pt>
              <c:pt idx="3">
                <c:v>8.0040526849037494E-2</c:v>
              </c:pt>
            </c:numLit>
          </c:val>
          <c:extLst>
            <c:ext xmlns:c16="http://schemas.microsoft.com/office/drawing/2014/chart" uri="{C3380CC4-5D6E-409C-BE32-E72D297353CC}">
              <c16:uniqueId val="{00000001-03CB-49C5-834F-971E185CEEDE}"/>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D32C-422F-99E7-D739F85CA65C}"/>
              </c:ext>
            </c:extLst>
          </c:dPt>
          <c:dPt>
            <c:idx val="2"/>
            <c:bubble3D val="0"/>
            <c:extLst>
              <c:ext xmlns:c16="http://schemas.microsoft.com/office/drawing/2014/chart" uri="{C3380CC4-5D6E-409C-BE32-E72D297353CC}">
                <c16:uniqueId val="{00000001-D32C-422F-99E7-D739F85CA65C}"/>
              </c:ext>
            </c:extLst>
          </c:dPt>
          <c:dPt>
            <c:idx val="4"/>
            <c:bubble3D val="0"/>
            <c:extLst>
              <c:ext xmlns:c16="http://schemas.microsoft.com/office/drawing/2014/chart" uri="{C3380CC4-5D6E-409C-BE32-E72D297353CC}">
                <c16:uniqueId val="{00000002-D32C-422F-99E7-D739F85CA65C}"/>
              </c:ext>
            </c:extLst>
          </c:dPt>
          <c:dPt>
            <c:idx val="6"/>
            <c:bubble3D val="0"/>
            <c:extLst>
              <c:ext xmlns:c16="http://schemas.microsoft.com/office/drawing/2014/chart" uri="{C3380CC4-5D6E-409C-BE32-E72D297353CC}">
                <c16:uniqueId val="{00000003-D32C-422F-99E7-D739F85CA65C}"/>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D32C-422F-99E7-D739F85CA65C}"/>
              </c:ext>
            </c:extLst>
          </c:dPt>
          <c:dPt>
            <c:idx val="12"/>
            <c:bubble3D val="0"/>
            <c:extLst>
              <c:ext xmlns:c16="http://schemas.microsoft.com/office/drawing/2014/chart" uri="{C3380CC4-5D6E-409C-BE32-E72D297353CC}">
                <c16:uniqueId val="{00000005-D32C-422F-99E7-D739F85CA65C}"/>
              </c:ext>
            </c:extLst>
          </c:dPt>
          <c:dPt>
            <c:idx val="14"/>
            <c:bubble3D val="0"/>
            <c:extLst>
              <c:ext xmlns:c16="http://schemas.microsoft.com/office/drawing/2014/chart" uri="{C3380CC4-5D6E-409C-BE32-E72D297353CC}">
                <c16:uniqueId val="{00000006-D32C-422F-99E7-D739F85CA65C}"/>
              </c:ext>
            </c:extLst>
          </c:dPt>
          <c:dPt>
            <c:idx val="16"/>
            <c:bubble3D val="0"/>
            <c:extLst>
              <c:ext xmlns:c16="http://schemas.microsoft.com/office/drawing/2014/chart" uri="{C3380CC4-5D6E-409C-BE32-E72D297353CC}">
                <c16:uniqueId val="{00000007-D32C-422F-99E7-D739F85CA65C}"/>
              </c:ext>
            </c:extLst>
          </c:dPt>
          <c:dPt>
            <c:idx val="18"/>
            <c:bubble3D val="0"/>
            <c:extLst>
              <c:ext xmlns:c16="http://schemas.microsoft.com/office/drawing/2014/chart" uri="{C3380CC4-5D6E-409C-BE32-E72D297353CC}">
                <c16:uniqueId val="{00000008-D32C-422F-99E7-D739F85CA65C}"/>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D32C-422F-99E7-D739F85CA65C}"/>
              </c:ext>
            </c:extLst>
          </c:dPt>
          <c:dPt>
            <c:idx val="24"/>
            <c:bubble3D val="0"/>
            <c:extLst>
              <c:ext xmlns:c16="http://schemas.microsoft.com/office/drawing/2014/chart" uri="{C3380CC4-5D6E-409C-BE32-E72D297353CC}">
                <c16:uniqueId val="{0000000A-D32C-422F-99E7-D739F85CA65C}"/>
              </c:ext>
            </c:extLst>
          </c:dPt>
          <c:dPt>
            <c:idx val="26"/>
            <c:bubble3D val="0"/>
            <c:extLst>
              <c:ext xmlns:c16="http://schemas.microsoft.com/office/drawing/2014/chart" uri="{C3380CC4-5D6E-409C-BE32-E72D297353CC}">
                <c16:uniqueId val="{0000000B-D32C-422F-99E7-D739F85CA65C}"/>
              </c:ext>
            </c:extLst>
          </c:dPt>
          <c:dPt>
            <c:idx val="28"/>
            <c:bubble3D val="0"/>
            <c:extLst>
              <c:ext xmlns:c16="http://schemas.microsoft.com/office/drawing/2014/chart" uri="{C3380CC4-5D6E-409C-BE32-E72D297353CC}">
                <c16:uniqueId val="{0000000C-D32C-422F-99E7-D739F85CA65C}"/>
              </c:ext>
            </c:extLst>
          </c:dPt>
          <c:dPt>
            <c:idx val="30"/>
            <c:bubble3D val="0"/>
            <c:extLst>
              <c:ext xmlns:c16="http://schemas.microsoft.com/office/drawing/2014/chart" uri="{C3380CC4-5D6E-409C-BE32-E72D297353CC}">
                <c16:uniqueId val="{0000000D-D32C-422F-99E7-D739F85CA65C}"/>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D32C-422F-99E7-D739F85CA65C}"/>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32C-422F-99E7-D739F85CA65C}"/>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D32C-422F-99E7-D739F85CA65C}"/>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D32C-422F-99E7-D739F85CA65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1164</c:v>
              </c:pt>
              <c:pt idx="1">
                <c:v>1145</c:v>
              </c:pt>
              <c:pt idx="2">
                <c:v>1040</c:v>
              </c:pt>
              <c:pt idx="3">
                <c:v>1108</c:v>
              </c:pt>
              <c:pt idx="4">
                <c:v>1075</c:v>
              </c:pt>
              <c:pt idx="5">
                <c:v>1098</c:v>
              </c:pt>
              <c:pt idx="6">
                <c:v>1149</c:v>
              </c:pt>
              <c:pt idx="7">
                <c:v>1138</c:v>
              </c:pt>
              <c:pt idx="8">
                <c:v>1096</c:v>
              </c:pt>
              <c:pt idx="9">
                <c:v>1059</c:v>
              </c:pt>
              <c:pt idx="10">
                <c:v>1039</c:v>
              </c:pt>
              <c:pt idx="11">
                <c:v>1007</c:v>
              </c:pt>
              <c:pt idx="12">
                <c:v>931</c:v>
              </c:pt>
              <c:pt idx="13">
                <c:v>924</c:v>
              </c:pt>
              <c:pt idx="14">
                <c:v>940</c:v>
              </c:pt>
              <c:pt idx="15">
                <c:v>900</c:v>
              </c:pt>
              <c:pt idx="16">
                <c:v>953</c:v>
              </c:pt>
              <c:pt idx="17">
                <c:v>946</c:v>
              </c:pt>
              <c:pt idx="18">
                <c:v>932</c:v>
              </c:pt>
              <c:pt idx="19">
                <c:v>888</c:v>
              </c:pt>
              <c:pt idx="20">
                <c:v>960</c:v>
              </c:pt>
              <c:pt idx="21">
                <c:v>1351</c:v>
              </c:pt>
              <c:pt idx="22">
                <c:v>1449</c:v>
              </c:pt>
              <c:pt idx="23">
                <c:v>1439</c:v>
              </c:pt>
              <c:pt idx="24">
                <c:v>1308</c:v>
              </c:pt>
              <c:pt idx="25">
                <c:v>1400</c:v>
              </c:pt>
              <c:pt idx="26">
                <c:v>1447</c:v>
              </c:pt>
              <c:pt idx="27">
                <c:v>1419</c:v>
              </c:pt>
              <c:pt idx="28">
                <c:v>1456</c:v>
              </c:pt>
              <c:pt idx="29">
                <c:v>1437</c:v>
              </c:pt>
              <c:pt idx="30">
                <c:v>1630</c:v>
              </c:pt>
              <c:pt idx="31">
                <c:v>1592</c:v>
              </c:pt>
              <c:pt idx="32">
                <c:v>1591</c:v>
              </c:pt>
            </c:numLit>
          </c:val>
          <c:smooth val="0"/>
          <c:extLst>
            <c:ext xmlns:c16="http://schemas.microsoft.com/office/drawing/2014/chart" uri="{C3380CC4-5D6E-409C-BE32-E72D297353CC}">
              <c16:uniqueId val="{0000000F-D32C-422F-99E7-D739F85CA65C}"/>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D32C-422F-99E7-D739F85CA65C}"/>
              </c:ext>
            </c:extLst>
          </c:dPt>
          <c:dPt>
            <c:idx val="2"/>
            <c:bubble3D val="0"/>
            <c:extLst>
              <c:ext xmlns:c16="http://schemas.microsoft.com/office/drawing/2014/chart" uri="{C3380CC4-5D6E-409C-BE32-E72D297353CC}">
                <c16:uniqueId val="{00000011-D32C-422F-99E7-D739F85CA65C}"/>
              </c:ext>
            </c:extLst>
          </c:dPt>
          <c:dPt>
            <c:idx val="4"/>
            <c:bubble3D val="0"/>
            <c:extLst>
              <c:ext xmlns:c16="http://schemas.microsoft.com/office/drawing/2014/chart" uri="{C3380CC4-5D6E-409C-BE32-E72D297353CC}">
                <c16:uniqueId val="{00000012-D32C-422F-99E7-D739F85CA65C}"/>
              </c:ext>
            </c:extLst>
          </c:dPt>
          <c:dPt>
            <c:idx val="6"/>
            <c:bubble3D val="0"/>
            <c:extLst>
              <c:ext xmlns:c16="http://schemas.microsoft.com/office/drawing/2014/chart" uri="{C3380CC4-5D6E-409C-BE32-E72D297353CC}">
                <c16:uniqueId val="{00000013-D32C-422F-99E7-D739F85CA65C}"/>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D32C-422F-99E7-D739F85CA65C}"/>
              </c:ext>
            </c:extLst>
          </c:dPt>
          <c:dPt>
            <c:idx val="12"/>
            <c:bubble3D val="0"/>
            <c:extLst>
              <c:ext xmlns:c16="http://schemas.microsoft.com/office/drawing/2014/chart" uri="{C3380CC4-5D6E-409C-BE32-E72D297353CC}">
                <c16:uniqueId val="{00000015-D32C-422F-99E7-D739F85CA65C}"/>
              </c:ext>
            </c:extLst>
          </c:dPt>
          <c:dPt>
            <c:idx val="14"/>
            <c:bubble3D val="0"/>
            <c:extLst>
              <c:ext xmlns:c16="http://schemas.microsoft.com/office/drawing/2014/chart" uri="{C3380CC4-5D6E-409C-BE32-E72D297353CC}">
                <c16:uniqueId val="{00000016-D32C-422F-99E7-D739F85CA65C}"/>
              </c:ext>
            </c:extLst>
          </c:dPt>
          <c:dPt>
            <c:idx val="16"/>
            <c:bubble3D val="0"/>
            <c:extLst>
              <c:ext xmlns:c16="http://schemas.microsoft.com/office/drawing/2014/chart" uri="{C3380CC4-5D6E-409C-BE32-E72D297353CC}">
                <c16:uniqueId val="{00000017-D32C-422F-99E7-D739F85CA65C}"/>
              </c:ext>
            </c:extLst>
          </c:dPt>
          <c:dPt>
            <c:idx val="18"/>
            <c:bubble3D val="0"/>
            <c:extLst>
              <c:ext xmlns:c16="http://schemas.microsoft.com/office/drawing/2014/chart" uri="{C3380CC4-5D6E-409C-BE32-E72D297353CC}">
                <c16:uniqueId val="{00000018-D32C-422F-99E7-D739F85CA65C}"/>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D32C-422F-99E7-D739F85CA65C}"/>
              </c:ext>
            </c:extLst>
          </c:dPt>
          <c:dPt>
            <c:idx val="24"/>
            <c:bubble3D val="0"/>
            <c:extLst>
              <c:ext xmlns:c16="http://schemas.microsoft.com/office/drawing/2014/chart" uri="{C3380CC4-5D6E-409C-BE32-E72D297353CC}">
                <c16:uniqueId val="{0000001A-D32C-422F-99E7-D739F85CA65C}"/>
              </c:ext>
            </c:extLst>
          </c:dPt>
          <c:dPt>
            <c:idx val="26"/>
            <c:bubble3D val="0"/>
            <c:extLst>
              <c:ext xmlns:c16="http://schemas.microsoft.com/office/drawing/2014/chart" uri="{C3380CC4-5D6E-409C-BE32-E72D297353CC}">
                <c16:uniqueId val="{0000001B-D32C-422F-99E7-D739F85CA65C}"/>
              </c:ext>
            </c:extLst>
          </c:dPt>
          <c:dPt>
            <c:idx val="28"/>
            <c:bubble3D val="0"/>
            <c:extLst>
              <c:ext xmlns:c16="http://schemas.microsoft.com/office/drawing/2014/chart" uri="{C3380CC4-5D6E-409C-BE32-E72D297353CC}">
                <c16:uniqueId val="{0000001C-D32C-422F-99E7-D739F85CA65C}"/>
              </c:ext>
            </c:extLst>
          </c:dPt>
          <c:dPt>
            <c:idx val="30"/>
            <c:bubble3D val="0"/>
            <c:extLst>
              <c:ext xmlns:c16="http://schemas.microsoft.com/office/drawing/2014/chart" uri="{C3380CC4-5D6E-409C-BE32-E72D297353CC}">
                <c16:uniqueId val="{0000001D-D32C-422F-99E7-D739F85CA65C}"/>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D32C-422F-99E7-D739F85CA65C}"/>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D32C-422F-99E7-D739F85CA65C}"/>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D32C-422F-99E7-D739F85CA65C}"/>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D32C-422F-99E7-D739F85CA65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264</c:v>
              </c:pt>
              <c:pt idx="1">
                <c:v>268</c:v>
              </c:pt>
              <c:pt idx="2">
                <c:v>304</c:v>
              </c:pt>
              <c:pt idx="3">
                <c:v>258</c:v>
              </c:pt>
              <c:pt idx="4">
                <c:v>227</c:v>
              </c:pt>
              <c:pt idx="5">
                <c:v>219</c:v>
              </c:pt>
              <c:pt idx="6">
                <c:v>297</c:v>
              </c:pt>
              <c:pt idx="7">
                <c:v>209</c:v>
              </c:pt>
              <c:pt idx="8">
                <c:v>148</c:v>
              </c:pt>
              <c:pt idx="9">
                <c:v>196</c:v>
              </c:pt>
              <c:pt idx="10">
                <c:v>138</c:v>
              </c:pt>
              <c:pt idx="11">
                <c:v>199</c:v>
              </c:pt>
              <c:pt idx="12">
                <c:v>156</c:v>
              </c:pt>
              <c:pt idx="13">
                <c:v>237</c:v>
              </c:pt>
              <c:pt idx="14">
                <c:v>260</c:v>
              </c:pt>
              <c:pt idx="15">
                <c:v>176</c:v>
              </c:pt>
              <c:pt idx="16">
                <c:v>209</c:v>
              </c:pt>
              <c:pt idx="17">
                <c:v>251</c:v>
              </c:pt>
              <c:pt idx="18">
                <c:v>217</c:v>
              </c:pt>
              <c:pt idx="19">
                <c:v>243</c:v>
              </c:pt>
              <c:pt idx="20">
                <c:v>264</c:v>
              </c:pt>
              <c:pt idx="21">
                <c:v>663</c:v>
              </c:pt>
              <c:pt idx="22">
                <c:v>400</c:v>
              </c:pt>
              <c:pt idx="23">
                <c:v>302</c:v>
              </c:pt>
              <c:pt idx="24">
                <c:v>214</c:v>
              </c:pt>
              <c:pt idx="25">
                <c:v>374</c:v>
              </c:pt>
              <c:pt idx="26">
                <c:v>410</c:v>
              </c:pt>
              <c:pt idx="27">
                <c:v>258</c:v>
              </c:pt>
              <c:pt idx="28">
                <c:v>274</c:v>
              </c:pt>
              <c:pt idx="29">
                <c:v>271</c:v>
              </c:pt>
              <c:pt idx="30">
                <c:v>396</c:v>
              </c:pt>
              <c:pt idx="31">
                <c:v>404</c:v>
              </c:pt>
              <c:pt idx="32">
                <c:v>326</c:v>
              </c:pt>
            </c:numLit>
          </c:val>
          <c:smooth val="0"/>
          <c:extLst>
            <c:ext xmlns:c16="http://schemas.microsoft.com/office/drawing/2014/chart" uri="{C3380CC4-5D6E-409C-BE32-E72D297353CC}">
              <c16:uniqueId val="{0000001F-D32C-422F-99E7-D739F85CA65C}"/>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202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A98E-43F3-8B89-D52B29543B77}"/>
              </c:ext>
            </c:extLst>
          </c:dPt>
          <c:dPt>
            <c:idx val="4"/>
            <c:invertIfNegative val="0"/>
            <c:bubble3D val="0"/>
            <c:extLst>
              <c:ext xmlns:c16="http://schemas.microsoft.com/office/drawing/2014/chart" uri="{C3380CC4-5D6E-409C-BE32-E72D297353CC}">
                <c16:uniqueId val="{00000001-A98E-43F3-8B89-D52B29543B77}"/>
              </c:ext>
            </c:extLst>
          </c:dPt>
          <c:dPt>
            <c:idx val="5"/>
            <c:invertIfNegative val="0"/>
            <c:bubble3D val="0"/>
            <c:extLst>
              <c:ext xmlns:c16="http://schemas.microsoft.com/office/drawing/2014/chart" uri="{C3380CC4-5D6E-409C-BE32-E72D297353CC}">
                <c16:uniqueId val="{00000002-A98E-43F3-8B89-D52B29543B77}"/>
              </c:ext>
            </c:extLst>
          </c:dPt>
          <c:dPt>
            <c:idx val="7"/>
            <c:invertIfNegative val="0"/>
            <c:bubble3D val="0"/>
            <c:spPr>
              <a:solidFill>
                <a:srgbClr val="B0B0B0"/>
              </a:solidFill>
              <a:ln w="25400">
                <a:noFill/>
              </a:ln>
            </c:spPr>
            <c:extLst>
              <c:ext xmlns:c16="http://schemas.microsoft.com/office/drawing/2014/chart" uri="{C3380CC4-5D6E-409C-BE32-E72D297353CC}">
                <c16:uniqueId val="{00000004-A98E-43F3-8B89-D52B29543B77}"/>
              </c:ext>
            </c:extLst>
          </c:dPt>
          <c:dPt>
            <c:idx val="8"/>
            <c:invertIfNegative val="0"/>
            <c:bubble3D val="0"/>
            <c:extLst>
              <c:ext xmlns:c16="http://schemas.microsoft.com/office/drawing/2014/chart" uri="{C3380CC4-5D6E-409C-BE32-E72D297353CC}">
                <c16:uniqueId val="{00000005-A98E-43F3-8B89-D52B29543B77}"/>
              </c:ext>
            </c:extLst>
          </c:dPt>
          <c:dLbls>
            <c:dLbl>
              <c:idx val="7"/>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A98E-43F3-8B89-D52B29543B77}"/>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Lebensmittel- und Gastgewerbeberufe</c:v>
              </c:pt>
              <c:pt idx="2">
                <c:v>Sicherheitsberufe</c:v>
              </c:pt>
              <c:pt idx="3">
                <c:v>Verkehrs- und Logistikberufe</c:v>
              </c:pt>
              <c:pt idx="4">
                <c:v>Land-, Forst- und Gartenbauberufe</c:v>
              </c:pt>
              <c:pt idx="5">
                <c:v>Berufe in Unternehmensführung und -organisation</c:v>
              </c:pt>
              <c:pt idx="6">
                <c:v>Handelsberufe</c:v>
              </c:pt>
              <c:pt idx="7">
                <c:v>Insgesamt</c:v>
              </c:pt>
              <c:pt idx="8">
                <c:v>Soziale und kulturelle Dienstleistungsberufe</c:v>
              </c:pt>
              <c:pt idx="9">
                <c:v>IT- und naturwissenschaftliche Dienstleistungsberufe</c:v>
              </c:pt>
              <c:pt idx="10">
                <c:v>Bau- und Ausbauberufe</c:v>
              </c:pt>
              <c:pt idx="11">
                <c:v>Fertigungsberufe</c:v>
              </c:pt>
              <c:pt idx="12">
                <c:v>Medizinische u. nicht-medizinische Gesundheitsberufe</c:v>
              </c:pt>
              <c:pt idx="13">
                <c:v>Fertigungstechnische Berufe</c:v>
              </c:pt>
              <c:pt idx="14">
                <c:v>Unternehmensbezogene Dienstleistungsberufe</c:v>
              </c:pt>
            </c:strLit>
          </c:cat>
          <c:val>
            <c:numLit>
              <c:formatCode>#.##00</c:formatCode>
              <c:ptCount val="15"/>
              <c:pt idx="0">
                <c:v>102.80645161290323</c:v>
              </c:pt>
              <c:pt idx="1">
                <c:v>56.535714285714285</c:v>
              </c:pt>
              <c:pt idx="2">
                <c:v>32.473684210526315</c:v>
              </c:pt>
              <c:pt idx="3">
                <c:v>22.1</c:v>
              </c:pt>
              <c:pt idx="4">
                <c:v>22</c:v>
              </c:pt>
              <c:pt idx="5">
                <c:v>14.988636363636363</c:v>
              </c:pt>
              <c:pt idx="6">
                <c:v>14.364285714285714</c:v>
              </c:pt>
              <c:pt idx="7">
                <c:v>12.741043368950345</c:v>
              </c:pt>
              <c:pt idx="8">
                <c:v>11.160377358490566</c:v>
              </c:pt>
              <c:pt idx="9">
                <c:v>8.7692307692307701</c:v>
              </c:pt>
              <c:pt idx="10">
                <c:v>6.6956521739130439</c:v>
              </c:pt>
              <c:pt idx="11">
                <c:v>5.7163120567375882</c:v>
              </c:pt>
              <c:pt idx="12">
                <c:v>5.5369458128078817</c:v>
              </c:pt>
              <c:pt idx="13">
                <c:v>4.6878306878306875</c:v>
              </c:pt>
              <c:pt idx="14">
                <c:v>4.4957983193277311</c:v>
              </c:pt>
            </c:numLit>
          </c:val>
          <c:extLst>
            <c:ext xmlns:c16="http://schemas.microsoft.com/office/drawing/2014/chart" uri="{C3380CC4-5D6E-409C-BE32-E72D297353CC}">
              <c16:uniqueId val="{00000006-A98E-43F3-8B89-D52B29543B77}"/>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1848</c:v>
              </c:pt>
              <c:pt idx="1">
                <c:v>430</c:v>
              </c:pt>
              <c:pt idx="2">
                <c:v>937</c:v>
              </c:pt>
              <c:pt idx="3">
                <c:v>473</c:v>
              </c:pt>
              <c:pt idx="4">
                <c:v>283</c:v>
              </c:pt>
              <c:pt idx="5" formatCode="General">
                <c:v>809</c:v>
              </c:pt>
              <c:pt idx="6" formatCode="General">
                <c:v>81</c:v>
              </c:pt>
            </c:numLit>
          </c:val>
          <c:extLst>
            <c:ext xmlns:c16="http://schemas.microsoft.com/office/drawing/2014/chart" uri="{C3380CC4-5D6E-409C-BE32-E72D297353CC}">
              <c16:uniqueId val="{00000000-42FA-4B7F-A191-6B0631F0D1C8}"/>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1147</c:v>
              </c:pt>
              <c:pt idx="1">
                <c:v>512</c:v>
              </c:pt>
              <c:pt idx="2">
                <c:v>1033</c:v>
              </c:pt>
              <c:pt idx="3">
                <c:v>333</c:v>
              </c:pt>
              <c:pt idx="4">
                <c:v>278</c:v>
              </c:pt>
              <c:pt idx="5" formatCode="General">
                <c:v>525</c:v>
              </c:pt>
              <c:pt idx="6" formatCode="General">
                <c:v>27</c:v>
              </c:pt>
            </c:numLit>
          </c:val>
          <c:extLst>
            <c:ext xmlns:c16="http://schemas.microsoft.com/office/drawing/2014/chart" uri="{C3380CC4-5D6E-409C-BE32-E72D297353CC}">
              <c16:uniqueId val="{00000001-42FA-4B7F-A191-6B0631F0D1C8}"/>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20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482-4C32-B80E-244D974A0527}"/>
              </c:ext>
            </c:extLst>
          </c:dPt>
          <c:dPt>
            <c:idx val="1"/>
            <c:invertIfNegative val="0"/>
            <c:bubble3D val="0"/>
            <c:extLst>
              <c:ext xmlns:c16="http://schemas.microsoft.com/office/drawing/2014/chart" uri="{C3380CC4-5D6E-409C-BE32-E72D297353CC}">
                <c16:uniqueId val="{00000001-3482-4C32-B80E-244D974A0527}"/>
              </c:ext>
            </c:extLst>
          </c:dPt>
          <c:dPt>
            <c:idx val="2"/>
            <c:invertIfNegative val="0"/>
            <c:bubble3D val="0"/>
            <c:extLst>
              <c:ext xmlns:c16="http://schemas.microsoft.com/office/drawing/2014/chart" uri="{C3380CC4-5D6E-409C-BE32-E72D297353CC}">
                <c16:uniqueId val="{00000002-3482-4C32-B80E-244D974A0527}"/>
              </c:ext>
            </c:extLst>
          </c:dPt>
          <c:dPt>
            <c:idx val="3"/>
            <c:invertIfNegative val="0"/>
            <c:bubble3D val="0"/>
            <c:extLst>
              <c:ext xmlns:c16="http://schemas.microsoft.com/office/drawing/2014/chart" uri="{C3380CC4-5D6E-409C-BE32-E72D297353CC}">
                <c16:uniqueId val="{00000003-3482-4C32-B80E-244D974A0527}"/>
              </c:ext>
            </c:extLst>
          </c:dPt>
          <c:dPt>
            <c:idx val="4"/>
            <c:invertIfNegative val="0"/>
            <c:bubble3D val="0"/>
            <c:extLst>
              <c:ext xmlns:c16="http://schemas.microsoft.com/office/drawing/2014/chart" uri="{C3380CC4-5D6E-409C-BE32-E72D297353CC}">
                <c16:uniqueId val="{00000004-3482-4C32-B80E-244D974A0527}"/>
              </c:ext>
            </c:extLst>
          </c:dPt>
          <c:dPt>
            <c:idx val="5"/>
            <c:invertIfNegative val="0"/>
            <c:bubble3D val="0"/>
            <c:extLst>
              <c:ext xmlns:c16="http://schemas.microsoft.com/office/drawing/2014/chart" uri="{C3380CC4-5D6E-409C-BE32-E72D297353CC}">
                <c16:uniqueId val="{00000005-3482-4C32-B80E-244D974A0527}"/>
              </c:ext>
            </c:extLst>
          </c:dPt>
          <c:dPt>
            <c:idx val="6"/>
            <c:invertIfNegative val="0"/>
            <c:bubble3D val="0"/>
            <c:extLst>
              <c:ext xmlns:c16="http://schemas.microsoft.com/office/drawing/2014/chart" uri="{C3380CC4-5D6E-409C-BE32-E72D297353CC}">
                <c16:uniqueId val="{00000006-3482-4C32-B80E-244D974A0527}"/>
              </c:ext>
            </c:extLst>
          </c:dPt>
          <c:dPt>
            <c:idx val="7"/>
            <c:invertIfNegative val="0"/>
            <c:bubble3D val="0"/>
            <c:extLst>
              <c:ext xmlns:c16="http://schemas.microsoft.com/office/drawing/2014/chart" uri="{C3380CC4-5D6E-409C-BE32-E72D297353CC}">
                <c16:uniqueId val="{00000007-3482-4C32-B80E-244D974A0527}"/>
              </c:ext>
            </c:extLst>
          </c:dPt>
          <c:dPt>
            <c:idx val="8"/>
            <c:invertIfNegative val="0"/>
            <c:bubble3D val="0"/>
            <c:extLst>
              <c:ext xmlns:c16="http://schemas.microsoft.com/office/drawing/2014/chart" uri="{C3380CC4-5D6E-409C-BE32-E72D297353CC}">
                <c16:uniqueId val="{00000008-3482-4C32-B80E-244D974A0527}"/>
              </c:ext>
            </c:extLst>
          </c:dPt>
          <c:dPt>
            <c:idx val="9"/>
            <c:invertIfNegative val="0"/>
            <c:bubble3D val="0"/>
            <c:extLst>
              <c:ext xmlns:c16="http://schemas.microsoft.com/office/drawing/2014/chart" uri="{C3380CC4-5D6E-409C-BE32-E72D297353CC}">
                <c16:uniqueId val="{00000009-3482-4C32-B80E-244D974A0527}"/>
              </c:ext>
            </c:extLst>
          </c:dPt>
          <c:dPt>
            <c:idx val="10"/>
            <c:invertIfNegative val="0"/>
            <c:bubble3D val="0"/>
            <c:extLst>
              <c:ext xmlns:c16="http://schemas.microsoft.com/office/drawing/2014/chart" uri="{C3380CC4-5D6E-409C-BE32-E72D297353CC}">
                <c16:uniqueId val="{0000000A-3482-4C32-B80E-244D974A0527}"/>
              </c:ext>
            </c:extLst>
          </c:dPt>
          <c:dPt>
            <c:idx val="11"/>
            <c:invertIfNegative val="0"/>
            <c:bubble3D val="0"/>
            <c:extLst>
              <c:ext xmlns:c16="http://schemas.microsoft.com/office/drawing/2014/chart" uri="{C3380CC4-5D6E-409C-BE32-E72D297353CC}">
                <c16:uniqueId val="{0000000B-3482-4C32-B80E-244D974A0527}"/>
              </c:ext>
            </c:extLst>
          </c:dPt>
          <c:dPt>
            <c:idx val="12"/>
            <c:invertIfNegative val="0"/>
            <c:bubble3D val="0"/>
            <c:extLst>
              <c:ext xmlns:c16="http://schemas.microsoft.com/office/drawing/2014/chart" uri="{C3380CC4-5D6E-409C-BE32-E72D297353CC}">
                <c16:uniqueId val="{0000000C-3482-4C32-B80E-244D974A0527}"/>
              </c:ext>
            </c:extLst>
          </c:dPt>
          <c:dPt>
            <c:idx val="13"/>
            <c:invertIfNegative val="0"/>
            <c:bubble3D val="0"/>
            <c:extLst>
              <c:ext xmlns:c16="http://schemas.microsoft.com/office/drawing/2014/chart" uri="{C3380CC4-5D6E-409C-BE32-E72D297353CC}">
                <c16:uniqueId val="{0000000D-3482-4C32-B80E-244D974A0527}"/>
              </c:ext>
            </c:extLst>
          </c:dPt>
          <c:dPt>
            <c:idx val="14"/>
            <c:invertIfNegative val="0"/>
            <c:bubble3D val="0"/>
            <c:extLst>
              <c:ext xmlns:c16="http://schemas.microsoft.com/office/drawing/2014/chart" uri="{C3380CC4-5D6E-409C-BE32-E72D297353CC}">
                <c16:uniqueId val="{0000000E-3482-4C32-B80E-244D974A0527}"/>
              </c:ext>
            </c:extLst>
          </c:dPt>
          <c:dPt>
            <c:idx val="15"/>
            <c:invertIfNegative val="0"/>
            <c:bubble3D val="0"/>
            <c:spPr>
              <a:solidFill>
                <a:srgbClr val="B0B0B0"/>
              </a:solidFill>
              <a:ln w="25400">
                <a:noFill/>
              </a:ln>
            </c:spPr>
            <c:extLst>
              <c:ext xmlns:c16="http://schemas.microsoft.com/office/drawing/2014/chart" uri="{C3380CC4-5D6E-409C-BE32-E72D297353CC}">
                <c16:uniqueId val="{00000010-3482-4C32-B80E-244D974A0527}"/>
              </c:ext>
            </c:extLst>
          </c:dPt>
          <c:dPt>
            <c:idx val="16"/>
            <c:invertIfNegative val="0"/>
            <c:bubble3D val="0"/>
            <c:extLst>
              <c:ext xmlns:c16="http://schemas.microsoft.com/office/drawing/2014/chart" uri="{C3380CC4-5D6E-409C-BE32-E72D297353CC}">
                <c16:uniqueId val="{00000011-3482-4C32-B80E-244D974A0527}"/>
              </c:ext>
            </c:extLst>
          </c:dPt>
          <c:dPt>
            <c:idx val="17"/>
            <c:invertIfNegative val="0"/>
            <c:bubble3D val="0"/>
            <c:spPr>
              <a:solidFill>
                <a:srgbClr val="B0B0B0"/>
              </a:solidFill>
              <a:ln w="25400">
                <a:noFill/>
              </a:ln>
            </c:spPr>
            <c:extLst>
              <c:ext xmlns:c16="http://schemas.microsoft.com/office/drawing/2014/chart" uri="{C3380CC4-5D6E-409C-BE32-E72D297353CC}">
                <c16:uniqueId val="{00000013-3482-4C32-B80E-244D974A0527}"/>
              </c:ext>
            </c:extLst>
          </c:dPt>
          <c:dPt>
            <c:idx val="18"/>
            <c:invertIfNegative val="0"/>
            <c:bubble3D val="0"/>
            <c:extLst>
              <c:ext xmlns:c16="http://schemas.microsoft.com/office/drawing/2014/chart" uri="{C3380CC4-5D6E-409C-BE32-E72D297353CC}">
                <c16:uniqueId val="{00000014-3482-4C32-B80E-244D974A0527}"/>
              </c:ext>
            </c:extLst>
          </c:dPt>
          <c:dPt>
            <c:idx val="19"/>
            <c:invertIfNegative val="0"/>
            <c:bubble3D val="0"/>
            <c:spPr>
              <a:solidFill>
                <a:srgbClr val="B0B0B0"/>
              </a:solidFill>
              <a:ln w="25400">
                <a:noFill/>
              </a:ln>
            </c:spPr>
            <c:extLst>
              <c:ext xmlns:c16="http://schemas.microsoft.com/office/drawing/2014/chart" uri="{C3380CC4-5D6E-409C-BE32-E72D297353CC}">
                <c16:uniqueId val="{00000016-3482-4C32-B80E-244D974A0527}"/>
              </c:ext>
            </c:extLst>
          </c:dPt>
          <c:dPt>
            <c:idx val="20"/>
            <c:invertIfNegative val="0"/>
            <c:bubble3D val="0"/>
            <c:extLst>
              <c:ext xmlns:c16="http://schemas.microsoft.com/office/drawing/2014/chart" uri="{C3380CC4-5D6E-409C-BE32-E72D297353CC}">
                <c16:uniqueId val="{00000017-3482-4C32-B80E-244D974A0527}"/>
              </c:ext>
            </c:extLst>
          </c:dPt>
          <c:dPt>
            <c:idx val="21"/>
            <c:invertIfNegative val="0"/>
            <c:bubble3D val="0"/>
            <c:extLst>
              <c:ext xmlns:c16="http://schemas.microsoft.com/office/drawing/2014/chart" uri="{C3380CC4-5D6E-409C-BE32-E72D297353CC}">
                <c16:uniqueId val="{00000018-3482-4C32-B80E-244D974A0527}"/>
              </c:ext>
            </c:extLst>
          </c:dPt>
          <c:dPt>
            <c:idx val="22"/>
            <c:invertIfNegative val="0"/>
            <c:bubble3D val="0"/>
            <c:extLst>
              <c:ext xmlns:c16="http://schemas.microsoft.com/office/drawing/2014/chart" uri="{C3380CC4-5D6E-409C-BE32-E72D297353CC}">
                <c16:uniqueId val="{00000019-3482-4C32-B80E-244D974A0527}"/>
              </c:ext>
            </c:extLst>
          </c:dPt>
          <c:dLbls>
            <c:dLbl>
              <c:idx val="15"/>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0-3482-4C32-B80E-244D974A0527}"/>
                </c:ext>
              </c:extLst>
            </c:dLbl>
            <c:dLbl>
              <c:idx val="17"/>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3-3482-4C32-B80E-244D974A0527}"/>
                </c:ext>
              </c:extLst>
            </c:dLbl>
            <c:dLbl>
              <c:idx val="1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6-3482-4C32-B80E-244D974A0527}"/>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Immobilien, freiber./wiss./techn. Dienstl.</c:v>
              </c:pt>
              <c:pt idx="1">
                <c:v>Heime u. Sozialwesen</c:v>
              </c:pt>
              <c:pt idx="2">
                <c:v>sonst. wirtschaftl. Dienstleist. (o. ANÜ)</c:v>
              </c:pt>
              <c:pt idx="3">
                <c:v>Gesundheitswesen</c:v>
              </c:pt>
              <c:pt idx="4">
                <c:v>Erziehung u. Unterricht</c:v>
              </c:pt>
              <c:pt idx="5">
                <c:v>Information u. Kommunikation</c:v>
              </c:pt>
              <c:pt idx="6">
                <c:v>Öff.Verwaltung, Verteidigung, SV, ext. Org.</c:v>
              </c:pt>
              <c:pt idx="7">
                <c:v>Finanz- u. Versicherungs-Dienstleist.</c:v>
              </c:pt>
              <c:pt idx="8">
                <c:v>sonst. Dienstl. u. private Haushalte</c:v>
              </c:pt>
              <c:pt idx="9">
                <c:v>Baugewerbe</c:v>
              </c:pt>
              <c:pt idx="10">
                <c:v>Wasser, Abwasser, Abfall</c:v>
              </c:pt>
              <c:pt idx="11">
                <c:v>Energieversorgung</c:v>
              </c:pt>
              <c:pt idx="12">
                <c:v>Land- u. Forstwirtschaft, Fischerei</c:v>
              </c:pt>
              <c:pt idx="13">
                <c:v>Gastgewerbe</c:v>
              </c:pt>
              <c:pt idx="14">
                <c:v>Arbeitnehmerüberlassung (ANÜ)</c:v>
              </c:pt>
              <c:pt idx="15">
                <c:v>Herstellung von Vorleistungsgütern</c:v>
              </c:pt>
              <c:pt idx="16">
                <c:v>Handel, Instandhaltung/Reparatur Kfz</c:v>
              </c:pt>
              <c:pt idx="17">
                <c:v>Metall-, Elektro- und Stahlindustrie</c:v>
              </c:pt>
              <c:pt idx="18">
                <c:v>Verkehr u. Lagerei</c:v>
              </c:pt>
              <c:pt idx="19">
                <c:v>Herst. überw. häusl. konsumierter Güter</c:v>
              </c:pt>
              <c:pt idx="20">
                <c:v>Verarbeitendes Gewerbe</c:v>
              </c:pt>
              <c:pt idx="22">
                <c:v>Bergbau, Gewinnung Steine u. Erden</c:v>
              </c:pt>
            </c:strLit>
          </c:cat>
          <c:val>
            <c:numLit>
              <c:formatCode>General</c:formatCode>
              <c:ptCount val="23"/>
              <c:pt idx="0">
                <c:v>565</c:v>
              </c:pt>
              <c:pt idx="1">
                <c:v>398</c:v>
              </c:pt>
              <c:pt idx="2">
                <c:v>392</c:v>
              </c:pt>
              <c:pt idx="3">
                <c:v>163</c:v>
              </c:pt>
              <c:pt idx="4">
                <c:v>157</c:v>
              </c:pt>
              <c:pt idx="5">
                <c:v>119</c:v>
              </c:pt>
              <c:pt idx="6">
                <c:v>116</c:v>
              </c:pt>
              <c:pt idx="7">
                <c:v>80</c:v>
              </c:pt>
              <c:pt idx="8">
                <c:v>65</c:v>
              </c:pt>
              <c:pt idx="9">
                <c:v>48</c:v>
              </c:pt>
              <c:pt idx="10">
                <c:v>36</c:v>
              </c:pt>
              <c:pt idx="11">
                <c:v>18</c:v>
              </c:pt>
              <c:pt idx="12">
                <c:v>8</c:v>
              </c:pt>
              <c:pt idx="13">
                <c:v>-98</c:v>
              </c:pt>
              <c:pt idx="14">
                <c:v>-171</c:v>
              </c:pt>
              <c:pt idx="15">
                <c:v>-250</c:v>
              </c:pt>
              <c:pt idx="16">
                <c:v>-262</c:v>
              </c:pt>
              <c:pt idx="17">
                <c:v>-511</c:v>
              </c:pt>
              <c:pt idx="18">
                <c:v>-520</c:v>
              </c:pt>
              <c:pt idx="19">
                <c:v>-896</c:v>
              </c:pt>
              <c:pt idx="20">
                <c:v>-1657</c:v>
              </c:pt>
              <c:pt idx="22">
                <c:v>0</c:v>
              </c:pt>
            </c:numLit>
          </c:val>
          <c:extLst>
            <c:ext xmlns:c16="http://schemas.microsoft.com/office/drawing/2014/chart" uri="{C3380CC4-5D6E-409C-BE32-E72D297353CC}">
              <c16:uniqueId val="{0000001A-3482-4C32-B80E-244D974A0527}"/>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6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1403.7999312123816</c:v>
                </c:pt>
                <c:pt idx="1">
                  <c:v>1150.353898266733</c:v>
                </c:pt>
                <c:pt idx="2">
                  <c:v>559.30798569941624</c:v>
                </c:pt>
                <c:pt idx="3">
                  <c:v>37.240662080825452</c:v>
                </c:pt>
                <c:pt idx="4">
                  <c:v>38.21726388197493</c:v>
                </c:pt>
                <c:pt idx="5">
                  <c:v>515.58798660451646</c:v>
                </c:pt>
                <c:pt idx="6">
                  <c:v>250.6525668642802</c:v>
                </c:pt>
                <c:pt idx="7">
                  <c:v>2.7934660813685115</c:v>
                </c:pt>
              </c:numCache>
            </c:numRef>
          </c:val>
          <c:extLst>
            <c:ext xmlns:c16="http://schemas.microsoft.com/office/drawing/2014/chart" uri="{C3380CC4-5D6E-409C-BE32-E72D297353CC}">
              <c16:uniqueId val="{00000000-FA86-4EAD-B84F-E4AE406198B7}"/>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41CFBD83-E27A-40AA-A0A0-724D6171ECE8}"/>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5F36E20A-250C-4F73-96D0-E2570B953EEB}"/>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3580D1FB-FB04-4718-9D11-315ABF6D2A20}"/>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080173C6-BD01-4E07-8413-1E24E0FE9920}"/>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Wuppertal,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5291E558-C2C0-43C6-9522-B72E3FA36853}"/>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F1EC5BE8-B268-4095-AE7E-76B005D91DB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E3ABD8EA-C654-40F1-94A9-C3205E160AC3}"/>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2941719A-12A5-4E0A-A780-D9A8A00A8F42}"/>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4BB42AE4-1FD9-4EA1-A918-20193073FE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3FD104D9-F5DD-4220-88D1-F8FD5BF50FC9}"/>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02347679-A4E2-464E-ACB3-C0BDC48BAD8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2D3A5AE-12D6-27DB-CABF-12CE9906FB1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C0B8D26F-4175-4E8D-8B92-46DE785EB11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55986725-3526-9798-C8A1-A7E8CCE9B67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621DC45A-6370-4973-B64F-7E22F5E5040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3AE0044-69CD-4AA2-0FC1-23789AE967A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F3AA627B-B969-45D2-B7CC-0ADBB7418F0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E70467B4-1802-43AF-8C89-D5E9E30502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ED144868-BE8C-481C-A636-B8AAC6EEC5E0}"/>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3D9A9EEE-C9DD-4B36-BD56-C2DBA296BED6}"/>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1D504154-5A11-45AB-B6AF-BF8B152E6E4E}"/>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3D7778E9-047F-4137-B054-20E83F7A82B0}"/>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E5DC3A0A-DDF4-4720-8774-9F7D0733395E}"/>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E40608BC-B7B1-6724-A50C-1C5F928498B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698CA04A-520E-49E7-B137-706B4668806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212061C-33DA-0A92-0989-3B63FACEFD6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9F690B97-1DCD-4EDC-9B69-4B3F01A3F1F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417B3F41-D52E-4E17-8852-7A55ED4397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FF54CA5C-9139-D3DA-E0D3-C2EA470AA1C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78395FDF-02CA-4EEE-9CF0-0CBFB7D2A1B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F2ADBAB9-3E86-42F8-AC45-B733E7C166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D3C65092-79B0-40CA-BEC5-6361A96679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14D584C1-9955-4366-B44A-408B5BDF49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5F54FDA2-E2A6-4D62-A658-0D0C511E96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20FE3D81-3882-FEA3-A443-22431860318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D3A7E952-00AD-4EFD-B887-91C7B8316D2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3763B797-8A47-4BF4-A495-91BCAA3D44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EA8E551F-7167-4284-8250-4EAD6CAF22F1}"/>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DD58B633-17EF-4753-83D6-5B1F13BD50E0}"/>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9CADBEB3-4992-BA45-978B-3EEF6D58434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E417396F-894E-4877-9379-685F72BD003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87A5F7A5-5FE7-4786-ACEF-1427566665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B658CECD-33F5-131C-A369-FAE833937BF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3A313D59-2381-4E37-B9A2-90F6E39BE4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AE12E1DE-6E27-4040-A660-B3F4B901A8C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6A129D89-4F1B-EEDF-28C1-CA26756F9C6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0AC83CF9-BDCC-4D45-8623-C22E8303B7A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7ED7CC6D-3389-4CA2-9F7E-4255081F96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4CE6E57F-EAA1-4BA8-8BE8-0A7AFD2B5B32}"/>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5FE2C9A6-7B9C-4A82-A120-5B5E6CF67817}"/>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943AF266-DAD1-47C4-FD4E-70B894FA070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59A723A9-CD33-4A21-8E58-9FBF02AB1A5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E1D03B29-7597-4253-B1B0-E74A7C14D7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AC08C368-C91B-F8D1-9CC1-CB4CA64CC51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7328CB91-CD75-466D-AA0F-7DD035CC7DF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3D7665C-88AB-6EDD-A99F-4EAB1DD8193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5575978D-35EC-445A-ACEF-30A04BFD2F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94EBDC66-4F02-49B0-A880-A0E7F8AB0C0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3C26FD45-FE53-AB9C-5E80-FDCD4737465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255A8D40-4B69-4E08-B81B-0BA03A4B11A7}"/>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5124_Grundsicherung_Kreis_202609.xlsx" TargetMode="External"/><Relationship Id="rId1" Type="http://schemas.openxmlformats.org/officeDocument/2006/relationships/externalLinkPath" Target="/_amr/202609/Kreis/13%20Grundsicherung_Kreis/05124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1403.7999312123816</v>
          </cell>
        </row>
        <row r="36">
          <cell r="D36">
            <v>1150.353898266733</v>
          </cell>
        </row>
        <row r="37">
          <cell r="D37">
            <v>559.30798569941624</v>
          </cell>
        </row>
        <row r="38">
          <cell r="D38">
            <v>37.240662080825452</v>
          </cell>
        </row>
        <row r="39">
          <cell r="D39">
            <v>38.21726388197493</v>
          </cell>
        </row>
        <row r="40">
          <cell r="D40">
            <v>515.58798660451646</v>
          </cell>
        </row>
        <row r="42">
          <cell r="D42">
            <v>250.6525668642802</v>
          </cell>
        </row>
        <row r="43">
          <cell r="D43">
            <v>2.7934660813685115</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8A6B4-44E1-43B2-AFA3-901825ED29A2}">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6BFAD-3EF9-4230-92CB-F55D161D7C59}">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93B75BE1-07D6-4B93-91DD-44CD9AF2F443}"/>
    <hyperlink ref="B39" r:id="rId2" xr:uid="{D4266E7D-06AA-4D52-8631-C6DFCC89EE60}"/>
    <hyperlink ref="B40" r:id="rId3" display="https://statistik.arbeitsagentur.de/" xr:uid="{67975E48-6286-4C54-A5D3-0381A6640881}"/>
    <hyperlink ref="B29" r:id="rId4" display="Zentraler-Statistik-Service@arbeitsagentur.de" xr:uid="{B2CB6AAF-8CF9-420B-A44D-80EA43FCC666}"/>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8FE3F-A947-4819-8BB8-CBD4F4148389}">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EC111E02-9D41-41E3-BF4F-0F355C808345}"/>
    <hyperlink ref="H14" location="'Eckwerte SGB III'!A1" tooltip="zur Seite 5" display="'Eckwerte SGB III'!A1" xr:uid="{932FC5F0-F964-4C42-BB71-88F515FF2095}"/>
    <hyperlink ref="H15" location="'Eckwerte SGB II'!A1" tooltip="zur Seite 6" display="'Eckwerte SGB II'!A1" xr:uid="{F5443EA7-AFAC-441B-9108-5448894B7339}"/>
    <hyperlink ref="H16" location="'Unterbeschäftigung'!A1" tooltip="zur Seite 7" display="'Unterbeschäftigung'!A1" xr:uid="{BE1B2977-051F-4C3A-AB09-BCE43EA17B1E}"/>
    <hyperlink ref="H17" location="'Unterbeschäftigung_RK'!A1" tooltip="zur Seite 8" display="'Unterbeschäftigung_RK'!A1" xr:uid="{F40D921C-F82C-4F59-A8B0-875469BFDABA}"/>
    <hyperlink ref="H18" location="'Alo_Bestand'!A1" tooltip="zur Seite 9" display="'Alo_Bestand'!A1" xr:uid="{4ED8A2B9-7B2D-45B3-870F-C8179E6F770B}"/>
    <hyperlink ref="H19" location="'Alo_Bestand_Personen'!A1" tooltip="zur Seite 10" display="'Alo_Bestand_Personen'!A1" xr:uid="{68B9A318-879B-458E-B673-CD526910D4BB}"/>
    <hyperlink ref="H20" location="'Alo_Bewegungen'!A1" tooltip="zur Seite 11" display="'Alo_Bewegungen'!A1" xr:uid="{465AA2C6-B005-4C80-BB98-2F4E48372086}"/>
    <hyperlink ref="H21" location="'Arbeitsstellen'!A1" tooltip="zur Seite 12" display="'Arbeitsstellen'!A1" xr:uid="{54F9E4E6-8E93-46DD-9DE2-822FEC4E42F8}"/>
    <hyperlink ref="H22" location="'Berufe'!A1" tooltip="zur Seite 13" display="'Berufe'!A1" xr:uid="{23A37865-8EE1-4C93-B1C6-33A4A14F5B42}"/>
    <hyperlink ref="H23" location="'Arbeitsmarktpolitik'!A1" tooltip="zur Seite 14" display="'Arbeitsmarktpolitik'!A1" xr:uid="{91837BAF-3177-4E33-B486-D9D73C9220D1}"/>
    <hyperlink ref="H24" location="'Beschäftigung'!A1" tooltip="zur Seite 15" display="'Beschäftigung'!A1" xr:uid="{19D41BBF-B40D-4F69-8C83-D5EA6297C9ED}"/>
    <hyperlink ref="H25" location="'Eckwerte_Grusi'!A1" tooltip="zur Seite 16" display="'Eckwerte_Grusi'!A1" xr:uid="{D6289081-9407-454F-8CA4-3525DCFB6A76}"/>
    <hyperlink ref="H26" location="'Zahlungsansprüche_Grusi'!A1" tooltip="zur Seite 17" display="'Zahlungsansprüche_Grusi'!A1" xr:uid="{C7378FAB-13A6-4399-89DD-59932B5A9523}"/>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B68AE-7EEA-498F-A3AB-EF81CC752838}">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31312</v>
      </c>
      <c r="E13" s="96">
        <v>31520</v>
      </c>
      <c r="F13" s="96">
        <v>31444</v>
      </c>
      <c r="G13" s="96">
        <v>-208</v>
      </c>
      <c r="H13" s="97">
        <v>-0.65989847715736039</v>
      </c>
      <c r="I13" s="96">
        <v>-386</v>
      </c>
      <c r="J13" s="97">
        <v>-1.2177424443182534</v>
      </c>
      <c r="K13" s="97">
        <v>-2.1391536527057653</v>
      </c>
      <c r="L13" s="98">
        <v>-1.4294670846394983</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20271</v>
      </c>
      <c r="E15" s="96">
        <v>20296</v>
      </c>
      <c r="F15" s="96">
        <v>19982</v>
      </c>
      <c r="G15" s="96">
        <v>-25</v>
      </c>
      <c r="H15" s="97">
        <v>-0.12317698068584942</v>
      </c>
      <c r="I15" s="96">
        <v>-839</v>
      </c>
      <c r="J15" s="97">
        <v>-3.9744197063003313</v>
      </c>
      <c r="K15" s="97">
        <v>-3.0198776758409784</v>
      </c>
      <c r="L15" s="98">
        <v>-2.6218323586744638</v>
      </c>
    </row>
    <row r="16" spans="1:12" ht="12" customHeight="1" x14ac:dyDescent="0.3">
      <c r="A16" s="106">
        <v>0.54392975186226633</v>
      </c>
      <c r="B16" s="107" t="s">
        <v>81</v>
      </c>
      <c r="C16" s="94"/>
      <c r="D16" s="95">
        <v>11026</v>
      </c>
      <c r="E16" s="96">
        <v>11152</v>
      </c>
      <c r="F16" s="96">
        <v>11147</v>
      </c>
      <c r="G16" s="96">
        <v>-126</v>
      </c>
      <c r="H16" s="97">
        <v>-1.129842180774749</v>
      </c>
      <c r="I16" s="96">
        <v>-531</v>
      </c>
      <c r="J16" s="97">
        <v>-4.5946179804447516</v>
      </c>
      <c r="K16" s="97">
        <v>-3.0260869565217394</v>
      </c>
      <c r="L16" s="98">
        <v>-1.4847547503314185</v>
      </c>
    </row>
    <row r="17" spans="1:12" ht="12" customHeight="1" x14ac:dyDescent="0.3">
      <c r="A17" s="106">
        <v>0.45607024813773372</v>
      </c>
      <c r="B17" s="107" t="s">
        <v>82</v>
      </c>
      <c r="C17" s="94"/>
      <c r="D17" s="95">
        <v>9245</v>
      </c>
      <c r="E17" s="96">
        <v>9144</v>
      </c>
      <c r="F17" s="96">
        <v>8835</v>
      </c>
      <c r="G17" s="96">
        <v>101</v>
      </c>
      <c r="H17" s="97">
        <v>1.1045494313210849</v>
      </c>
      <c r="I17" s="96">
        <v>-308</v>
      </c>
      <c r="J17" s="97">
        <v>-3.224118078090652</v>
      </c>
      <c r="K17" s="97">
        <v>-3.0123037759864237</v>
      </c>
      <c r="L17" s="98">
        <v>-4.0195545898967957</v>
      </c>
    </row>
    <row r="18" spans="1:12" ht="12" customHeight="1" x14ac:dyDescent="0.3">
      <c r="A18" s="106">
        <v>0.10956538897933008</v>
      </c>
      <c r="B18" s="107" t="s">
        <v>83</v>
      </c>
      <c r="C18" s="94"/>
      <c r="D18" s="95">
        <v>2221</v>
      </c>
      <c r="E18" s="96">
        <v>2285</v>
      </c>
      <c r="F18" s="96">
        <v>2117</v>
      </c>
      <c r="G18" s="96">
        <v>-64</v>
      </c>
      <c r="H18" s="97">
        <v>-2.8008752735229758</v>
      </c>
      <c r="I18" s="96">
        <v>-55</v>
      </c>
      <c r="J18" s="97">
        <v>-2.4165202108963091</v>
      </c>
      <c r="K18" s="97">
        <v>2.1457308895842648</v>
      </c>
      <c r="L18" s="98">
        <v>9.349173553719007</v>
      </c>
    </row>
    <row r="19" spans="1:12" ht="12" customHeight="1" x14ac:dyDescent="0.3">
      <c r="A19" s="106">
        <v>2.69350303389078E-2</v>
      </c>
      <c r="B19" s="107" t="s">
        <v>84</v>
      </c>
      <c r="C19" s="94"/>
      <c r="D19" s="95">
        <v>546</v>
      </c>
      <c r="E19" s="96">
        <v>531</v>
      </c>
      <c r="F19" s="96">
        <v>412</v>
      </c>
      <c r="G19" s="96">
        <v>15</v>
      </c>
      <c r="H19" s="97">
        <v>2.8248587570621471</v>
      </c>
      <c r="I19" s="96">
        <v>-99</v>
      </c>
      <c r="J19" s="97">
        <v>-15.348837209302326</v>
      </c>
      <c r="K19" s="97">
        <v>-15.714285714285714</v>
      </c>
      <c r="L19" s="98">
        <v>-1.6706443914081146</v>
      </c>
    </row>
    <row r="20" spans="1:12" ht="12" customHeight="1" x14ac:dyDescent="0.3">
      <c r="A20" s="106">
        <v>0.31024616447141234</v>
      </c>
      <c r="B20" s="107" t="s">
        <v>85</v>
      </c>
      <c r="C20" s="94"/>
      <c r="D20" s="95">
        <v>6289</v>
      </c>
      <c r="E20" s="96">
        <v>6231</v>
      </c>
      <c r="F20" s="96">
        <v>6194</v>
      </c>
      <c r="G20" s="96">
        <v>58</v>
      </c>
      <c r="H20" s="97">
        <v>0.93082972235596206</v>
      </c>
      <c r="I20" s="96">
        <v>-112</v>
      </c>
      <c r="J20" s="97">
        <v>-1.7497266052179348</v>
      </c>
      <c r="K20" s="97">
        <v>-2.9741513547181566</v>
      </c>
      <c r="L20" s="98">
        <v>-3.0369442705072012</v>
      </c>
    </row>
    <row r="21" spans="1:12" ht="12" customHeight="1" x14ac:dyDescent="0.3">
      <c r="A21" s="106">
        <v>0.22366928123920873</v>
      </c>
      <c r="B21" s="107" t="s">
        <v>86</v>
      </c>
      <c r="C21" s="94"/>
      <c r="D21" s="95">
        <v>4534</v>
      </c>
      <c r="E21" s="96">
        <v>4482</v>
      </c>
      <c r="F21" s="96">
        <v>4470</v>
      </c>
      <c r="G21" s="96">
        <v>52</v>
      </c>
      <c r="H21" s="97">
        <v>1.1601963409192326</v>
      </c>
      <c r="I21" s="96">
        <v>-3</v>
      </c>
      <c r="J21" s="97">
        <v>-6.6122988759091908E-2</v>
      </c>
      <c r="K21" s="97">
        <v>-1.1904761904761905</v>
      </c>
      <c r="L21" s="98">
        <v>-0.90888938151185983</v>
      </c>
    </row>
    <row r="22" spans="1:12" ht="12" customHeight="1" x14ac:dyDescent="0.3">
      <c r="A22" s="106">
        <v>0.43806422968773123</v>
      </c>
      <c r="B22" s="108" t="s">
        <v>87</v>
      </c>
      <c r="C22" s="94"/>
      <c r="D22" s="95">
        <v>8880</v>
      </c>
      <c r="E22" s="96">
        <v>8850</v>
      </c>
      <c r="F22" s="96">
        <v>8837</v>
      </c>
      <c r="G22" s="96">
        <v>30</v>
      </c>
      <c r="H22" s="97">
        <v>0.33898305084745761</v>
      </c>
      <c r="I22" s="96">
        <v>-375</v>
      </c>
      <c r="J22" s="97">
        <v>-4.0518638573743919</v>
      </c>
      <c r="K22" s="97">
        <v>-2.2747349823321552</v>
      </c>
      <c r="L22" s="98">
        <v>-0.5178430710345604</v>
      </c>
    </row>
    <row r="23" spans="1:12" ht="12" hidden="1" customHeight="1" x14ac:dyDescent="0.3">
      <c r="A23" s="106">
        <v>0.29322677716935525</v>
      </c>
      <c r="B23" s="107" t="s">
        <v>88</v>
      </c>
      <c r="C23" s="94"/>
      <c r="D23" s="95">
        <v>5944</v>
      </c>
      <c r="E23" s="96">
        <v>5899</v>
      </c>
      <c r="F23" s="96">
        <v>5939</v>
      </c>
      <c r="G23" s="96">
        <v>45</v>
      </c>
      <c r="H23" s="97">
        <v>0.76284115951856246</v>
      </c>
      <c r="I23" s="96">
        <v>-482</v>
      </c>
      <c r="J23" s="97">
        <v>-7.5007780890133837</v>
      </c>
      <c r="K23" s="97">
        <v>-6.4096462002221157</v>
      </c>
      <c r="L23" s="98">
        <v>-4.1323648103309125</v>
      </c>
    </row>
    <row r="24" spans="1:12" ht="12" hidden="1" customHeight="1" x14ac:dyDescent="0.3">
      <c r="A24" s="106">
        <v>0.11898771644220808</v>
      </c>
      <c r="B24" s="107" t="s">
        <v>86</v>
      </c>
      <c r="C24" s="94"/>
      <c r="D24" s="95">
        <v>2412</v>
      </c>
      <c r="E24" s="96">
        <v>2415</v>
      </c>
      <c r="F24" s="96">
        <v>2438</v>
      </c>
      <c r="G24" s="96">
        <v>-3</v>
      </c>
      <c r="H24" s="97">
        <v>-0.12422360248447205</v>
      </c>
      <c r="I24" s="96">
        <v>86</v>
      </c>
      <c r="J24" s="97">
        <v>3.6973344797936369</v>
      </c>
      <c r="K24" s="97">
        <v>5.7355516637478106</v>
      </c>
      <c r="L24" s="98">
        <v>7.5904677846425423</v>
      </c>
    </row>
    <row r="25" spans="1:12" ht="12" customHeight="1" x14ac:dyDescent="0.3">
      <c r="A25" s="106">
        <v>5.1896798381924916E-2</v>
      </c>
      <c r="B25" s="107" t="s">
        <v>89</v>
      </c>
      <c r="C25" s="94"/>
      <c r="D25" s="95">
        <v>1052</v>
      </c>
      <c r="E25" s="96">
        <v>1030</v>
      </c>
      <c r="F25" s="96">
        <v>1015</v>
      </c>
      <c r="G25" s="96">
        <v>22</v>
      </c>
      <c r="H25" s="97">
        <v>2.1359223300970873</v>
      </c>
      <c r="I25" s="96">
        <v>-16</v>
      </c>
      <c r="J25" s="97">
        <v>-1.4981273408239701</v>
      </c>
      <c r="K25" s="97">
        <v>-4.4526901669758807</v>
      </c>
      <c r="L25" s="98">
        <v>-3.6087369420702751</v>
      </c>
    </row>
    <row r="26" spans="1:12" ht="12" customHeight="1" x14ac:dyDescent="0.3">
      <c r="A26" s="106">
        <v>0.47304030388239354</v>
      </c>
      <c r="B26" s="107" t="s">
        <v>90</v>
      </c>
      <c r="C26" s="94"/>
      <c r="D26" s="95">
        <v>9589</v>
      </c>
      <c r="E26" s="96">
        <v>9513</v>
      </c>
      <c r="F26" s="96">
        <v>9374</v>
      </c>
      <c r="G26" s="96">
        <v>76</v>
      </c>
      <c r="H26" s="97">
        <v>0.79890675917165987</v>
      </c>
      <c r="I26" s="96">
        <v>-542</v>
      </c>
      <c r="J26" s="97">
        <v>-5.3499160991017671</v>
      </c>
      <c r="K26" s="97">
        <v>-1.9278350515463918</v>
      </c>
      <c r="L26" s="98">
        <v>-1.5336134453781511</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3920</v>
      </c>
      <c r="E28" s="96">
        <v>3848</v>
      </c>
      <c r="F28" s="96">
        <v>3740</v>
      </c>
      <c r="G28" s="96">
        <v>72</v>
      </c>
      <c r="H28" s="97">
        <v>1.8711018711018712</v>
      </c>
      <c r="I28" s="96">
        <v>44</v>
      </c>
      <c r="J28" s="97">
        <v>1.1351909184726523</v>
      </c>
      <c r="K28" s="97">
        <v>6.2396466040861398</v>
      </c>
      <c r="L28" s="98">
        <v>4.9088359046283312</v>
      </c>
    </row>
    <row r="29" spans="1:12" ht="12" customHeight="1" x14ac:dyDescent="0.3">
      <c r="A29" s="93" t="s">
        <v>93</v>
      </c>
      <c r="B29" s="107"/>
      <c r="C29" s="116"/>
      <c r="D29" s="95">
        <v>1075</v>
      </c>
      <c r="E29" s="96">
        <v>1074</v>
      </c>
      <c r="F29" s="96">
        <v>1086</v>
      </c>
      <c r="G29" s="96">
        <v>1</v>
      </c>
      <c r="H29" s="97">
        <v>9.3109869646182494E-2</v>
      </c>
      <c r="I29" s="96">
        <v>45</v>
      </c>
      <c r="J29" s="97">
        <v>4.3689320388349513</v>
      </c>
      <c r="K29" s="97">
        <v>7.3999999999999995</v>
      </c>
      <c r="L29" s="98">
        <v>9.9190283400809722</v>
      </c>
    </row>
    <row r="30" spans="1:12" ht="12" customHeight="1" x14ac:dyDescent="0.3">
      <c r="A30" s="93" t="s">
        <v>94</v>
      </c>
      <c r="B30" s="107"/>
      <c r="C30" s="116"/>
      <c r="D30" s="95">
        <v>1026</v>
      </c>
      <c r="E30" s="96">
        <v>1025</v>
      </c>
      <c r="F30" s="96">
        <v>888</v>
      </c>
      <c r="G30" s="96">
        <v>1</v>
      </c>
      <c r="H30" s="97">
        <v>9.7560975609756101E-2</v>
      </c>
      <c r="I30" s="96">
        <v>-173</v>
      </c>
      <c r="J30" s="97">
        <v>-14.428690575479566</v>
      </c>
      <c r="K30" s="97">
        <v>2.2954091816367264</v>
      </c>
      <c r="L30" s="98">
        <v>-5.1282051282051277</v>
      </c>
    </row>
    <row r="31" spans="1:12" ht="12" hidden="1" customHeight="1" x14ac:dyDescent="0.3">
      <c r="A31" s="93" t="s">
        <v>95</v>
      </c>
      <c r="B31" s="107"/>
      <c r="C31" s="116"/>
      <c r="D31" s="95">
        <v>682</v>
      </c>
      <c r="E31" s="96">
        <v>688</v>
      </c>
      <c r="F31" s="96">
        <v>579</v>
      </c>
      <c r="G31" s="96">
        <v>-6</v>
      </c>
      <c r="H31" s="97">
        <v>-0.87209302325581395</v>
      </c>
      <c r="I31" s="96">
        <v>-17</v>
      </c>
      <c r="J31" s="97">
        <v>-2.4320457796852648</v>
      </c>
      <c r="K31" s="97">
        <v>-16.403402187120292</v>
      </c>
      <c r="L31" s="98">
        <v>1.7574692442882252</v>
      </c>
    </row>
    <row r="32" spans="1:12" ht="12" hidden="1" customHeight="1" x14ac:dyDescent="0.3">
      <c r="A32" s="93" t="s">
        <v>96</v>
      </c>
      <c r="B32" s="107"/>
      <c r="C32" s="116"/>
      <c r="D32" s="95">
        <v>684</v>
      </c>
      <c r="E32" s="96">
        <v>632</v>
      </c>
      <c r="F32" s="96">
        <v>661</v>
      </c>
      <c r="G32" s="96">
        <v>52</v>
      </c>
      <c r="H32" s="97">
        <v>8.2278481012658222</v>
      </c>
      <c r="I32" s="96">
        <v>120</v>
      </c>
      <c r="J32" s="97">
        <v>21.276595744680851</v>
      </c>
      <c r="K32" s="97">
        <v>7.3005093378607802</v>
      </c>
      <c r="L32" s="98">
        <v>15.55944055944056</v>
      </c>
    </row>
    <row r="33" spans="1:12" ht="12" customHeight="1" x14ac:dyDescent="0.3">
      <c r="A33" s="93" t="s">
        <v>97</v>
      </c>
      <c r="B33" s="107"/>
      <c r="C33" s="116"/>
      <c r="D33" s="95">
        <v>32323</v>
      </c>
      <c r="E33" s="96">
        <v>28403</v>
      </c>
      <c r="F33" s="96">
        <v>24555</v>
      </c>
      <c r="G33" s="96" t="s">
        <v>98</v>
      </c>
      <c r="H33" s="97" t="s">
        <v>98</v>
      </c>
      <c r="I33" s="96">
        <v>-510</v>
      </c>
      <c r="J33" s="97">
        <v>-1.553315262083879</v>
      </c>
      <c r="K33" s="97">
        <v>-1.9131816141174847</v>
      </c>
      <c r="L33" s="98">
        <v>-3.0787448194197751</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3948</v>
      </c>
      <c r="E35" s="96">
        <v>3562</v>
      </c>
      <c r="F35" s="96">
        <v>3694</v>
      </c>
      <c r="G35" s="96">
        <v>386</v>
      </c>
      <c r="H35" s="97">
        <v>10.836608646827624</v>
      </c>
      <c r="I35" s="96">
        <v>222</v>
      </c>
      <c r="J35" s="97">
        <v>5.9581320450885666</v>
      </c>
      <c r="K35" s="97">
        <v>9.297330469469161</v>
      </c>
      <c r="L35" s="98">
        <v>16.273213723638651</v>
      </c>
    </row>
    <row r="36" spans="1:12" ht="12" customHeight="1" x14ac:dyDescent="0.3">
      <c r="A36" s="93" t="s">
        <v>100</v>
      </c>
      <c r="B36" s="107"/>
      <c r="C36" s="116"/>
      <c r="D36" s="95">
        <v>991</v>
      </c>
      <c r="E36" s="96">
        <v>875</v>
      </c>
      <c r="F36" s="96">
        <v>910</v>
      </c>
      <c r="G36" s="96">
        <v>116</v>
      </c>
      <c r="H36" s="97">
        <v>13.257142857142856</v>
      </c>
      <c r="I36" s="96">
        <v>31</v>
      </c>
      <c r="J36" s="97">
        <v>3.229166666666667</v>
      </c>
      <c r="K36" s="97">
        <v>4.6650717703349285</v>
      </c>
      <c r="L36" s="98">
        <v>8.8516746411483265</v>
      </c>
    </row>
    <row r="37" spans="1:12" ht="12" customHeight="1" x14ac:dyDescent="0.3">
      <c r="A37" s="93" t="s">
        <v>101</v>
      </c>
      <c r="B37" s="107"/>
      <c r="C37" s="116"/>
      <c r="D37" s="95">
        <v>1131</v>
      </c>
      <c r="E37" s="96">
        <v>795</v>
      </c>
      <c r="F37" s="96">
        <v>781</v>
      </c>
      <c r="G37" s="96">
        <v>336</v>
      </c>
      <c r="H37" s="97">
        <v>42.264150943396231</v>
      </c>
      <c r="I37" s="96">
        <v>262</v>
      </c>
      <c r="J37" s="97">
        <v>30.149597238204834</v>
      </c>
      <c r="K37" s="97">
        <v>11.033519553072626</v>
      </c>
      <c r="L37" s="98">
        <v>38.230088495575224</v>
      </c>
    </row>
    <row r="38" spans="1:12" ht="12" hidden="1" customHeight="1" x14ac:dyDescent="0.3">
      <c r="A38" s="93" t="s">
        <v>95</v>
      </c>
      <c r="B38" s="107"/>
      <c r="C38" s="116"/>
      <c r="D38" s="95">
        <v>727</v>
      </c>
      <c r="E38" s="96">
        <v>488</v>
      </c>
      <c r="F38" s="96">
        <v>420</v>
      </c>
      <c r="G38" s="96">
        <v>239</v>
      </c>
      <c r="H38" s="97">
        <v>48.975409836065573</v>
      </c>
      <c r="I38" s="96">
        <v>92</v>
      </c>
      <c r="J38" s="97">
        <v>14.488188976377952</v>
      </c>
      <c r="K38" s="97">
        <v>-1.0141987829614605</v>
      </c>
      <c r="L38" s="98">
        <v>13.821138211382115</v>
      </c>
    </row>
    <row r="39" spans="1:12" ht="12" hidden="1" customHeight="1" x14ac:dyDescent="0.3">
      <c r="A39" s="93" t="s">
        <v>96</v>
      </c>
      <c r="B39" s="107"/>
      <c r="C39" s="116"/>
      <c r="D39" s="95">
        <v>657</v>
      </c>
      <c r="E39" s="96">
        <v>645</v>
      </c>
      <c r="F39" s="96">
        <v>700</v>
      </c>
      <c r="G39" s="96">
        <v>12</v>
      </c>
      <c r="H39" s="97">
        <v>1.8604651162790697</v>
      </c>
      <c r="I39" s="96">
        <v>62</v>
      </c>
      <c r="J39" s="97">
        <v>10.420168067226891</v>
      </c>
      <c r="K39" s="97">
        <v>8.768971332209107</v>
      </c>
      <c r="L39" s="98">
        <v>21.107266435986158</v>
      </c>
    </row>
    <row r="40" spans="1:12" ht="12" customHeight="1" x14ac:dyDescent="0.3">
      <c r="A40" s="93" t="s">
        <v>97</v>
      </c>
      <c r="B40" s="107"/>
      <c r="C40" s="116"/>
      <c r="D40" s="95">
        <v>32444</v>
      </c>
      <c r="E40" s="96">
        <v>28496</v>
      </c>
      <c r="F40" s="96">
        <v>24934</v>
      </c>
      <c r="G40" s="96" t="s">
        <v>98</v>
      </c>
      <c r="H40" s="97" t="s">
        <v>98</v>
      </c>
      <c r="I40" s="96">
        <v>2904</v>
      </c>
      <c r="J40" s="97">
        <v>9.8307379823967498</v>
      </c>
      <c r="K40" s="97">
        <v>10.389711009529714</v>
      </c>
      <c r="L40" s="98">
        <v>10.547550432276658</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10.7</v>
      </c>
      <c r="E42" s="121">
        <v>10.7</v>
      </c>
      <c r="F42" s="121">
        <v>10.5</v>
      </c>
      <c r="G42" s="121" t="s">
        <v>98</v>
      </c>
      <c r="H42" s="121" t="s">
        <v>98</v>
      </c>
      <c r="I42" s="121" t="s">
        <v>98</v>
      </c>
      <c r="J42" s="121">
        <v>11.2</v>
      </c>
      <c r="K42" s="121">
        <v>11.1</v>
      </c>
      <c r="L42" s="122">
        <v>10.9</v>
      </c>
    </row>
    <row r="43" spans="1:12" ht="12" customHeight="1" x14ac:dyDescent="0.3">
      <c r="A43" s="93" t="s">
        <v>104</v>
      </c>
      <c r="B43" s="107"/>
      <c r="C43" s="116"/>
      <c r="D43" s="120">
        <v>10.8</v>
      </c>
      <c r="E43" s="121">
        <v>10.9</v>
      </c>
      <c r="F43" s="121">
        <v>10.9</v>
      </c>
      <c r="G43" s="121" t="s">
        <v>98</v>
      </c>
      <c r="H43" s="121" t="s">
        <v>98</v>
      </c>
      <c r="I43" s="121" t="s">
        <v>98</v>
      </c>
      <c r="J43" s="121">
        <v>11.4</v>
      </c>
      <c r="K43" s="121">
        <v>11.3</v>
      </c>
      <c r="L43" s="122">
        <v>11.1</v>
      </c>
    </row>
    <row r="44" spans="1:12" ht="12" customHeight="1" x14ac:dyDescent="0.3">
      <c r="A44" s="93" t="s">
        <v>105</v>
      </c>
      <c r="B44" s="107"/>
      <c r="C44" s="116"/>
      <c r="D44" s="120">
        <v>10.6</v>
      </c>
      <c r="E44" s="121">
        <v>10.5</v>
      </c>
      <c r="F44" s="121">
        <v>10.1</v>
      </c>
      <c r="G44" s="121" t="s">
        <v>98</v>
      </c>
      <c r="H44" s="121" t="s">
        <v>98</v>
      </c>
      <c r="I44" s="121" t="s">
        <v>98</v>
      </c>
      <c r="J44" s="121">
        <v>11</v>
      </c>
      <c r="K44" s="121">
        <v>10.9</v>
      </c>
      <c r="L44" s="122">
        <v>10.6</v>
      </c>
    </row>
    <row r="45" spans="1:12" ht="12" customHeight="1" x14ac:dyDescent="0.3">
      <c r="A45" s="93" t="s">
        <v>95</v>
      </c>
      <c r="B45" s="107"/>
      <c r="C45" s="116"/>
      <c r="D45" s="120">
        <v>11</v>
      </c>
      <c r="E45" s="121">
        <v>11.3</v>
      </c>
      <c r="F45" s="121">
        <v>10.5</v>
      </c>
      <c r="G45" s="121" t="s">
        <v>98</v>
      </c>
      <c r="H45" s="121" t="s">
        <v>98</v>
      </c>
      <c r="I45" s="121" t="s">
        <v>98</v>
      </c>
      <c r="J45" s="121">
        <v>11.2</v>
      </c>
      <c r="K45" s="121">
        <v>11</v>
      </c>
      <c r="L45" s="122">
        <v>9.5</v>
      </c>
    </row>
    <row r="46" spans="1:12" ht="12" customHeight="1" x14ac:dyDescent="0.3">
      <c r="A46" s="93" t="s">
        <v>106</v>
      </c>
      <c r="B46" s="107"/>
      <c r="C46" s="116"/>
      <c r="D46" s="120">
        <v>11.6</v>
      </c>
      <c r="E46" s="121">
        <v>11.3</v>
      </c>
      <c r="F46" s="121">
        <v>8.8000000000000007</v>
      </c>
      <c r="G46" s="121" t="s">
        <v>98</v>
      </c>
      <c r="H46" s="121" t="s">
        <v>98</v>
      </c>
      <c r="I46" s="121" t="s">
        <v>98</v>
      </c>
      <c r="J46" s="121">
        <v>13.4</v>
      </c>
      <c r="K46" s="121">
        <v>13</v>
      </c>
      <c r="L46" s="122">
        <v>8.6999999999999993</v>
      </c>
    </row>
    <row r="47" spans="1:12" ht="12" customHeight="1" x14ac:dyDescent="0.3">
      <c r="A47" s="123" t="s">
        <v>107</v>
      </c>
      <c r="B47" s="1"/>
      <c r="C47" s="94"/>
      <c r="D47" s="120">
        <v>10</v>
      </c>
      <c r="E47" s="121">
        <v>9.9</v>
      </c>
      <c r="F47" s="121">
        <v>9.8000000000000007</v>
      </c>
      <c r="G47" s="121" t="s">
        <v>98</v>
      </c>
      <c r="H47" s="121" t="s">
        <v>98</v>
      </c>
      <c r="I47" s="121" t="s">
        <v>98</v>
      </c>
      <c r="J47" s="121">
        <v>10.1</v>
      </c>
      <c r="K47" s="121">
        <v>10.199999999999999</v>
      </c>
      <c r="L47" s="122">
        <v>10.1</v>
      </c>
    </row>
    <row r="48" spans="1:12" ht="12" customHeight="1" x14ac:dyDescent="0.3">
      <c r="A48" s="123" t="s">
        <v>108</v>
      </c>
      <c r="B48" s="107"/>
      <c r="C48" s="116"/>
      <c r="D48" s="120">
        <v>10.3</v>
      </c>
      <c r="E48" s="121">
        <v>10.199999999999999</v>
      </c>
      <c r="F48" s="121">
        <v>10.199999999999999</v>
      </c>
      <c r="G48" s="121" t="s">
        <v>98</v>
      </c>
      <c r="H48" s="121" t="s">
        <v>98</v>
      </c>
      <c r="I48" s="121" t="s">
        <v>98</v>
      </c>
      <c r="J48" s="121">
        <v>10.5</v>
      </c>
      <c r="K48" s="121">
        <v>10.5</v>
      </c>
      <c r="L48" s="122">
        <v>10.4</v>
      </c>
    </row>
    <row r="49" spans="1:12" ht="12" customHeight="1" x14ac:dyDescent="0.3">
      <c r="A49" s="93" t="s">
        <v>109</v>
      </c>
      <c r="B49" s="107"/>
      <c r="C49" s="116"/>
      <c r="D49" s="120">
        <v>21.2</v>
      </c>
      <c r="E49" s="121">
        <v>21.1</v>
      </c>
      <c r="F49" s="121">
        <v>20.7</v>
      </c>
      <c r="G49" s="121" t="s">
        <v>98</v>
      </c>
      <c r="H49" s="121" t="s">
        <v>98</v>
      </c>
      <c r="I49" s="121" t="s">
        <v>98</v>
      </c>
      <c r="J49" s="121">
        <v>23.7</v>
      </c>
      <c r="K49" s="121">
        <v>22.7</v>
      </c>
      <c r="L49" s="122">
        <v>22.3</v>
      </c>
    </row>
    <row r="50" spans="1:12" ht="12" customHeight="1" x14ac:dyDescent="0.3">
      <c r="A50" s="93" t="s">
        <v>110</v>
      </c>
      <c r="B50" s="107"/>
      <c r="C50" s="116"/>
      <c r="D50" s="120">
        <v>11.4</v>
      </c>
      <c r="E50" s="121">
        <v>11.4</v>
      </c>
      <c r="F50" s="121">
        <v>11.3</v>
      </c>
      <c r="G50" s="121" t="s">
        <v>98</v>
      </c>
      <c r="H50" s="121" t="s">
        <v>98</v>
      </c>
      <c r="I50" s="121" t="s">
        <v>98</v>
      </c>
      <c r="J50" s="121">
        <v>12</v>
      </c>
      <c r="K50" s="121">
        <v>11.9</v>
      </c>
      <c r="L50" s="122">
        <v>11.7</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22428</v>
      </c>
      <c r="E52" s="96">
        <v>22832</v>
      </c>
      <c r="F52" s="96">
        <v>22713</v>
      </c>
      <c r="G52" s="96">
        <v>-404</v>
      </c>
      <c r="H52" s="97">
        <v>-1.7694463910301332</v>
      </c>
      <c r="I52" s="96">
        <v>-485</v>
      </c>
      <c r="J52" s="97">
        <v>-2.1167023087330339</v>
      </c>
      <c r="K52" s="97">
        <v>-5.5357881671493585</v>
      </c>
      <c r="L52" s="98">
        <v>-4.8590457839400161</v>
      </c>
    </row>
    <row r="53" spans="1:12" ht="12" customHeight="1" x14ac:dyDescent="0.3">
      <c r="A53" s="93" t="s">
        <v>113</v>
      </c>
      <c r="B53" s="107"/>
      <c r="C53" s="116"/>
      <c r="D53" s="95">
        <v>25205</v>
      </c>
      <c r="E53" s="96">
        <v>25608</v>
      </c>
      <c r="F53" s="96">
        <v>25549</v>
      </c>
      <c r="G53" s="96">
        <v>-403</v>
      </c>
      <c r="H53" s="97">
        <v>-1.5737269603248984</v>
      </c>
      <c r="I53" s="96">
        <v>-347</v>
      </c>
      <c r="J53" s="97">
        <v>-1.3580150281778334</v>
      </c>
      <c r="K53" s="97">
        <v>-4.1867774160960822</v>
      </c>
      <c r="L53" s="98">
        <v>-3.3296757349880814</v>
      </c>
    </row>
    <row r="54" spans="1:12" ht="12" customHeight="1" x14ac:dyDescent="0.3">
      <c r="A54" s="93" t="s">
        <v>114</v>
      </c>
      <c r="B54" s="107"/>
      <c r="C54" s="116"/>
      <c r="D54" s="95">
        <v>25276</v>
      </c>
      <c r="E54" s="96">
        <v>25687</v>
      </c>
      <c r="F54" s="96">
        <v>25630</v>
      </c>
      <c r="G54" s="96">
        <v>-411</v>
      </c>
      <c r="H54" s="97">
        <v>-1.6000311441585238</v>
      </c>
      <c r="I54" s="96">
        <v>-335</v>
      </c>
      <c r="J54" s="97">
        <v>-1.3080317051267034</v>
      </c>
      <c r="K54" s="97">
        <v>-4.1243654822335021</v>
      </c>
      <c r="L54" s="98">
        <v>-3.2355495148563445</v>
      </c>
    </row>
    <row r="55" spans="1:12" ht="12" customHeight="1" x14ac:dyDescent="0.3">
      <c r="A55" s="93" t="s">
        <v>115</v>
      </c>
      <c r="B55" s="107"/>
      <c r="C55" s="116"/>
      <c r="D55" s="120">
        <v>12.9</v>
      </c>
      <c r="E55" s="121">
        <v>13.1</v>
      </c>
      <c r="F55" s="121">
        <v>13.1</v>
      </c>
      <c r="G55" s="121" t="s">
        <v>98</v>
      </c>
      <c r="H55" s="121" t="s">
        <v>98</v>
      </c>
      <c r="I55" s="121" t="s">
        <v>98</v>
      </c>
      <c r="J55" s="121">
        <v>13</v>
      </c>
      <c r="K55" s="121">
        <v>13.6</v>
      </c>
      <c r="L55" s="122">
        <v>13.4</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5273</v>
      </c>
      <c r="E57" s="96">
        <v>5499</v>
      </c>
      <c r="F57" s="96">
        <v>5406</v>
      </c>
      <c r="G57" s="96">
        <v>-226</v>
      </c>
      <c r="H57" s="97">
        <v>-4.1098381523913439</v>
      </c>
      <c r="I57" s="96">
        <v>277</v>
      </c>
      <c r="J57" s="97">
        <v>5.5444355484387513</v>
      </c>
      <c r="K57" s="97">
        <v>7.9081632653061229</v>
      </c>
      <c r="L57" s="98">
        <v>5.4417788180222351</v>
      </c>
    </row>
    <row r="58" spans="1:12" ht="12" customHeight="1" x14ac:dyDescent="0.3">
      <c r="A58" s="93" t="s">
        <v>118</v>
      </c>
      <c r="B58" s="107"/>
      <c r="C58" s="116"/>
      <c r="D58" s="124">
        <v>30912.247707124312</v>
      </c>
      <c r="E58" s="125">
        <v>30833.678824448205</v>
      </c>
      <c r="F58" s="125">
        <v>31180.515011262069</v>
      </c>
      <c r="G58" s="125">
        <v>78.568882676107023</v>
      </c>
      <c r="H58" s="126">
        <v>0.25481514263490768</v>
      </c>
      <c r="I58" s="125">
        <v>-1036.752292875688</v>
      </c>
      <c r="J58" s="126">
        <v>-3.2450226701170237</v>
      </c>
      <c r="K58" s="126">
        <v>-3.6959152186394575</v>
      </c>
      <c r="L58" s="127">
        <v>-3.2412257214520754</v>
      </c>
    </row>
    <row r="59" spans="1:12" ht="12" customHeight="1" x14ac:dyDescent="0.3">
      <c r="A59" s="93" t="s">
        <v>119</v>
      </c>
      <c r="B59" s="107"/>
      <c r="C59" s="116"/>
      <c r="D59" s="124">
        <v>11640.072107263039</v>
      </c>
      <c r="E59" s="125">
        <v>11467.21187672536</v>
      </c>
      <c r="F59" s="125">
        <v>11586.599812773768</v>
      </c>
      <c r="G59" s="125">
        <v>172.86023053767894</v>
      </c>
      <c r="H59" s="126">
        <v>1.5074303361266739</v>
      </c>
      <c r="I59" s="125">
        <v>-592.92789273696144</v>
      </c>
      <c r="J59" s="126">
        <v>-4.8469540810672891</v>
      </c>
      <c r="K59" s="126">
        <v>-6.8085178648893976</v>
      </c>
      <c r="L59" s="127">
        <v>-6.5144439827838667</v>
      </c>
    </row>
    <row r="60" spans="1:12" ht="12" customHeight="1" x14ac:dyDescent="0.3">
      <c r="A60" s="93" t="s">
        <v>120</v>
      </c>
      <c r="B60" s="107"/>
      <c r="C60" s="116"/>
      <c r="D60" s="124">
        <v>21657.313792158195</v>
      </c>
      <c r="E60" s="125">
        <v>21746.030881825307</v>
      </c>
      <c r="F60" s="125">
        <v>21974.677176214071</v>
      </c>
      <c r="G60" s="125">
        <v>-88.717089667112305</v>
      </c>
      <c r="H60" s="126">
        <v>-0.40796911468225416</v>
      </c>
      <c r="I60" s="125">
        <v>-703.6862078418053</v>
      </c>
      <c r="J60" s="126">
        <v>-3.1469353241885663</v>
      </c>
      <c r="K60" s="126">
        <v>-3.0450270550389806</v>
      </c>
      <c r="L60" s="127">
        <v>-2.4085039027664847</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326</v>
      </c>
      <c r="E62" s="96">
        <v>404</v>
      </c>
      <c r="F62" s="96">
        <v>396</v>
      </c>
      <c r="G62" s="96">
        <v>-78</v>
      </c>
      <c r="H62" s="97">
        <v>-19.306930693069308</v>
      </c>
      <c r="I62" s="96">
        <v>62</v>
      </c>
      <c r="J62" s="97">
        <v>23.484848484848484</v>
      </c>
      <c r="K62" s="97">
        <v>66.255144032921805</v>
      </c>
      <c r="L62" s="98">
        <v>82.488479262672811</v>
      </c>
    </row>
    <row r="63" spans="1:12" ht="12" customHeight="1" x14ac:dyDescent="0.3">
      <c r="A63" s="93" t="s">
        <v>122</v>
      </c>
      <c r="B63" s="107"/>
      <c r="C63" s="116"/>
      <c r="D63" s="95">
        <v>2927</v>
      </c>
      <c r="E63" s="96">
        <v>2601</v>
      </c>
      <c r="F63" s="96">
        <v>2197</v>
      </c>
      <c r="G63" s="96" t="s">
        <v>98</v>
      </c>
      <c r="H63" s="97" t="s">
        <v>98</v>
      </c>
      <c r="I63" s="96">
        <v>914</v>
      </c>
      <c r="J63" s="97">
        <v>45.404868355688031</v>
      </c>
      <c r="K63" s="97">
        <v>48.713550600343055</v>
      </c>
      <c r="L63" s="98">
        <v>45.883134130146082</v>
      </c>
    </row>
    <row r="64" spans="1:12" ht="12" customHeight="1" x14ac:dyDescent="0.3">
      <c r="A64" s="131" t="s">
        <v>123</v>
      </c>
      <c r="B64" s="132"/>
      <c r="C64" s="133"/>
      <c r="D64" s="134">
        <v>1591</v>
      </c>
      <c r="E64" s="135">
        <v>1592</v>
      </c>
      <c r="F64" s="135">
        <v>1630</v>
      </c>
      <c r="G64" s="135">
        <v>-1</v>
      </c>
      <c r="H64" s="136">
        <v>-6.2814070351758788E-2</v>
      </c>
      <c r="I64" s="135">
        <v>631</v>
      </c>
      <c r="J64" s="136">
        <v>65.729166666666671</v>
      </c>
      <c r="K64" s="136">
        <v>79.27927927927928</v>
      </c>
      <c r="L64" s="137">
        <v>74.892703862660952</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1E1A3-C80E-495C-8563-A87B76982029}">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8734</v>
      </c>
      <c r="E13" s="96">
        <v>8900</v>
      </c>
      <c r="F13" s="96">
        <v>8919</v>
      </c>
      <c r="G13" s="96">
        <v>-166</v>
      </c>
      <c r="H13" s="143">
        <v>-1.8651685393258428</v>
      </c>
      <c r="I13" s="96">
        <v>630</v>
      </c>
      <c r="J13" s="143">
        <v>7.7739387956564654</v>
      </c>
      <c r="K13" s="143">
        <v>8.009708737864079</v>
      </c>
      <c r="L13" s="144">
        <v>7.6913788939869594</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5803</v>
      </c>
      <c r="E15" s="96">
        <v>5956</v>
      </c>
      <c r="F15" s="96">
        <v>5849</v>
      </c>
      <c r="G15" s="96">
        <v>-153</v>
      </c>
      <c r="H15" s="97">
        <v>-2.5688381464069843</v>
      </c>
      <c r="I15" s="96">
        <v>426</v>
      </c>
      <c r="J15" s="97">
        <v>7.9226334387204762</v>
      </c>
      <c r="K15" s="97">
        <v>8.7853881278538815</v>
      </c>
      <c r="L15" s="98">
        <v>6.0177632771433753</v>
      </c>
    </row>
    <row r="16" spans="1:12" ht="12.55" customHeight="1" x14ac:dyDescent="0.3">
      <c r="A16" s="106">
        <v>0.61657763225917628</v>
      </c>
      <c r="B16" s="107" t="s">
        <v>81</v>
      </c>
      <c r="C16" s="94"/>
      <c r="D16" s="95">
        <v>3578</v>
      </c>
      <c r="E16" s="96">
        <v>3670</v>
      </c>
      <c r="F16" s="96">
        <v>3662</v>
      </c>
      <c r="G16" s="96">
        <v>-92</v>
      </c>
      <c r="H16" s="97">
        <v>-2.5068119891008172</v>
      </c>
      <c r="I16" s="96">
        <v>310</v>
      </c>
      <c r="J16" s="97">
        <v>9.4859241126070994</v>
      </c>
      <c r="K16" s="97">
        <v>9.6832038254632398</v>
      </c>
      <c r="L16" s="98">
        <v>8.4715639810426548</v>
      </c>
    </row>
    <row r="17" spans="1:12" ht="12.55" customHeight="1" x14ac:dyDescent="0.3">
      <c r="A17" s="106">
        <v>0.38342236774082372</v>
      </c>
      <c r="B17" s="107" t="s">
        <v>82</v>
      </c>
      <c r="C17" s="94"/>
      <c r="D17" s="95">
        <v>2225</v>
      </c>
      <c r="E17" s="96">
        <v>2286</v>
      </c>
      <c r="F17" s="96">
        <v>2187</v>
      </c>
      <c r="G17" s="96">
        <v>-61</v>
      </c>
      <c r="H17" s="97">
        <v>-2.6684164479440069</v>
      </c>
      <c r="I17" s="96">
        <v>116</v>
      </c>
      <c r="J17" s="97">
        <v>5.5002370791844477</v>
      </c>
      <c r="K17" s="97">
        <v>7.3743541568811644</v>
      </c>
      <c r="L17" s="98">
        <v>2.1485287248949088</v>
      </c>
    </row>
    <row r="18" spans="1:12" ht="12.55" customHeight="1" x14ac:dyDescent="0.3">
      <c r="A18" s="106">
        <v>9.9603653282784768E-2</v>
      </c>
      <c r="B18" s="107" t="s">
        <v>83</v>
      </c>
      <c r="C18" s="94"/>
      <c r="D18" s="95">
        <v>578</v>
      </c>
      <c r="E18" s="96">
        <v>650</v>
      </c>
      <c r="F18" s="96">
        <v>645</v>
      </c>
      <c r="G18" s="96">
        <v>-72</v>
      </c>
      <c r="H18" s="97">
        <v>-11.076923076923077</v>
      </c>
      <c r="I18" s="96">
        <v>84</v>
      </c>
      <c r="J18" s="97">
        <v>17.004048582995949</v>
      </c>
      <c r="K18" s="97">
        <v>21.042830540037244</v>
      </c>
      <c r="L18" s="98">
        <v>19.223659889094268</v>
      </c>
    </row>
    <row r="19" spans="1:12" ht="12.55" customHeight="1" x14ac:dyDescent="0.3">
      <c r="A19" s="106">
        <v>7.4099603653282782E-3</v>
      </c>
      <c r="B19" s="107" t="s">
        <v>84</v>
      </c>
      <c r="C19" s="94"/>
      <c r="D19" s="95">
        <v>43</v>
      </c>
      <c r="E19" s="96">
        <v>56</v>
      </c>
      <c r="F19" s="96">
        <v>50</v>
      </c>
      <c r="G19" s="96">
        <v>-13</v>
      </c>
      <c r="H19" s="97">
        <v>-23.214285714285715</v>
      </c>
      <c r="I19" s="96">
        <v>-9</v>
      </c>
      <c r="J19" s="97">
        <v>-17.307692307692307</v>
      </c>
      <c r="K19" s="97">
        <v>7.6923076923076925</v>
      </c>
      <c r="L19" s="98">
        <v>-13.793103448275861</v>
      </c>
    </row>
    <row r="20" spans="1:12" ht="12.55" customHeight="1" x14ac:dyDescent="0.3">
      <c r="A20" s="106">
        <v>0.37118731690504914</v>
      </c>
      <c r="B20" s="107" t="s">
        <v>85</v>
      </c>
      <c r="C20" s="94"/>
      <c r="D20" s="95">
        <v>2154</v>
      </c>
      <c r="E20" s="96">
        <v>2127</v>
      </c>
      <c r="F20" s="96">
        <v>2085</v>
      </c>
      <c r="G20" s="96">
        <v>27</v>
      </c>
      <c r="H20" s="97">
        <v>1.2693935119887165</v>
      </c>
      <c r="I20" s="96">
        <v>179</v>
      </c>
      <c r="J20" s="97">
        <v>9.0632911392405067</v>
      </c>
      <c r="K20" s="97">
        <v>6.8307383224510296</v>
      </c>
      <c r="L20" s="98">
        <v>2.9629629629629632</v>
      </c>
    </row>
    <row r="21" spans="1:12" ht="12.55" customHeight="1" x14ac:dyDescent="0.3">
      <c r="A21" s="106">
        <v>0.3000172324659659</v>
      </c>
      <c r="B21" s="107" t="s">
        <v>86</v>
      </c>
      <c r="C21" s="94"/>
      <c r="D21" s="95">
        <v>1741</v>
      </c>
      <c r="E21" s="96">
        <v>1704</v>
      </c>
      <c r="F21" s="96">
        <v>1681</v>
      </c>
      <c r="G21" s="96">
        <v>37</v>
      </c>
      <c r="H21" s="97">
        <v>2.171361502347418</v>
      </c>
      <c r="I21" s="96">
        <v>125</v>
      </c>
      <c r="J21" s="97">
        <v>7.7351485148514847</v>
      </c>
      <c r="K21" s="97">
        <v>5.5108359133126932</v>
      </c>
      <c r="L21" s="98">
        <v>3.0656039239730228</v>
      </c>
    </row>
    <row r="22" spans="1:12" ht="12.55" customHeight="1" x14ac:dyDescent="0.3">
      <c r="A22" s="106">
        <v>0.11287265207651215</v>
      </c>
      <c r="B22" s="107" t="s">
        <v>87</v>
      </c>
      <c r="C22" s="94"/>
      <c r="D22" s="95">
        <v>655</v>
      </c>
      <c r="E22" s="96">
        <v>649</v>
      </c>
      <c r="F22" s="96">
        <v>657</v>
      </c>
      <c r="G22" s="96">
        <v>6</v>
      </c>
      <c r="H22" s="97">
        <v>0.92449922958397546</v>
      </c>
      <c r="I22" s="96">
        <v>77</v>
      </c>
      <c r="J22" s="97">
        <v>13.321799307958477</v>
      </c>
      <c r="K22" s="97">
        <v>11.320754716981133</v>
      </c>
      <c r="L22" s="98">
        <v>13.275862068965516</v>
      </c>
    </row>
    <row r="23" spans="1:12" ht="12.55" hidden="1" customHeight="1" x14ac:dyDescent="0.3">
      <c r="A23" s="106">
        <v>2.4297777011890401E-2</v>
      </c>
      <c r="B23" s="107" t="s">
        <v>88</v>
      </c>
      <c r="C23" s="94"/>
      <c r="D23" s="95">
        <v>141</v>
      </c>
      <c r="E23" s="96">
        <v>139</v>
      </c>
      <c r="F23" s="96">
        <v>135</v>
      </c>
      <c r="G23" s="96">
        <v>2</v>
      </c>
      <c r="H23" s="97">
        <v>1.4388489208633095</v>
      </c>
      <c r="I23" s="96">
        <v>19</v>
      </c>
      <c r="J23" s="97">
        <v>15.573770491803279</v>
      </c>
      <c r="K23" s="97">
        <v>7.7519379844961236</v>
      </c>
      <c r="L23" s="98">
        <v>6.2992125984251963</v>
      </c>
    </row>
    <row r="24" spans="1:12" ht="12.55" hidden="1" customHeight="1" x14ac:dyDescent="0.3">
      <c r="A24" s="106">
        <v>8.7023953127692566E-2</v>
      </c>
      <c r="B24" s="107" t="s">
        <v>86</v>
      </c>
      <c r="C24" s="94"/>
      <c r="D24" s="95">
        <v>505</v>
      </c>
      <c r="E24" s="96">
        <v>501</v>
      </c>
      <c r="F24" s="96">
        <v>512</v>
      </c>
      <c r="G24" s="96">
        <v>4</v>
      </c>
      <c r="H24" s="97">
        <v>0.79840319361277434</v>
      </c>
      <c r="I24" s="96">
        <v>57</v>
      </c>
      <c r="J24" s="97">
        <v>12.723214285714285</v>
      </c>
      <c r="K24" s="97">
        <v>12.080536912751679</v>
      </c>
      <c r="L24" s="98">
        <v>14.541387024608502</v>
      </c>
    </row>
    <row r="25" spans="1:12" ht="12.55" customHeight="1" x14ac:dyDescent="0.3">
      <c r="A25" s="106">
        <v>6.7378941926589692E-2</v>
      </c>
      <c r="B25" s="107" t="s">
        <v>89</v>
      </c>
      <c r="C25" s="94"/>
      <c r="D25" s="95">
        <v>391</v>
      </c>
      <c r="E25" s="96">
        <v>378</v>
      </c>
      <c r="F25" s="96">
        <v>371</v>
      </c>
      <c r="G25" s="96">
        <v>13</v>
      </c>
      <c r="H25" s="97">
        <v>3.4391534391534391</v>
      </c>
      <c r="I25" s="96">
        <v>-13</v>
      </c>
      <c r="J25" s="97">
        <v>-3.217821782178218</v>
      </c>
      <c r="K25" s="97">
        <v>-5.7356608478802995</v>
      </c>
      <c r="L25" s="98">
        <v>-7.9404466501240698</v>
      </c>
    </row>
    <row r="26" spans="1:12" ht="12.55" customHeight="1" x14ac:dyDescent="0.3">
      <c r="A26" s="106">
        <v>0.33189729450284333</v>
      </c>
      <c r="B26" s="108" t="s">
        <v>90</v>
      </c>
      <c r="C26" s="94"/>
      <c r="D26" s="95">
        <v>1926</v>
      </c>
      <c r="E26" s="96">
        <v>1943</v>
      </c>
      <c r="F26" s="96">
        <v>1917</v>
      </c>
      <c r="G26" s="96">
        <v>-17</v>
      </c>
      <c r="H26" s="97">
        <v>-0.87493566649511056</v>
      </c>
      <c r="I26" s="96">
        <v>198</v>
      </c>
      <c r="J26" s="97">
        <v>11.458333333333332</v>
      </c>
      <c r="K26" s="97">
        <v>12.247255921432698</v>
      </c>
      <c r="L26" s="98">
        <v>8.1828442437923261</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1415</v>
      </c>
      <c r="E28" s="96">
        <v>1461</v>
      </c>
      <c r="F28" s="96">
        <v>1605</v>
      </c>
      <c r="G28" s="96">
        <v>-46</v>
      </c>
      <c r="H28" s="97">
        <v>-3.1485284052019162</v>
      </c>
      <c r="I28" s="96">
        <v>73</v>
      </c>
      <c r="J28" s="97">
        <v>5.4396423248882266</v>
      </c>
      <c r="K28" s="97">
        <v>10.180995475113122</v>
      </c>
      <c r="L28" s="98">
        <v>11.691022964509393</v>
      </c>
    </row>
    <row r="29" spans="1:12" ht="12.55" customHeight="1" x14ac:dyDescent="0.3">
      <c r="A29" s="93" t="s">
        <v>93</v>
      </c>
      <c r="B29" s="107"/>
      <c r="C29" s="116"/>
      <c r="D29" s="95">
        <v>853</v>
      </c>
      <c r="E29" s="96">
        <v>856</v>
      </c>
      <c r="F29" s="96">
        <v>879</v>
      </c>
      <c r="G29" s="96">
        <v>-3</v>
      </c>
      <c r="H29" s="97">
        <v>-0.35046728971962615</v>
      </c>
      <c r="I29" s="96">
        <v>50</v>
      </c>
      <c r="J29" s="97">
        <v>6.2266500622665006</v>
      </c>
      <c r="K29" s="97">
        <v>10.451612903225808</v>
      </c>
      <c r="L29" s="98">
        <v>14.901960784313726</v>
      </c>
    </row>
    <row r="30" spans="1:12" ht="12.55" customHeight="1" x14ac:dyDescent="0.3">
      <c r="A30" s="93" t="s">
        <v>94</v>
      </c>
      <c r="B30" s="107"/>
      <c r="C30" s="116"/>
      <c r="D30" s="95">
        <v>241</v>
      </c>
      <c r="E30" s="96">
        <v>303</v>
      </c>
      <c r="F30" s="96">
        <v>393</v>
      </c>
      <c r="G30" s="96">
        <v>-62</v>
      </c>
      <c r="H30" s="97">
        <v>-20.462046204620464</v>
      </c>
      <c r="I30" s="96">
        <v>26</v>
      </c>
      <c r="J30" s="97">
        <v>12.093023255813954</v>
      </c>
      <c r="K30" s="97">
        <v>15.209125475285171</v>
      </c>
      <c r="L30" s="98">
        <v>0.51150895140664965</v>
      </c>
    </row>
    <row r="31" spans="1:12" ht="12.55" hidden="1" customHeight="1" x14ac:dyDescent="0.3">
      <c r="A31" s="93" t="s">
        <v>95</v>
      </c>
      <c r="B31" s="107"/>
      <c r="C31" s="116"/>
      <c r="D31" s="95">
        <v>183</v>
      </c>
      <c r="E31" s="96">
        <v>221</v>
      </c>
      <c r="F31" s="96">
        <v>280</v>
      </c>
      <c r="G31" s="96">
        <v>-38</v>
      </c>
      <c r="H31" s="97">
        <v>-17.194570135746606</v>
      </c>
      <c r="I31" s="96">
        <v>-1</v>
      </c>
      <c r="J31" s="97">
        <v>-0.54347826086956519</v>
      </c>
      <c r="K31" s="97">
        <v>16.93121693121693</v>
      </c>
      <c r="L31" s="98">
        <v>17.647058823529413</v>
      </c>
    </row>
    <row r="32" spans="1:12" ht="12.55" hidden="1" customHeight="1" x14ac:dyDescent="0.3">
      <c r="A32" s="93" t="s">
        <v>96</v>
      </c>
      <c r="B32" s="107"/>
      <c r="C32" s="116"/>
      <c r="D32" s="95">
        <v>288</v>
      </c>
      <c r="E32" s="96">
        <v>261</v>
      </c>
      <c r="F32" s="96">
        <v>261</v>
      </c>
      <c r="G32" s="96">
        <v>27</v>
      </c>
      <c r="H32" s="97">
        <v>10.344827586206897</v>
      </c>
      <c r="I32" s="96">
        <v>52</v>
      </c>
      <c r="J32" s="97">
        <v>22.033898305084744</v>
      </c>
      <c r="K32" s="97">
        <v>7.8512396694214877</v>
      </c>
      <c r="L32" s="98">
        <v>0.77220077220077221</v>
      </c>
    </row>
    <row r="33" spans="1:12" ht="12.55" customHeight="1" x14ac:dyDescent="0.3">
      <c r="A33" s="93" t="s">
        <v>97</v>
      </c>
      <c r="B33" s="107"/>
      <c r="C33" s="116"/>
      <c r="D33" s="95">
        <v>12746</v>
      </c>
      <c r="E33" s="96">
        <v>11331</v>
      </c>
      <c r="F33" s="96">
        <v>9870</v>
      </c>
      <c r="G33" s="96" t="s">
        <v>98</v>
      </c>
      <c r="H33" s="97" t="s">
        <v>98</v>
      </c>
      <c r="I33" s="96">
        <v>585</v>
      </c>
      <c r="J33" s="97">
        <v>4.8104596661458761</v>
      </c>
      <c r="K33" s="97">
        <v>4.7324151954894162</v>
      </c>
      <c r="L33" s="98">
        <v>3.971347308543137</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1498</v>
      </c>
      <c r="E35" s="96">
        <v>1315</v>
      </c>
      <c r="F35" s="96">
        <v>1330</v>
      </c>
      <c r="G35" s="96">
        <v>183</v>
      </c>
      <c r="H35" s="97">
        <v>13.916349809885931</v>
      </c>
      <c r="I35" s="96">
        <v>110</v>
      </c>
      <c r="J35" s="97">
        <v>7.9250720461095101</v>
      </c>
      <c r="K35" s="97">
        <v>1.5444015444015444</v>
      </c>
      <c r="L35" s="98">
        <v>11.670864819479428</v>
      </c>
    </row>
    <row r="36" spans="1:12" ht="12.55" customHeight="1" x14ac:dyDescent="0.3">
      <c r="A36" s="93" t="s">
        <v>100</v>
      </c>
      <c r="B36" s="107"/>
      <c r="C36" s="116"/>
      <c r="D36" s="95">
        <v>655</v>
      </c>
      <c r="E36" s="96">
        <v>568</v>
      </c>
      <c r="F36" s="96">
        <v>563</v>
      </c>
      <c r="G36" s="96">
        <v>87</v>
      </c>
      <c r="H36" s="97">
        <v>15.316901408450704</v>
      </c>
      <c r="I36" s="96">
        <v>87</v>
      </c>
      <c r="J36" s="97">
        <v>15.316901408450704</v>
      </c>
      <c r="K36" s="97">
        <v>8.1904761904761916</v>
      </c>
      <c r="L36" s="98">
        <v>15.132924335378323</v>
      </c>
    </row>
    <row r="37" spans="1:12" ht="12.55" customHeight="1" x14ac:dyDescent="0.3">
      <c r="A37" s="93" t="s">
        <v>101</v>
      </c>
      <c r="B37" s="107"/>
      <c r="C37" s="116"/>
      <c r="D37" s="95">
        <v>330</v>
      </c>
      <c r="E37" s="96">
        <v>188</v>
      </c>
      <c r="F37" s="96">
        <v>198</v>
      </c>
      <c r="G37" s="96">
        <v>142</v>
      </c>
      <c r="H37" s="97">
        <v>75.531914893617028</v>
      </c>
      <c r="I37" s="96">
        <v>76</v>
      </c>
      <c r="J37" s="97">
        <v>29.921259842519689</v>
      </c>
      <c r="K37" s="97">
        <v>-11.320754716981133</v>
      </c>
      <c r="L37" s="98">
        <v>1.5384615384615385</v>
      </c>
    </row>
    <row r="38" spans="1:12" ht="12.55" hidden="1" customHeight="1" x14ac:dyDescent="0.3">
      <c r="A38" s="93" t="s">
        <v>95</v>
      </c>
      <c r="B38" s="107"/>
      <c r="C38" s="116"/>
      <c r="D38" s="95">
        <v>234</v>
      </c>
      <c r="E38" s="96">
        <v>188</v>
      </c>
      <c r="F38" s="96">
        <v>154</v>
      </c>
      <c r="G38" s="96">
        <v>46</v>
      </c>
      <c r="H38" s="97">
        <v>24.468085106382979</v>
      </c>
      <c r="I38" s="96">
        <v>27</v>
      </c>
      <c r="J38" s="97">
        <v>13.043478260869565</v>
      </c>
      <c r="K38" s="97">
        <v>2.7322404371584699</v>
      </c>
      <c r="L38" s="98">
        <v>11.594202898550725</v>
      </c>
    </row>
    <row r="39" spans="1:12" ht="12.55" hidden="1" customHeight="1" x14ac:dyDescent="0.3">
      <c r="A39" s="93" t="s">
        <v>96</v>
      </c>
      <c r="B39" s="107"/>
      <c r="C39" s="116"/>
      <c r="D39" s="95">
        <v>246</v>
      </c>
      <c r="E39" s="96">
        <v>236</v>
      </c>
      <c r="F39" s="96">
        <v>252</v>
      </c>
      <c r="G39" s="96">
        <v>10</v>
      </c>
      <c r="H39" s="97">
        <v>4.2372881355932197</v>
      </c>
      <c r="I39" s="96">
        <v>16</v>
      </c>
      <c r="J39" s="97">
        <v>6.9565217391304346</v>
      </c>
      <c r="K39" s="97">
        <v>-2.880658436213992</v>
      </c>
      <c r="L39" s="98">
        <v>6.3291139240506329</v>
      </c>
    </row>
    <row r="40" spans="1:12" ht="12.55" customHeight="1" x14ac:dyDescent="0.3">
      <c r="A40" s="93" t="s">
        <v>97</v>
      </c>
      <c r="B40" s="107"/>
      <c r="C40" s="116"/>
      <c r="D40" s="95">
        <v>11993</v>
      </c>
      <c r="E40" s="96">
        <v>10495</v>
      </c>
      <c r="F40" s="96">
        <v>9180</v>
      </c>
      <c r="G40" s="96" t="s">
        <v>98</v>
      </c>
      <c r="H40" s="97" t="s">
        <v>98</v>
      </c>
      <c r="I40" s="96">
        <v>648</v>
      </c>
      <c r="J40" s="97">
        <v>5.7117672983693257</v>
      </c>
      <c r="K40" s="97">
        <v>5.4032339057949175</v>
      </c>
      <c r="L40" s="98">
        <v>5.9801431540060035</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3.1</v>
      </c>
      <c r="E42" s="121">
        <v>3.1</v>
      </c>
      <c r="F42" s="121">
        <v>3.1</v>
      </c>
      <c r="G42" s="121" t="s">
        <v>98</v>
      </c>
      <c r="H42" s="121" t="s">
        <v>98</v>
      </c>
      <c r="I42" s="121" t="s">
        <v>98</v>
      </c>
      <c r="J42" s="121">
        <v>2.9</v>
      </c>
      <c r="K42" s="121">
        <v>2.9</v>
      </c>
      <c r="L42" s="122">
        <v>2.9</v>
      </c>
    </row>
    <row r="43" spans="1:12" ht="12.55" customHeight="1" x14ac:dyDescent="0.3">
      <c r="A43" s="93" t="s">
        <v>104</v>
      </c>
      <c r="B43" s="107"/>
      <c r="C43" s="116"/>
      <c r="D43" s="120">
        <v>3.5</v>
      </c>
      <c r="E43" s="121">
        <v>3.6</v>
      </c>
      <c r="F43" s="121">
        <v>3.6</v>
      </c>
      <c r="G43" s="121" t="s">
        <v>98</v>
      </c>
      <c r="H43" s="121" t="s">
        <v>98</v>
      </c>
      <c r="I43" s="121" t="s">
        <v>98</v>
      </c>
      <c r="J43" s="121">
        <v>3.2</v>
      </c>
      <c r="K43" s="121">
        <v>3.3</v>
      </c>
      <c r="L43" s="122">
        <v>3.3</v>
      </c>
    </row>
    <row r="44" spans="1:12" ht="12.55" customHeight="1" x14ac:dyDescent="0.3">
      <c r="A44" s="93" t="s">
        <v>105</v>
      </c>
      <c r="B44" s="107"/>
      <c r="C44" s="116"/>
      <c r="D44" s="120">
        <v>2.5</v>
      </c>
      <c r="E44" s="121">
        <v>2.6</v>
      </c>
      <c r="F44" s="121">
        <v>2.5</v>
      </c>
      <c r="G44" s="121" t="s">
        <v>98</v>
      </c>
      <c r="H44" s="121" t="s">
        <v>98</v>
      </c>
      <c r="I44" s="121" t="s">
        <v>98</v>
      </c>
      <c r="J44" s="121">
        <v>2.4</v>
      </c>
      <c r="K44" s="121">
        <v>2.5</v>
      </c>
      <c r="L44" s="122">
        <v>2.5</v>
      </c>
    </row>
    <row r="45" spans="1:12" ht="12.55" customHeight="1" x14ac:dyDescent="0.3">
      <c r="A45" s="93" t="s">
        <v>95</v>
      </c>
      <c r="B45" s="107"/>
      <c r="C45" s="116"/>
      <c r="D45" s="120">
        <v>2.9</v>
      </c>
      <c r="E45" s="121">
        <v>3.2</v>
      </c>
      <c r="F45" s="121">
        <v>3.2</v>
      </c>
      <c r="G45" s="121" t="s">
        <v>98</v>
      </c>
      <c r="H45" s="121" t="s">
        <v>98</v>
      </c>
      <c r="I45" s="121" t="s">
        <v>98</v>
      </c>
      <c r="J45" s="121">
        <v>2.4</v>
      </c>
      <c r="K45" s="121">
        <v>2.6</v>
      </c>
      <c r="L45" s="122">
        <v>2.7</v>
      </c>
    </row>
    <row r="46" spans="1:12" ht="12.55" customHeight="1" x14ac:dyDescent="0.3">
      <c r="A46" s="93" t="s">
        <v>106</v>
      </c>
      <c r="B46" s="107"/>
      <c r="C46" s="116"/>
      <c r="D46" s="120">
        <v>0.9</v>
      </c>
      <c r="E46" s="121">
        <v>1.2</v>
      </c>
      <c r="F46" s="121">
        <v>1.1000000000000001</v>
      </c>
      <c r="G46" s="121" t="s">
        <v>98</v>
      </c>
      <c r="H46" s="121" t="s">
        <v>98</v>
      </c>
      <c r="I46" s="121" t="s">
        <v>98</v>
      </c>
      <c r="J46" s="121">
        <v>1.1000000000000001</v>
      </c>
      <c r="K46" s="121">
        <v>1.1000000000000001</v>
      </c>
      <c r="L46" s="122">
        <v>1.2</v>
      </c>
    </row>
    <row r="47" spans="1:12" ht="12.55" customHeight="1" x14ac:dyDescent="0.3">
      <c r="A47" s="123" t="s">
        <v>107</v>
      </c>
      <c r="B47" s="1"/>
      <c r="C47" s="94"/>
      <c r="D47" s="120">
        <v>3.4</v>
      </c>
      <c r="E47" s="121">
        <v>3.3</v>
      </c>
      <c r="F47" s="121">
        <v>3.3</v>
      </c>
      <c r="G47" s="121" t="s">
        <v>98</v>
      </c>
      <c r="H47" s="121" t="s">
        <v>98</v>
      </c>
      <c r="I47" s="121" t="s">
        <v>98</v>
      </c>
      <c r="J47" s="121">
        <v>3.1</v>
      </c>
      <c r="K47" s="121">
        <v>3.1</v>
      </c>
      <c r="L47" s="122">
        <v>3.2</v>
      </c>
    </row>
    <row r="48" spans="1:12" ht="12.55" customHeight="1" x14ac:dyDescent="0.3">
      <c r="A48" s="123" t="s">
        <v>108</v>
      </c>
      <c r="B48" s="107"/>
      <c r="C48" s="116"/>
      <c r="D48" s="120">
        <v>4</v>
      </c>
      <c r="E48" s="121">
        <v>3.8</v>
      </c>
      <c r="F48" s="121">
        <v>3.8</v>
      </c>
      <c r="G48" s="121" t="s">
        <v>98</v>
      </c>
      <c r="H48" s="121" t="s">
        <v>98</v>
      </c>
      <c r="I48" s="121" t="s">
        <v>98</v>
      </c>
      <c r="J48" s="121">
        <v>3.7</v>
      </c>
      <c r="K48" s="121">
        <v>3.7</v>
      </c>
      <c r="L48" s="122">
        <v>3.7</v>
      </c>
    </row>
    <row r="49" spans="1:12" ht="12.55" customHeight="1" x14ac:dyDescent="0.3">
      <c r="A49" s="93" t="s">
        <v>109</v>
      </c>
      <c r="B49" s="107"/>
      <c r="C49" s="116"/>
      <c r="D49" s="120">
        <v>4.3</v>
      </c>
      <c r="E49" s="121">
        <v>4.3</v>
      </c>
      <c r="F49" s="121">
        <v>4.2</v>
      </c>
      <c r="G49" s="121" t="s">
        <v>98</v>
      </c>
      <c r="H49" s="121" t="s">
        <v>98</v>
      </c>
      <c r="I49" s="121" t="s">
        <v>98</v>
      </c>
      <c r="J49" s="121">
        <v>4</v>
      </c>
      <c r="K49" s="121">
        <v>4.0999999999999996</v>
      </c>
      <c r="L49" s="122">
        <v>4.2</v>
      </c>
    </row>
    <row r="50" spans="1:12" ht="12.55" customHeight="1" x14ac:dyDescent="0.3">
      <c r="A50" s="93" t="s">
        <v>110</v>
      </c>
      <c r="B50" s="107"/>
      <c r="C50" s="116"/>
      <c r="D50" s="120">
        <v>3.3</v>
      </c>
      <c r="E50" s="121">
        <v>3.4</v>
      </c>
      <c r="F50" s="121">
        <v>3.3</v>
      </c>
      <c r="G50" s="121" t="s">
        <v>98</v>
      </c>
      <c r="H50" s="121" t="s">
        <v>98</v>
      </c>
      <c r="I50" s="121" t="s">
        <v>98</v>
      </c>
      <c r="J50" s="121">
        <v>3.1</v>
      </c>
      <c r="K50" s="121">
        <v>3.1</v>
      </c>
      <c r="L50" s="122">
        <v>3.1</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5861</v>
      </c>
      <c r="E52" s="96">
        <v>5998</v>
      </c>
      <c r="F52" s="96">
        <v>5903</v>
      </c>
      <c r="G52" s="96">
        <v>-137</v>
      </c>
      <c r="H52" s="97">
        <v>-2.2840946982327441</v>
      </c>
      <c r="I52" s="96">
        <v>386</v>
      </c>
      <c r="J52" s="97">
        <v>7.050228310502284</v>
      </c>
      <c r="K52" s="97">
        <v>8.2085513259967531</v>
      </c>
      <c r="L52" s="98">
        <v>5.2603423680456496</v>
      </c>
    </row>
    <row r="53" spans="1:12" ht="12.55" customHeight="1" x14ac:dyDescent="0.3">
      <c r="A53" s="93" t="s">
        <v>113</v>
      </c>
      <c r="B53" s="107"/>
      <c r="C53" s="116"/>
      <c r="D53" s="95">
        <v>6404</v>
      </c>
      <c r="E53" s="96">
        <v>6536</v>
      </c>
      <c r="F53" s="96">
        <v>6452</v>
      </c>
      <c r="G53" s="96">
        <v>-132</v>
      </c>
      <c r="H53" s="97">
        <v>-2.0195838433292534</v>
      </c>
      <c r="I53" s="96">
        <v>412</v>
      </c>
      <c r="J53" s="97">
        <v>6.8758344459279046</v>
      </c>
      <c r="K53" s="97">
        <v>7.6593641904134406</v>
      </c>
      <c r="L53" s="98">
        <v>5.390395295655015</v>
      </c>
    </row>
    <row r="54" spans="1:12" ht="12.55" customHeight="1" x14ac:dyDescent="0.3">
      <c r="A54" s="93" t="s">
        <v>114</v>
      </c>
      <c r="B54" s="107"/>
      <c r="C54" s="116"/>
      <c r="D54" s="95">
        <v>6472</v>
      </c>
      <c r="E54" s="96">
        <v>6613</v>
      </c>
      <c r="F54" s="96">
        <v>6531</v>
      </c>
      <c r="G54" s="96">
        <v>-141</v>
      </c>
      <c r="H54" s="97">
        <v>-2.1321639195523967</v>
      </c>
      <c r="I54" s="96">
        <v>424</v>
      </c>
      <c r="J54" s="97">
        <v>7.0105820105820102</v>
      </c>
      <c r="K54" s="97">
        <v>7.8265123104516556</v>
      </c>
      <c r="L54" s="98">
        <v>5.6967146787506069</v>
      </c>
    </row>
    <row r="55" spans="1:12" ht="12.55" customHeight="1" x14ac:dyDescent="0.3">
      <c r="A55" s="93" t="s">
        <v>115</v>
      </c>
      <c r="B55" s="107"/>
      <c r="C55" s="116"/>
      <c r="D55" s="120">
        <v>3.3</v>
      </c>
      <c r="E55" s="121">
        <v>3.4</v>
      </c>
      <c r="F55" s="121">
        <v>3.3</v>
      </c>
      <c r="G55" s="121" t="s">
        <v>98</v>
      </c>
      <c r="H55" s="121" t="s">
        <v>98</v>
      </c>
      <c r="I55" s="121" t="s">
        <v>98</v>
      </c>
      <c r="J55" s="121">
        <v>3.1</v>
      </c>
      <c r="K55" s="121">
        <v>3.1</v>
      </c>
      <c r="L55" s="122">
        <v>3.1</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5273</v>
      </c>
      <c r="E57" s="135">
        <v>5499</v>
      </c>
      <c r="F57" s="135">
        <v>5406</v>
      </c>
      <c r="G57" s="135">
        <v>-226</v>
      </c>
      <c r="H57" s="136">
        <v>-4.1098381523913439</v>
      </c>
      <c r="I57" s="135">
        <v>277</v>
      </c>
      <c r="J57" s="136">
        <v>5.5444355484387513</v>
      </c>
      <c r="K57" s="136">
        <v>7.9081632653061229</v>
      </c>
      <c r="L57" s="137">
        <v>5.4417788180222351</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53D04-14B3-4FF8-813E-B0A6F94758A9}">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22578</v>
      </c>
      <c r="E13" s="96">
        <v>22620</v>
      </c>
      <c r="F13" s="96">
        <v>22525</v>
      </c>
      <c r="G13" s="96">
        <v>-42</v>
      </c>
      <c r="H13" s="143">
        <v>-0.1856763925729443</v>
      </c>
      <c r="I13" s="96">
        <v>-1016</v>
      </c>
      <c r="J13" s="143">
        <v>-4.3061795371704674</v>
      </c>
      <c r="K13" s="143">
        <v>-5.6281029663315119</v>
      </c>
      <c r="L13" s="144">
        <v>-4.6278262342281309</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14468</v>
      </c>
      <c r="E15" s="96">
        <v>14340</v>
      </c>
      <c r="F15" s="96">
        <v>14133</v>
      </c>
      <c r="G15" s="96">
        <v>128</v>
      </c>
      <c r="H15" s="97">
        <v>0.89260808926080892</v>
      </c>
      <c r="I15" s="96">
        <v>-1265</v>
      </c>
      <c r="J15" s="97">
        <v>-8.0404245852666367</v>
      </c>
      <c r="K15" s="97">
        <v>-7.2024849543777911</v>
      </c>
      <c r="L15" s="98">
        <v>-5.7988402319536094</v>
      </c>
    </row>
    <row r="16" spans="1:12" ht="12.55" customHeight="1" x14ac:dyDescent="0.3">
      <c r="A16" s="106">
        <v>0.51479126347802051</v>
      </c>
      <c r="B16" s="108" t="s">
        <v>81</v>
      </c>
      <c r="C16" s="94"/>
      <c r="D16" s="95">
        <v>7448</v>
      </c>
      <c r="E16" s="96">
        <v>7482</v>
      </c>
      <c r="F16" s="96">
        <v>7485</v>
      </c>
      <c r="G16" s="96">
        <v>-34</v>
      </c>
      <c r="H16" s="97">
        <v>-0.45442395081529002</v>
      </c>
      <c r="I16" s="96">
        <v>-841</v>
      </c>
      <c r="J16" s="97">
        <v>-10.145976595487996</v>
      </c>
      <c r="K16" s="97">
        <v>-8.2413539367181752</v>
      </c>
      <c r="L16" s="98">
        <v>-5.7186043582315156</v>
      </c>
    </row>
    <row r="17" spans="1:12" ht="12.55" customHeight="1" x14ac:dyDescent="0.3">
      <c r="A17" s="106">
        <v>0.48520873652197954</v>
      </c>
      <c r="B17" s="108" t="s">
        <v>82</v>
      </c>
      <c r="C17" s="94"/>
      <c r="D17" s="95">
        <v>7020</v>
      </c>
      <c r="E17" s="96">
        <v>6858</v>
      </c>
      <c r="F17" s="96">
        <v>6648</v>
      </c>
      <c r="G17" s="96">
        <v>162</v>
      </c>
      <c r="H17" s="97">
        <v>2.3622047244094486</v>
      </c>
      <c r="I17" s="96">
        <v>-424</v>
      </c>
      <c r="J17" s="97">
        <v>-5.6958624395486295</v>
      </c>
      <c r="K17" s="97">
        <v>-6.0419235511713936</v>
      </c>
      <c r="L17" s="98">
        <v>-5.8890147225368059</v>
      </c>
    </row>
    <row r="18" spans="1:12" ht="12.55" customHeight="1" x14ac:dyDescent="0.3">
      <c r="A18" s="106">
        <v>0.1135609621233066</v>
      </c>
      <c r="B18" s="108" t="s">
        <v>83</v>
      </c>
      <c r="C18" s="94"/>
      <c r="D18" s="95">
        <v>1643</v>
      </c>
      <c r="E18" s="96">
        <v>1635</v>
      </c>
      <c r="F18" s="96">
        <v>1472</v>
      </c>
      <c r="G18" s="96">
        <v>8</v>
      </c>
      <c r="H18" s="97">
        <v>0.4892966360856269</v>
      </c>
      <c r="I18" s="96">
        <v>-139</v>
      </c>
      <c r="J18" s="97">
        <v>-7.8002244668911338</v>
      </c>
      <c r="K18" s="97">
        <v>-3.8235294117647061</v>
      </c>
      <c r="L18" s="98">
        <v>5.5197132616487457</v>
      </c>
    </row>
    <row r="19" spans="1:12" ht="12.55" customHeight="1" x14ac:dyDescent="0.3">
      <c r="A19" s="106">
        <v>3.4766380978711639E-2</v>
      </c>
      <c r="B19" s="108" t="s">
        <v>84</v>
      </c>
      <c r="C19" s="94"/>
      <c r="D19" s="95">
        <v>503</v>
      </c>
      <c r="E19" s="96">
        <v>475</v>
      </c>
      <c r="F19" s="96">
        <v>362</v>
      </c>
      <c r="G19" s="96">
        <v>28</v>
      </c>
      <c r="H19" s="97">
        <v>5.8947368421052628</v>
      </c>
      <c r="I19" s="96">
        <v>-90</v>
      </c>
      <c r="J19" s="97">
        <v>-15.177065767284992</v>
      </c>
      <c r="K19" s="97">
        <v>-17.820069204152251</v>
      </c>
      <c r="L19" s="98">
        <v>0.2770083102493075</v>
      </c>
    </row>
    <row r="20" spans="1:12" ht="12.55" customHeight="1" x14ac:dyDescent="0.3">
      <c r="A20" s="106">
        <v>0.28580315178324578</v>
      </c>
      <c r="B20" s="108" t="s">
        <v>85</v>
      </c>
      <c r="C20" s="94"/>
      <c r="D20" s="95">
        <v>4135</v>
      </c>
      <c r="E20" s="96">
        <v>4104</v>
      </c>
      <c r="F20" s="96">
        <v>4109</v>
      </c>
      <c r="G20" s="96">
        <v>31</v>
      </c>
      <c r="H20" s="97">
        <v>0.75536062378167634</v>
      </c>
      <c r="I20" s="96">
        <v>-291</v>
      </c>
      <c r="J20" s="97">
        <v>-6.5747853592408489</v>
      </c>
      <c r="K20" s="97">
        <v>-7.379823967501693</v>
      </c>
      <c r="L20" s="98">
        <v>-5.8216823286729316</v>
      </c>
    </row>
    <row r="21" spans="1:12" ht="12.55" customHeight="1" x14ac:dyDescent="0.3">
      <c r="A21" s="106">
        <v>0.19304672380425766</v>
      </c>
      <c r="B21" s="108" t="s">
        <v>86</v>
      </c>
      <c r="C21" s="94"/>
      <c r="D21" s="95">
        <v>2793</v>
      </c>
      <c r="E21" s="96">
        <v>2778</v>
      </c>
      <c r="F21" s="96">
        <v>2789</v>
      </c>
      <c r="G21" s="96">
        <v>15</v>
      </c>
      <c r="H21" s="97">
        <v>0.5399568034557235</v>
      </c>
      <c r="I21" s="96">
        <v>-128</v>
      </c>
      <c r="J21" s="97">
        <v>-4.3820609380349191</v>
      </c>
      <c r="K21" s="97">
        <v>-4.8955837042108863</v>
      </c>
      <c r="L21" s="98">
        <v>-3.1597222222222223</v>
      </c>
    </row>
    <row r="22" spans="1:12" ht="12.55" customHeight="1" x14ac:dyDescent="0.3">
      <c r="A22" s="106">
        <v>0.56849599115288918</v>
      </c>
      <c r="B22" s="108" t="s">
        <v>87</v>
      </c>
      <c r="C22" s="94"/>
      <c r="D22" s="95">
        <v>8225</v>
      </c>
      <c r="E22" s="96">
        <v>8201</v>
      </c>
      <c r="F22" s="96">
        <v>8180</v>
      </c>
      <c r="G22" s="96">
        <v>24</v>
      </c>
      <c r="H22" s="97">
        <v>0.29264723814169002</v>
      </c>
      <c r="I22" s="96">
        <v>-452</v>
      </c>
      <c r="J22" s="97">
        <v>-5.2091736775383195</v>
      </c>
      <c r="K22" s="97">
        <v>-3.2101970966599787</v>
      </c>
      <c r="L22" s="98">
        <v>-1.4813922678549922</v>
      </c>
    </row>
    <row r="23" spans="1:12" ht="12.55" hidden="1" customHeight="1" x14ac:dyDescent="0.3">
      <c r="A23" s="106">
        <v>0.40109206524744262</v>
      </c>
      <c r="B23" s="108" t="s">
        <v>88</v>
      </c>
      <c r="C23" s="94"/>
      <c r="D23" s="95">
        <v>5803</v>
      </c>
      <c r="E23" s="96">
        <v>5760</v>
      </c>
      <c r="F23" s="96">
        <v>5804</v>
      </c>
      <c r="G23" s="96">
        <v>43</v>
      </c>
      <c r="H23" s="97">
        <v>0.74652777777777779</v>
      </c>
      <c r="I23" s="96">
        <v>-501</v>
      </c>
      <c r="J23" s="97">
        <v>-7.9473350253807116</v>
      </c>
      <c r="K23" s="97">
        <v>-6.7055393586005829</v>
      </c>
      <c r="L23" s="98">
        <v>-4.3506921555702043</v>
      </c>
    </row>
    <row r="24" spans="1:12" ht="12.55" hidden="1" customHeight="1" x14ac:dyDescent="0.3">
      <c r="A24" s="106">
        <v>0.13180812828310753</v>
      </c>
      <c r="B24" s="108" t="s">
        <v>86</v>
      </c>
      <c r="C24" s="94"/>
      <c r="D24" s="95">
        <v>1907</v>
      </c>
      <c r="E24" s="96">
        <v>1914</v>
      </c>
      <c r="F24" s="96">
        <v>1926</v>
      </c>
      <c r="G24" s="96">
        <v>-7</v>
      </c>
      <c r="H24" s="97">
        <v>-0.36572622779519331</v>
      </c>
      <c r="I24" s="96">
        <v>29</v>
      </c>
      <c r="J24" s="97">
        <v>1.54419595314164</v>
      </c>
      <c r="K24" s="97">
        <v>4.1916167664670656</v>
      </c>
      <c r="L24" s="98">
        <v>5.8823529411764701</v>
      </c>
    </row>
    <row r="25" spans="1:12" ht="12.55" customHeight="1" x14ac:dyDescent="0.3">
      <c r="A25" s="106">
        <v>4.568703345313796E-2</v>
      </c>
      <c r="B25" s="108" t="s">
        <v>89</v>
      </c>
      <c r="C25" s="94"/>
      <c r="D25" s="95">
        <v>661</v>
      </c>
      <c r="E25" s="96">
        <v>652</v>
      </c>
      <c r="F25" s="96">
        <v>644</v>
      </c>
      <c r="G25" s="96">
        <v>9</v>
      </c>
      <c r="H25" s="97">
        <v>1.3803680981595092</v>
      </c>
      <c r="I25" s="96">
        <v>-3</v>
      </c>
      <c r="J25" s="97">
        <v>-0.45180722891566261</v>
      </c>
      <c r="K25" s="97">
        <v>-3.6927621861152145</v>
      </c>
      <c r="L25" s="98">
        <v>-0.92307692307692313</v>
      </c>
    </row>
    <row r="26" spans="1:12" ht="12.55" customHeight="1" x14ac:dyDescent="0.3">
      <c r="A26" s="106">
        <v>0.52965164500967654</v>
      </c>
      <c r="B26" s="108" t="s">
        <v>90</v>
      </c>
      <c r="C26" s="94"/>
      <c r="D26" s="95">
        <v>7663</v>
      </c>
      <c r="E26" s="96">
        <v>7570</v>
      </c>
      <c r="F26" s="96">
        <v>7457</v>
      </c>
      <c r="G26" s="96">
        <v>93</v>
      </c>
      <c r="H26" s="97">
        <v>1.2285336856010569</v>
      </c>
      <c r="I26" s="96">
        <v>-740</v>
      </c>
      <c r="J26" s="97">
        <v>-8.8063786742829944</v>
      </c>
      <c r="K26" s="97">
        <v>-5.0069017442590038</v>
      </c>
      <c r="L26" s="98">
        <v>-3.7558079504388227</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2505</v>
      </c>
      <c r="E28" s="96">
        <v>2387</v>
      </c>
      <c r="F28" s="96">
        <v>2135</v>
      </c>
      <c r="G28" s="96">
        <v>118</v>
      </c>
      <c r="H28" s="97">
        <v>4.943443653121073</v>
      </c>
      <c r="I28" s="96">
        <v>-29</v>
      </c>
      <c r="J28" s="97">
        <v>-1.1444356748224151</v>
      </c>
      <c r="K28" s="97">
        <v>3.9634146341463414</v>
      </c>
      <c r="L28" s="98">
        <v>0.3289473684210526</v>
      </c>
    </row>
    <row r="29" spans="1:12" ht="12.55" customHeight="1" x14ac:dyDescent="0.3">
      <c r="A29" s="93" t="s">
        <v>93</v>
      </c>
      <c r="B29" s="107"/>
      <c r="C29" s="116"/>
      <c r="D29" s="95">
        <v>222</v>
      </c>
      <c r="E29" s="96">
        <v>218</v>
      </c>
      <c r="F29" s="96">
        <v>207</v>
      </c>
      <c r="G29" s="96">
        <v>4</v>
      </c>
      <c r="H29" s="97">
        <v>1.834862385321101</v>
      </c>
      <c r="I29" s="96">
        <v>-5</v>
      </c>
      <c r="J29" s="97">
        <v>-2.2026431718061676</v>
      </c>
      <c r="K29" s="97">
        <v>-3.1111111111111112</v>
      </c>
      <c r="L29" s="98">
        <v>-7.1748878923766819</v>
      </c>
    </row>
    <row r="30" spans="1:12" ht="12.55" customHeight="1" x14ac:dyDescent="0.3">
      <c r="A30" s="93" t="s">
        <v>94</v>
      </c>
      <c r="B30" s="107"/>
      <c r="C30" s="116"/>
      <c r="D30" s="95">
        <v>785</v>
      </c>
      <c r="E30" s="96">
        <v>722</v>
      </c>
      <c r="F30" s="96">
        <v>495</v>
      </c>
      <c r="G30" s="96">
        <v>63</v>
      </c>
      <c r="H30" s="97">
        <v>8.7257617728531862</v>
      </c>
      <c r="I30" s="96">
        <v>-199</v>
      </c>
      <c r="J30" s="97">
        <v>-20.223577235772357</v>
      </c>
      <c r="K30" s="97">
        <v>-2.3004059539918806</v>
      </c>
      <c r="L30" s="98">
        <v>-9.1743119266055047</v>
      </c>
    </row>
    <row r="31" spans="1:12" ht="12.55" hidden="1" customHeight="1" x14ac:dyDescent="0.3">
      <c r="A31" s="93" t="s">
        <v>95</v>
      </c>
      <c r="B31" s="107"/>
      <c r="C31" s="116"/>
      <c r="D31" s="95">
        <v>499</v>
      </c>
      <c r="E31" s="96">
        <v>467</v>
      </c>
      <c r="F31" s="96">
        <v>299</v>
      </c>
      <c r="G31" s="96">
        <v>32</v>
      </c>
      <c r="H31" s="97">
        <v>6.8522483940042829</v>
      </c>
      <c r="I31" s="96">
        <v>-16</v>
      </c>
      <c r="J31" s="97">
        <v>-3.1067961165048543</v>
      </c>
      <c r="K31" s="97">
        <v>-26.34069400630915</v>
      </c>
      <c r="L31" s="98">
        <v>-9.667673716012084</v>
      </c>
    </row>
    <row r="32" spans="1:12" ht="12.55" hidden="1" customHeight="1" x14ac:dyDescent="0.3">
      <c r="A32" s="93" t="s">
        <v>96</v>
      </c>
      <c r="B32" s="107"/>
      <c r="C32" s="116"/>
      <c r="D32" s="95">
        <v>396</v>
      </c>
      <c r="E32" s="96">
        <v>371</v>
      </c>
      <c r="F32" s="96">
        <v>400</v>
      </c>
      <c r="G32" s="96">
        <v>25</v>
      </c>
      <c r="H32" s="97">
        <v>6.7385444743935308</v>
      </c>
      <c r="I32" s="96">
        <v>68</v>
      </c>
      <c r="J32" s="97">
        <v>20.73170731707317</v>
      </c>
      <c r="K32" s="97">
        <v>6.9164265129683002</v>
      </c>
      <c r="L32" s="98">
        <v>27.795527156549522</v>
      </c>
    </row>
    <row r="33" spans="1:12" ht="12.55" customHeight="1" x14ac:dyDescent="0.3">
      <c r="A33" s="93" t="s">
        <v>97</v>
      </c>
      <c r="B33" s="107"/>
      <c r="C33" s="116"/>
      <c r="D33" s="95">
        <v>19577</v>
      </c>
      <c r="E33" s="96">
        <v>17072</v>
      </c>
      <c r="F33" s="96">
        <v>14685</v>
      </c>
      <c r="G33" s="96" t="s">
        <v>98</v>
      </c>
      <c r="H33" s="97" t="s">
        <v>98</v>
      </c>
      <c r="I33" s="96">
        <v>-1095</v>
      </c>
      <c r="J33" s="97">
        <v>-5.2970201238390091</v>
      </c>
      <c r="K33" s="97">
        <v>-5.8771639651560257</v>
      </c>
      <c r="L33" s="98">
        <v>-7.3033707865168536</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2450</v>
      </c>
      <c r="E35" s="96">
        <v>2247</v>
      </c>
      <c r="F35" s="96">
        <v>2364</v>
      </c>
      <c r="G35" s="96">
        <v>203</v>
      </c>
      <c r="H35" s="97">
        <v>9.0342679127725845</v>
      </c>
      <c r="I35" s="96">
        <v>112</v>
      </c>
      <c r="J35" s="97">
        <v>4.7904191616766472</v>
      </c>
      <c r="K35" s="97">
        <v>14.409368635437882</v>
      </c>
      <c r="L35" s="98">
        <v>19.033232628398792</v>
      </c>
    </row>
    <row r="36" spans="1:12" ht="12.55" customHeight="1" x14ac:dyDescent="0.3">
      <c r="A36" s="93" t="s">
        <v>100</v>
      </c>
      <c r="B36" s="107"/>
      <c r="C36" s="116"/>
      <c r="D36" s="95">
        <v>336</v>
      </c>
      <c r="E36" s="96">
        <v>307</v>
      </c>
      <c r="F36" s="96">
        <v>347</v>
      </c>
      <c r="G36" s="96">
        <v>29</v>
      </c>
      <c r="H36" s="97">
        <v>9.4462540716612384</v>
      </c>
      <c r="I36" s="96">
        <v>-56</v>
      </c>
      <c r="J36" s="97">
        <v>-14.285714285714285</v>
      </c>
      <c r="K36" s="97">
        <v>-1.2861736334405145</v>
      </c>
      <c r="L36" s="98">
        <v>0</v>
      </c>
    </row>
    <row r="37" spans="1:12" ht="12.55" customHeight="1" x14ac:dyDescent="0.3">
      <c r="A37" s="93" t="s">
        <v>101</v>
      </c>
      <c r="B37" s="107"/>
      <c r="C37" s="116"/>
      <c r="D37" s="95">
        <v>801</v>
      </c>
      <c r="E37" s="96">
        <v>607</v>
      </c>
      <c r="F37" s="96">
        <v>583</v>
      </c>
      <c r="G37" s="96">
        <v>194</v>
      </c>
      <c r="H37" s="97">
        <v>31.960461285008236</v>
      </c>
      <c r="I37" s="96">
        <v>186</v>
      </c>
      <c r="J37" s="97">
        <v>30.243902439024389</v>
      </c>
      <c r="K37" s="97">
        <v>20.436507936507937</v>
      </c>
      <c r="L37" s="98">
        <v>57.567567567567565</v>
      </c>
    </row>
    <row r="38" spans="1:12" ht="12.55" hidden="1" customHeight="1" x14ac:dyDescent="0.3">
      <c r="A38" s="93" t="s">
        <v>95</v>
      </c>
      <c r="B38" s="107"/>
      <c r="C38" s="116"/>
      <c r="D38" s="95">
        <v>493</v>
      </c>
      <c r="E38" s="96">
        <v>300</v>
      </c>
      <c r="F38" s="96">
        <v>266</v>
      </c>
      <c r="G38" s="96">
        <v>193</v>
      </c>
      <c r="H38" s="97">
        <v>64.333333333333329</v>
      </c>
      <c r="I38" s="96">
        <v>65</v>
      </c>
      <c r="J38" s="97">
        <v>15.186915887850466</v>
      </c>
      <c r="K38" s="97">
        <v>-3.225806451612903</v>
      </c>
      <c r="L38" s="98">
        <v>15.151515151515152</v>
      </c>
    </row>
    <row r="39" spans="1:12" ht="12.55" hidden="1" customHeight="1" x14ac:dyDescent="0.3">
      <c r="A39" s="93" t="s">
        <v>96</v>
      </c>
      <c r="B39" s="107"/>
      <c r="C39" s="116"/>
      <c r="D39" s="95">
        <v>411</v>
      </c>
      <c r="E39" s="96">
        <v>409</v>
      </c>
      <c r="F39" s="96">
        <v>448</v>
      </c>
      <c r="G39" s="96">
        <v>2</v>
      </c>
      <c r="H39" s="97">
        <v>0.48899755501222492</v>
      </c>
      <c r="I39" s="96">
        <v>46</v>
      </c>
      <c r="J39" s="97">
        <v>12.602739726027398</v>
      </c>
      <c r="K39" s="97">
        <v>16.857142857142858</v>
      </c>
      <c r="L39" s="98">
        <v>31.378299120234605</v>
      </c>
    </row>
    <row r="40" spans="1:12" ht="12.55" customHeight="1" x14ac:dyDescent="0.3">
      <c r="A40" s="93" t="s">
        <v>97</v>
      </c>
      <c r="B40" s="107"/>
      <c r="C40" s="116"/>
      <c r="D40" s="95">
        <v>20451</v>
      </c>
      <c r="E40" s="96">
        <v>18001</v>
      </c>
      <c r="F40" s="96">
        <v>15754</v>
      </c>
      <c r="G40" s="96" t="s">
        <v>98</v>
      </c>
      <c r="H40" s="97" t="s">
        <v>98</v>
      </c>
      <c r="I40" s="96">
        <v>2256</v>
      </c>
      <c r="J40" s="97">
        <v>12.399010717230007</v>
      </c>
      <c r="K40" s="97">
        <v>13.520842530112883</v>
      </c>
      <c r="L40" s="98">
        <v>13.39523501043691</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7.6</v>
      </c>
      <c r="E42" s="121">
        <v>7.6</v>
      </c>
      <c r="F42" s="121">
        <v>7.5</v>
      </c>
      <c r="G42" s="121" t="s">
        <v>98</v>
      </c>
      <c r="H42" s="121" t="s">
        <v>98</v>
      </c>
      <c r="I42" s="121" t="s">
        <v>98</v>
      </c>
      <c r="J42" s="121">
        <v>8.4</v>
      </c>
      <c r="K42" s="121">
        <v>8.1999999999999993</v>
      </c>
      <c r="L42" s="122">
        <v>8</v>
      </c>
    </row>
    <row r="43" spans="1:12" ht="12.55" customHeight="1" x14ac:dyDescent="0.3">
      <c r="A43" s="93" t="s">
        <v>104</v>
      </c>
      <c r="B43" s="107"/>
      <c r="C43" s="116"/>
      <c r="D43" s="120">
        <v>7.3</v>
      </c>
      <c r="E43" s="121">
        <v>7.3</v>
      </c>
      <c r="F43" s="121">
        <v>7.3</v>
      </c>
      <c r="G43" s="121" t="s">
        <v>98</v>
      </c>
      <c r="H43" s="121" t="s">
        <v>98</v>
      </c>
      <c r="I43" s="121" t="s">
        <v>98</v>
      </c>
      <c r="J43" s="121">
        <v>8.1999999999999993</v>
      </c>
      <c r="K43" s="121">
        <v>8</v>
      </c>
      <c r="L43" s="122">
        <v>7.8</v>
      </c>
    </row>
    <row r="44" spans="1:12" ht="12.55" customHeight="1" x14ac:dyDescent="0.3">
      <c r="A44" s="93" t="s">
        <v>105</v>
      </c>
      <c r="B44" s="107"/>
      <c r="C44" s="116"/>
      <c r="D44" s="120">
        <v>8</v>
      </c>
      <c r="E44" s="121">
        <v>7.8</v>
      </c>
      <c r="F44" s="121">
        <v>7.6</v>
      </c>
      <c r="G44" s="121" t="s">
        <v>98</v>
      </c>
      <c r="H44" s="121" t="s">
        <v>98</v>
      </c>
      <c r="I44" s="121" t="s">
        <v>98</v>
      </c>
      <c r="J44" s="121">
        <v>8.6</v>
      </c>
      <c r="K44" s="121">
        <v>8.4</v>
      </c>
      <c r="L44" s="122">
        <v>8.1999999999999993</v>
      </c>
    </row>
    <row r="45" spans="1:12" ht="12.55" customHeight="1" x14ac:dyDescent="0.3">
      <c r="A45" s="152" t="s">
        <v>95</v>
      </c>
      <c r="B45" s="107"/>
      <c r="C45" s="116"/>
      <c r="D45" s="120">
        <v>8.1</v>
      </c>
      <c r="E45" s="121">
        <v>8.1</v>
      </c>
      <c r="F45" s="121">
        <v>7.3</v>
      </c>
      <c r="G45" s="121" t="s">
        <v>98</v>
      </c>
      <c r="H45" s="121" t="s">
        <v>98</v>
      </c>
      <c r="I45" s="121" t="s">
        <v>98</v>
      </c>
      <c r="J45" s="121">
        <v>8.8000000000000007</v>
      </c>
      <c r="K45" s="121">
        <v>8.3000000000000007</v>
      </c>
      <c r="L45" s="122">
        <v>6.9</v>
      </c>
    </row>
    <row r="46" spans="1:12" ht="12.55" customHeight="1" x14ac:dyDescent="0.3">
      <c r="A46" s="152" t="s">
        <v>106</v>
      </c>
      <c r="B46" s="107"/>
      <c r="C46" s="116"/>
      <c r="D46" s="120">
        <v>10.7</v>
      </c>
      <c r="E46" s="121">
        <v>10.1</v>
      </c>
      <c r="F46" s="121">
        <v>7.7</v>
      </c>
      <c r="G46" s="121" t="s">
        <v>98</v>
      </c>
      <c r="H46" s="121" t="s">
        <v>98</v>
      </c>
      <c r="I46" s="121" t="s">
        <v>98</v>
      </c>
      <c r="J46" s="121">
        <v>12.3</v>
      </c>
      <c r="K46" s="121">
        <v>12</v>
      </c>
      <c r="L46" s="122">
        <v>7.5</v>
      </c>
    </row>
    <row r="47" spans="1:12" ht="12.55" customHeight="1" x14ac:dyDescent="0.3">
      <c r="A47" s="123" t="s">
        <v>107</v>
      </c>
      <c r="B47" s="1"/>
      <c r="C47" s="94"/>
      <c r="D47" s="120">
        <v>6.6</v>
      </c>
      <c r="E47" s="121">
        <v>6.5</v>
      </c>
      <c r="F47" s="121">
        <v>6.5</v>
      </c>
      <c r="G47" s="121" t="s">
        <v>98</v>
      </c>
      <c r="H47" s="121" t="s">
        <v>98</v>
      </c>
      <c r="I47" s="121" t="s">
        <v>98</v>
      </c>
      <c r="J47" s="121">
        <v>7.1</v>
      </c>
      <c r="K47" s="121">
        <v>7.1</v>
      </c>
      <c r="L47" s="122">
        <v>7</v>
      </c>
    </row>
    <row r="48" spans="1:12" ht="12.55" customHeight="1" x14ac:dyDescent="0.3">
      <c r="A48" s="123" t="s">
        <v>108</v>
      </c>
      <c r="B48" s="107"/>
      <c r="C48" s="116"/>
      <c r="D48" s="120">
        <v>6.4</v>
      </c>
      <c r="E48" s="121">
        <v>6.3</v>
      </c>
      <c r="F48" s="121">
        <v>6.4</v>
      </c>
      <c r="G48" s="121" t="s">
        <v>98</v>
      </c>
      <c r="H48" s="121" t="s">
        <v>98</v>
      </c>
      <c r="I48" s="121" t="s">
        <v>98</v>
      </c>
      <c r="J48" s="121">
        <v>6.8</v>
      </c>
      <c r="K48" s="121">
        <v>6.8</v>
      </c>
      <c r="L48" s="122">
        <v>6.7</v>
      </c>
    </row>
    <row r="49" spans="1:12" ht="12.55" customHeight="1" x14ac:dyDescent="0.3">
      <c r="A49" s="93" t="s">
        <v>109</v>
      </c>
      <c r="B49" s="107"/>
      <c r="C49" s="116"/>
      <c r="D49" s="120">
        <v>17</v>
      </c>
      <c r="E49" s="121">
        <v>16.8</v>
      </c>
      <c r="F49" s="121">
        <v>16.5</v>
      </c>
      <c r="G49" s="121" t="s">
        <v>98</v>
      </c>
      <c r="H49" s="121" t="s">
        <v>98</v>
      </c>
      <c r="I49" s="121" t="s">
        <v>98</v>
      </c>
      <c r="J49" s="121">
        <v>19.7</v>
      </c>
      <c r="K49" s="121">
        <v>18.7</v>
      </c>
      <c r="L49" s="122">
        <v>18.100000000000001</v>
      </c>
    </row>
    <row r="50" spans="1:12" ht="12.55" customHeight="1" x14ac:dyDescent="0.3">
      <c r="A50" s="93" t="s">
        <v>110</v>
      </c>
      <c r="B50" s="107"/>
      <c r="C50" s="116"/>
      <c r="D50" s="120">
        <v>8.1999999999999993</v>
      </c>
      <c r="E50" s="121">
        <v>8.1</v>
      </c>
      <c r="F50" s="121">
        <v>8</v>
      </c>
      <c r="G50" s="121" t="s">
        <v>98</v>
      </c>
      <c r="H50" s="121" t="s">
        <v>98</v>
      </c>
      <c r="I50" s="121" t="s">
        <v>98</v>
      </c>
      <c r="J50" s="121">
        <v>9</v>
      </c>
      <c r="K50" s="121">
        <v>8.8000000000000007</v>
      </c>
      <c r="L50" s="122">
        <v>8.5</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16567</v>
      </c>
      <c r="E52" s="96">
        <v>16834</v>
      </c>
      <c r="F52" s="96">
        <v>16810</v>
      </c>
      <c r="G52" s="96">
        <v>-267</v>
      </c>
      <c r="H52" s="97">
        <v>-1.5860757989782581</v>
      </c>
      <c r="I52" s="96">
        <v>-871</v>
      </c>
      <c r="J52" s="97">
        <v>-4.9948388576671636</v>
      </c>
      <c r="K52" s="97">
        <v>-9.625811993342996</v>
      </c>
      <c r="L52" s="98">
        <v>-7.966055297016152</v>
      </c>
    </row>
    <row r="53" spans="1:12" ht="12.55" customHeight="1" x14ac:dyDescent="0.3">
      <c r="A53" s="153" t="s">
        <v>113</v>
      </c>
      <c r="B53" s="142"/>
      <c r="C53" s="154"/>
      <c r="D53" s="95">
        <v>18801</v>
      </c>
      <c r="E53" s="96">
        <v>19072</v>
      </c>
      <c r="F53" s="96">
        <v>19097</v>
      </c>
      <c r="G53" s="96">
        <v>-271</v>
      </c>
      <c r="H53" s="97">
        <v>-1.4209312080536911</v>
      </c>
      <c r="I53" s="96">
        <v>-759</v>
      </c>
      <c r="J53" s="97">
        <v>-3.8803680981595088</v>
      </c>
      <c r="K53" s="97">
        <v>-7.6684740511231597</v>
      </c>
      <c r="L53" s="98">
        <v>-5.9585364652582848</v>
      </c>
    </row>
    <row r="54" spans="1:12" ht="12.55" customHeight="1" x14ac:dyDescent="0.3">
      <c r="A54" s="153" t="s">
        <v>114</v>
      </c>
      <c r="B54" s="142"/>
      <c r="C54" s="154"/>
      <c r="D54" s="95">
        <v>18804</v>
      </c>
      <c r="E54" s="96">
        <v>19074</v>
      </c>
      <c r="F54" s="96">
        <v>19099</v>
      </c>
      <c r="G54" s="96">
        <v>-270</v>
      </c>
      <c r="H54" s="97">
        <v>-1.4155394778232149</v>
      </c>
      <c r="I54" s="96">
        <v>-759</v>
      </c>
      <c r="J54" s="97">
        <v>-3.8797730409446403</v>
      </c>
      <c r="K54" s="97">
        <v>-7.6722009777820803</v>
      </c>
      <c r="L54" s="98">
        <v>-5.9533188891077407</v>
      </c>
    </row>
    <row r="55" spans="1:12" ht="12.55" customHeight="1" x14ac:dyDescent="0.3">
      <c r="A55" s="153" t="s">
        <v>115</v>
      </c>
      <c r="B55" s="142"/>
      <c r="C55" s="154"/>
      <c r="D55" s="120">
        <v>9.6</v>
      </c>
      <c r="E55" s="121">
        <v>9.8000000000000007</v>
      </c>
      <c r="F55" s="121">
        <v>9.8000000000000007</v>
      </c>
      <c r="G55" s="121" t="s">
        <v>98</v>
      </c>
      <c r="H55" s="121" t="s">
        <v>98</v>
      </c>
      <c r="I55" s="121" t="s">
        <v>98</v>
      </c>
      <c r="J55" s="121">
        <v>9.9</v>
      </c>
      <c r="K55" s="121">
        <v>10.5</v>
      </c>
      <c r="L55" s="122">
        <v>10.3</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30912.247707124312</v>
      </c>
      <c r="E57" s="125">
        <v>30833.678824448205</v>
      </c>
      <c r="F57" s="125">
        <v>31180.515011262069</v>
      </c>
      <c r="G57" s="125">
        <v>78.568882676107023</v>
      </c>
      <c r="H57" s="126">
        <v>0.25481514263490768</v>
      </c>
      <c r="I57" s="125">
        <v>-1036.752292875688</v>
      </c>
      <c r="J57" s="126">
        <v>-3.2450226701170237</v>
      </c>
      <c r="K57" s="126">
        <v>-3.6959152186394575</v>
      </c>
      <c r="L57" s="127">
        <v>-3.2412257214520754</v>
      </c>
    </row>
    <row r="58" spans="1:12" ht="12.55" customHeight="1" x14ac:dyDescent="0.3">
      <c r="A58" s="153" t="s">
        <v>119</v>
      </c>
      <c r="B58" s="142"/>
      <c r="C58" s="154"/>
      <c r="D58" s="124">
        <v>11640.072107263039</v>
      </c>
      <c r="E58" s="125">
        <v>11467.21187672536</v>
      </c>
      <c r="F58" s="125">
        <v>11586.599812773768</v>
      </c>
      <c r="G58" s="125">
        <v>172.86023053767894</v>
      </c>
      <c r="H58" s="126">
        <v>1.5074303361266739</v>
      </c>
      <c r="I58" s="125">
        <v>-592.92789273696144</v>
      </c>
      <c r="J58" s="126">
        <v>-4.8469540810672891</v>
      </c>
      <c r="K58" s="126">
        <v>-6.8085178648893976</v>
      </c>
      <c r="L58" s="127">
        <v>-6.5144439827838667</v>
      </c>
    </row>
    <row r="59" spans="1:12" ht="12.55" customHeight="1" x14ac:dyDescent="0.3">
      <c r="A59" s="155" t="s">
        <v>120</v>
      </c>
      <c r="B59" s="156"/>
      <c r="C59" s="157"/>
      <c r="D59" s="124">
        <v>21657.313792158195</v>
      </c>
      <c r="E59" s="125">
        <v>21746.030881825307</v>
      </c>
      <c r="F59" s="125">
        <v>21974.677176214071</v>
      </c>
      <c r="G59" s="125">
        <v>-88.717089667112305</v>
      </c>
      <c r="H59" s="126">
        <v>-0.40796911468225416</v>
      </c>
      <c r="I59" s="125">
        <v>-703.6862078418053</v>
      </c>
      <c r="J59" s="126">
        <v>-3.1469353241885663</v>
      </c>
      <c r="K59" s="126">
        <v>-3.0450270550389806</v>
      </c>
      <c r="L59" s="127">
        <v>-2.4085039027664847</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E6008-8313-4081-89B6-8DB433DAFCD2}">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20271</v>
      </c>
      <c r="C41" s="191">
        <v>20296</v>
      </c>
      <c r="D41" s="191">
        <v>-25</v>
      </c>
      <c r="E41" s="192">
        <v>-0.12317698068584942</v>
      </c>
      <c r="F41" s="191">
        <v>-839</v>
      </c>
      <c r="G41" s="192">
        <v>-3.9744197063003313</v>
      </c>
      <c r="H41" s="192">
        <v>-3.0198776758409784</v>
      </c>
      <c r="I41" s="193">
        <v>-2.6218323586744638</v>
      </c>
    </row>
    <row r="42" spans="1:9" ht="12.75" customHeight="1" x14ac:dyDescent="0.3">
      <c r="A42" s="194" t="s">
        <v>140</v>
      </c>
      <c r="B42" s="195">
        <v>2157</v>
      </c>
      <c r="C42" s="196">
        <v>2536</v>
      </c>
      <c r="D42" s="196">
        <v>-379</v>
      </c>
      <c r="E42" s="197">
        <v>-14.944794952681386</v>
      </c>
      <c r="F42" s="196">
        <v>354</v>
      </c>
      <c r="G42" s="197">
        <v>19.633943427620633</v>
      </c>
      <c r="H42" s="197">
        <v>-21.776681061073411</v>
      </c>
      <c r="I42" s="198">
        <v>-18.550551744706233</v>
      </c>
    </row>
    <row r="43" spans="1:9" ht="12.75" customHeight="1" x14ac:dyDescent="0.3">
      <c r="A43" s="199" t="s">
        <v>141</v>
      </c>
      <c r="B43" s="195">
        <v>1709</v>
      </c>
      <c r="C43" s="196">
        <v>2064</v>
      </c>
      <c r="D43" s="196">
        <v>-355</v>
      </c>
      <c r="E43" s="197">
        <v>-17.199612403100776</v>
      </c>
      <c r="F43" s="196">
        <v>574</v>
      </c>
      <c r="G43" s="197">
        <v>50.5726872246696</v>
      </c>
      <c r="H43" s="197">
        <v>-19.437939110070257</v>
      </c>
      <c r="I43" s="198">
        <v>-15.428140324405884</v>
      </c>
    </row>
    <row r="44" spans="1:9" ht="12.75" customHeight="1" x14ac:dyDescent="0.3">
      <c r="A44" s="199" t="s">
        <v>142</v>
      </c>
      <c r="B44" s="195">
        <v>448</v>
      </c>
      <c r="C44" s="196">
        <v>472</v>
      </c>
      <c r="D44" s="196">
        <v>-24</v>
      </c>
      <c r="E44" s="197">
        <v>-5.0847457627118651</v>
      </c>
      <c r="F44" s="196">
        <v>-220</v>
      </c>
      <c r="G44" s="197">
        <v>-32.934131736526943</v>
      </c>
      <c r="H44" s="197">
        <v>-30.588235294117649</v>
      </c>
      <c r="I44" s="198">
        <v>-30.341880341880341</v>
      </c>
    </row>
    <row r="45" spans="1:9" ht="12.75" customHeight="1" x14ac:dyDescent="0.3">
      <c r="A45" s="200" t="s">
        <v>143</v>
      </c>
      <c r="B45" s="190">
        <v>22428</v>
      </c>
      <c r="C45" s="191">
        <v>22832</v>
      </c>
      <c r="D45" s="191">
        <v>-404</v>
      </c>
      <c r="E45" s="192">
        <v>-1.7694463910301332</v>
      </c>
      <c r="F45" s="191">
        <v>-485</v>
      </c>
      <c r="G45" s="192">
        <v>-2.1167023087330339</v>
      </c>
      <c r="H45" s="192">
        <v>-5.5357881671493585</v>
      </c>
      <c r="I45" s="193">
        <v>-4.8590457839400161</v>
      </c>
    </row>
    <row r="46" spans="1:9" ht="12.75" customHeight="1" x14ac:dyDescent="0.3">
      <c r="A46" s="194" t="s">
        <v>144</v>
      </c>
      <c r="B46" s="195">
        <v>2777</v>
      </c>
      <c r="C46" s="196">
        <v>2776</v>
      </c>
      <c r="D46" s="196">
        <v>1</v>
      </c>
      <c r="E46" s="197">
        <v>3.6023054755043228E-2</v>
      </c>
      <c r="F46" s="196">
        <v>138</v>
      </c>
      <c r="G46" s="197">
        <v>5.2292535051155742</v>
      </c>
      <c r="H46" s="197">
        <v>8.5647242862729769</v>
      </c>
      <c r="I46" s="198">
        <v>10.954616588419405</v>
      </c>
    </row>
    <row r="47" spans="1:9" ht="21" customHeight="1" x14ac:dyDescent="0.3">
      <c r="A47" s="201" t="s">
        <v>145</v>
      </c>
      <c r="B47" s="195">
        <v>597</v>
      </c>
      <c r="C47" s="196">
        <v>551</v>
      </c>
      <c r="D47" s="196">
        <v>46</v>
      </c>
      <c r="E47" s="197">
        <v>8.3484573502722323</v>
      </c>
      <c r="F47" s="196">
        <v>37</v>
      </c>
      <c r="G47" s="197">
        <v>6.6071428571428577</v>
      </c>
      <c r="H47" s="197">
        <v>4.1587901701323249</v>
      </c>
      <c r="I47" s="198">
        <v>9.3385214007782107</v>
      </c>
    </row>
    <row r="48" spans="1:9" ht="12.75" customHeight="1" x14ac:dyDescent="0.3">
      <c r="A48" s="199" t="s">
        <v>146</v>
      </c>
      <c r="B48" s="195">
        <v>579</v>
      </c>
      <c r="C48" s="196">
        <v>550</v>
      </c>
      <c r="D48" s="196">
        <v>29</v>
      </c>
      <c r="E48" s="197">
        <v>5.2727272727272725</v>
      </c>
      <c r="F48" s="196">
        <v>304</v>
      </c>
      <c r="G48" s="197">
        <v>110.54545454545455</v>
      </c>
      <c r="H48" s="197">
        <v>143.36283185840708</v>
      </c>
      <c r="I48" s="198">
        <v>217.14285714285714</v>
      </c>
    </row>
    <row r="49" spans="1:9" ht="12.75" customHeight="1" x14ac:dyDescent="0.3">
      <c r="A49" s="202" t="s">
        <v>147</v>
      </c>
      <c r="B49" s="195">
        <v>969</v>
      </c>
      <c r="C49" s="196">
        <v>994</v>
      </c>
      <c r="D49" s="196">
        <v>-25</v>
      </c>
      <c r="E49" s="197">
        <v>-2.5150905432595576</v>
      </c>
      <c r="F49" s="196">
        <v>-176</v>
      </c>
      <c r="G49" s="197">
        <v>-15.37117903930131</v>
      </c>
      <c r="H49" s="197">
        <v>-13.565217391304349</v>
      </c>
      <c r="I49" s="198">
        <v>-15.040000000000001</v>
      </c>
    </row>
    <row r="50" spans="1:9" ht="12.75" customHeight="1" x14ac:dyDescent="0.3">
      <c r="A50" s="199" t="s">
        <v>148</v>
      </c>
      <c r="B50" s="195">
        <v>10</v>
      </c>
      <c r="C50" s="196">
        <v>10</v>
      </c>
      <c r="D50" s="196">
        <v>0</v>
      </c>
      <c r="E50" s="197">
        <v>0</v>
      </c>
      <c r="F50" s="196">
        <v>-2</v>
      </c>
      <c r="G50" s="197">
        <v>-16.666666666666664</v>
      </c>
      <c r="H50" s="197">
        <v>-16.666666666666664</v>
      </c>
      <c r="I50" s="198">
        <v>-9.0909090909090917</v>
      </c>
    </row>
    <row r="51" spans="1:9" ht="12.75" customHeight="1" x14ac:dyDescent="0.3">
      <c r="A51" s="199" t="s">
        <v>149</v>
      </c>
      <c r="B51" s="195">
        <v>209</v>
      </c>
      <c r="C51" s="196">
        <v>210</v>
      </c>
      <c r="D51" s="196">
        <v>-1</v>
      </c>
      <c r="E51" s="197">
        <v>-0.47619047619047622</v>
      </c>
      <c r="F51" s="196">
        <v>-41</v>
      </c>
      <c r="G51" s="197">
        <v>-16.400000000000002</v>
      </c>
      <c r="H51" s="197">
        <v>-18.28793774319066</v>
      </c>
      <c r="I51" s="198">
        <v>-16.475095785440612</v>
      </c>
    </row>
    <row r="52" spans="1:9" ht="12.75" customHeight="1" x14ac:dyDescent="0.3">
      <c r="A52" s="202" t="s">
        <v>150</v>
      </c>
      <c r="B52" s="195">
        <v>413</v>
      </c>
      <c r="C52" s="196">
        <v>461</v>
      </c>
      <c r="D52" s="196">
        <v>-48</v>
      </c>
      <c r="E52" s="197">
        <v>-10.412147505422993</v>
      </c>
      <c r="F52" s="196">
        <v>16</v>
      </c>
      <c r="G52" s="197">
        <v>4.0302267002518892</v>
      </c>
      <c r="H52" s="197">
        <v>20.365535248041773</v>
      </c>
      <c r="I52" s="198">
        <v>24.347826086956523</v>
      </c>
    </row>
    <row r="53" spans="1:9" ht="12.75" customHeight="1" x14ac:dyDescent="0.3">
      <c r="A53" s="200" t="s">
        <v>151</v>
      </c>
      <c r="B53" s="190">
        <v>25205</v>
      </c>
      <c r="C53" s="191">
        <v>25608</v>
      </c>
      <c r="D53" s="191">
        <v>-403</v>
      </c>
      <c r="E53" s="192">
        <v>-1.5737269603248984</v>
      </c>
      <c r="F53" s="191">
        <v>-347</v>
      </c>
      <c r="G53" s="192">
        <v>-1.3580150281778334</v>
      </c>
      <c r="H53" s="192">
        <v>-4.1867774160960822</v>
      </c>
      <c r="I53" s="193">
        <v>-3.3296757349880814</v>
      </c>
    </row>
    <row r="54" spans="1:9" ht="21.75" customHeight="1" x14ac:dyDescent="0.3">
      <c r="A54" s="194" t="s">
        <v>152</v>
      </c>
      <c r="B54" s="195">
        <v>71</v>
      </c>
      <c r="C54" s="196">
        <v>79</v>
      </c>
      <c r="D54" s="196">
        <v>-8</v>
      </c>
      <c r="E54" s="197">
        <v>-10.126582278481013</v>
      </c>
      <c r="F54" s="196">
        <v>12</v>
      </c>
      <c r="G54" s="197">
        <v>20.33898305084746</v>
      </c>
      <c r="H54" s="197">
        <v>21.53846153846154</v>
      </c>
      <c r="I54" s="198">
        <v>39.655172413793103</v>
      </c>
    </row>
    <row r="55" spans="1:9" ht="12.75" customHeight="1" x14ac:dyDescent="0.3">
      <c r="A55" s="199" t="s">
        <v>153</v>
      </c>
      <c r="B55" s="195">
        <v>69</v>
      </c>
      <c r="C55" s="196">
        <v>78</v>
      </c>
      <c r="D55" s="196">
        <v>-9</v>
      </c>
      <c r="E55" s="197">
        <v>-11.538461538461538</v>
      </c>
      <c r="F55" s="196">
        <v>13</v>
      </c>
      <c r="G55" s="197">
        <v>23.214285714285715</v>
      </c>
      <c r="H55" s="197">
        <v>25.806451612903224</v>
      </c>
      <c r="I55" s="198">
        <v>40.350877192982452</v>
      </c>
    </row>
    <row r="56" spans="1:9" ht="12.75" customHeight="1" x14ac:dyDescent="0.3">
      <c r="A56" s="199" t="s">
        <v>154</v>
      </c>
      <c r="B56" s="195" t="s">
        <v>155</v>
      </c>
      <c r="C56" s="196" t="s">
        <v>155</v>
      </c>
      <c r="D56" s="196" t="s">
        <v>155</v>
      </c>
      <c r="E56" s="197" t="s">
        <v>155</v>
      </c>
      <c r="F56" s="196" t="s">
        <v>155</v>
      </c>
      <c r="G56" s="197" t="s">
        <v>155</v>
      </c>
      <c r="H56" s="197" t="s">
        <v>155</v>
      </c>
      <c r="I56" s="198" t="s">
        <v>155</v>
      </c>
    </row>
    <row r="57" spans="1:9" ht="12.75" customHeight="1" x14ac:dyDescent="0.3">
      <c r="A57" s="203" t="s">
        <v>156</v>
      </c>
      <c r="B57" s="195">
        <v>25276</v>
      </c>
      <c r="C57" s="196">
        <v>25687</v>
      </c>
      <c r="D57" s="196">
        <v>-411</v>
      </c>
      <c r="E57" s="197">
        <v>-1.6000311441585238</v>
      </c>
      <c r="F57" s="196">
        <v>-335</v>
      </c>
      <c r="G57" s="197">
        <v>-1.3080317051267034</v>
      </c>
      <c r="H57" s="197">
        <v>-4.1243654822335021</v>
      </c>
      <c r="I57" s="198">
        <v>-3.2355495148563445</v>
      </c>
    </row>
    <row r="58" spans="1:9" ht="12.75" customHeight="1" x14ac:dyDescent="0.3">
      <c r="A58" s="204" t="s">
        <v>157</v>
      </c>
      <c r="B58" s="205">
        <v>12.9</v>
      </c>
      <c r="C58" s="192">
        <v>13.1</v>
      </c>
      <c r="D58" s="191" t="s">
        <v>98</v>
      </c>
      <c r="E58" s="192" t="s">
        <v>98</v>
      </c>
      <c r="F58" s="191" t="s">
        <v>98</v>
      </c>
      <c r="G58" s="192">
        <v>13</v>
      </c>
      <c r="H58" s="192">
        <v>13.6</v>
      </c>
      <c r="I58" s="193">
        <v>13.4</v>
      </c>
    </row>
    <row r="59" spans="1:9" ht="12.75" customHeight="1" x14ac:dyDescent="0.3">
      <c r="A59" s="206" t="s">
        <v>158</v>
      </c>
      <c r="B59" s="205">
        <v>80.198607374584583</v>
      </c>
      <c r="C59" s="192">
        <v>79.012730174796587</v>
      </c>
      <c r="D59" s="191" t="s">
        <v>98</v>
      </c>
      <c r="E59" s="192" t="s">
        <v>98</v>
      </c>
      <c r="F59" s="191" t="s">
        <v>98</v>
      </c>
      <c r="G59" s="192">
        <v>82.425520284252869</v>
      </c>
      <c r="H59" s="192">
        <v>78.112869513287549</v>
      </c>
      <c r="I59" s="193">
        <v>77.471967380224257</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7C683-9AB9-414C-9CFE-9896100AA9D8}">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5803</v>
      </c>
      <c r="C13" s="218">
        <v>5956</v>
      </c>
      <c r="D13" s="218">
        <v>-153</v>
      </c>
      <c r="E13" s="219">
        <v>-2.5688381464069843</v>
      </c>
      <c r="F13" s="218">
        <v>426</v>
      </c>
      <c r="G13" s="219">
        <v>7.9226334387204762</v>
      </c>
      <c r="H13" s="219">
        <v>8.7853881278538815</v>
      </c>
      <c r="I13" s="220">
        <v>6.0177632771433753</v>
      </c>
    </row>
    <row r="14" spans="1:9" ht="12.75" customHeight="1" x14ac:dyDescent="0.3">
      <c r="A14" s="194" t="s">
        <v>140</v>
      </c>
      <c r="B14" s="195">
        <v>58</v>
      </c>
      <c r="C14" s="196">
        <v>42</v>
      </c>
      <c r="D14" s="196">
        <v>16</v>
      </c>
      <c r="E14" s="197">
        <v>38.095238095238095</v>
      </c>
      <c r="F14" s="196">
        <v>-40</v>
      </c>
      <c r="G14" s="197">
        <v>-40.816326530612244</v>
      </c>
      <c r="H14" s="197">
        <v>-38.235294117647058</v>
      </c>
      <c r="I14" s="198">
        <v>-40.659340659340657</v>
      </c>
    </row>
    <row r="15" spans="1:9" ht="12.75" customHeight="1" x14ac:dyDescent="0.3">
      <c r="A15" s="199" t="s">
        <v>141</v>
      </c>
      <c r="B15" s="195">
        <v>58</v>
      </c>
      <c r="C15" s="196">
        <v>42</v>
      </c>
      <c r="D15" s="196">
        <v>16</v>
      </c>
      <c r="E15" s="197">
        <v>38.095238095238095</v>
      </c>
      <c r="F15" s="196">
        <v>-40</v>
      </c>
      <c r="G15" s="197">
        <v>-40.816326530612244</v>
      </c>
      <c r="H15" s="197">
        <v>-38.235294117647058</v>
      </c>
      <c r="I15" s="198">
        <v>-40.659340659340657</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5861</v>
      </c>
      <c r="C17" s="191">
        <v>5998</v>
      </c>
      <c r="D17" s="191">
        <v>-137</v>
      </c>
      <c r="E17" s="192">
        <v>-2.2840946982327441</v>
      </c>
      <c r="F17" s="191">
        <v>386</v>
      </c>
      <c r="G17" s="192">
        <v>7.050228310502284</v>
      </c>
      <c r="H17" s="192">
        <v>8.2085513259967531</v>
      </c>
      <c r="I17" s="193">
        <v>5.2603423680456496</v>
      </c>
    </row>
    <row r="18" spans="1:9" ht="12.75" customHeight="1" x14ac:dyDescent="0.3">
      <c r="A18" s="194" t="s">
        <v>144</v>
      </c>
      <c r="B18" s="195">
        <v>543</v>
      </c>
      <c r="C18" s="196">
        <v>538</v>
      </c>
      <c r="D18" s="196">
        <v>5</v>
      </c>
      <c r="E18" s="197">
        <v>0.92936802973977695</v>
      </c>
      <c r="F18" s="196">
        <v>26</v>
      </c>
      <c r="G18" s="197">
        <v>5.029013539651837</v>
      </c>
      <c r="H18" s="197">
        <v>1.893939393939394</v>
      </c>
      <c r="I18" s="198">
        <v>6.809338521400778</v>
      </c>
    </row>
    <row r="19" spans="1:9" ht="21" customHeight="1" x14ac:dyDescent="0.3">
      <c r="A19" s="201" t="s">
        <v>145</v>
      </c>
      <c r="B19" s="195">
        <v>406</v>
      </c>
      <c r="C19" s="196">
        <v>371</v>
      </c>
      <c r="D19" s="196">
        <v>35</v>
      </c>
      <c r="E19" s="197">
        <v>9.433962264150944</v>
      </c>
      <c r="F19" s="196">
        <v>38</v>
      </c>
      <c r="G19" s="197">
        <v>10.326086956521738</v>
      </c>
      <c r="H19" s="197">
        <v>6</v>
      </c>
      <c r="I19" s="198">
        <v>10.495626822157435</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61</v>
      </c>
      <c r="C21" s="196">
        <v>66</v>
      </c>
      <c r="D21" s="196">
        <v>-5</v>
      </c>
      <c r="E21" s="197">
        <v>-7.5757575757575761</v>
      </c>
      <c r="F21" s="196">
        <v>-3</v>
      </c>
      <c r="G21" s="197">
        <v>-4.6875</v>
      </c>
      <c r="H21" s="197">
        <v>-21.428571428571427</v>
      </c>
      <c r="I21" s="198">
        <v>-21</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76</v>
      </c>
      <c r="C24" s="196">
        <v>101</v>
      </c>
      <c r="D24" s="196">
        <v>-25</v>
      </c>
      <c r="E24" s="197">
        <v>-24.752475247524753</v>
      </c>
      <c r="F24" s="196">
        <v>-9</v>
      </c>
      <c r="G24" s="197">
        <v>-10.588235294117647</v>
      </c>
      <c r="H24" s="197">
        <v>7.4468085106382977</v>
      </c>
      <c r="I24" s="198">
        <v>28.169014084507044</v>
      </c>
    </row>
    <row r="25" spans="1:9" ht="12.75" customHeight="1" x14ac:dyDescent="0.3">
      <c r="A25" s="200" t="s">
        <v>151</v>
      </c>
      <c r="B25" s="190">
        <v>6404</v>
      </c>
      <c r="C25" s="191">
        <v>6536</v>
      </c>
      <c r="D25" s="191">
        <v>-132</v>
      </c>
      <c r="E25" s="192">
        <v>-2.0195838433292534</v>
      </c>
      <c r="F25" s="191">
        <v>412</v>
      </c>
      <c r="G25" s="192">
        <v>6.8758344459279046</v>
      </c>
      <c r="H25" s="192">
        <v>7.6593641904134406</v>
      </c>
      <c r="I25" s="193">
        <v>5.390395295655015</v>
      </c>
    </row>
    <row r="26" spans="1:9" ht="21.75" customHeight="1" x14ac:dyDescent="0.3">
      <c r="A26" s="194" t="s">
        <v>152</v>
      </c>
      <c r="B26" s="195">
        <v>68</v>
      </c>
      <c r="C26" s="196">
        <v>77</v>
      </c>
      <c r="D26" s="196">
        <v>-9</v>
      </c>
      <c r="E26" s="197">
        <v>-11.688311688311687</v>
      </c>
      <c r="F26" s="196">
        <v>12</v>
      </c>
      <c r="G26" s="197">
        <v>21.428571428571427</v>
      </c>
      <c r="H26" s="197">
        <v>24.193548387096776</v>
      </c>
      <c r="I26" s="198">
        <v>38.596491228070171</v>
      </c>
    </row>
    <row r="27" spans="1:9" ht="12.75" customHeight="1" x14ac:dyDescent="0.3">
      <c r="A27" s="199" t="s">
        <v>153</v>
      </c>
      <c r="B27" s="195">
        <v>68</v>
      </c>
      <c r="C27" s="196">
        <v>77</v>
      </c>
      <c r="D27" s="196">
        <v>-9</v>
      </c>
      <c r="E27" s="197">
        <v>-11.688311688311687</v>
      </c>
      <c r="F27" s="196">
        <v>12</v>
      </c>
      <c r="G27" s="197">
        <v>21.428571428571427</v>
      </c>
      <c r="H27" s="197">
        <v>24.193548387096776</v>
      </c>
      <c r="I27" s="198">
        <v>38.596491228070171</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156</v>
      </c>
      <c r="B29" s="195">
        <v>6472</v>
      </c>
      <c r="C29" s="196">
        <v>6613</v>
      </c>
      <c r="D29" s="196">
        <v>-141</v>
      </c>
      <c r="E29" s="197">
        <v>-2.1321639195523967</v>
      </c>
      <c r="F29" s="196">
        <v>424</v>
      </c>
      <c r="G29" s="197">
        <v>7.0105820105820102</v>
      </c>
      <c r="H29" s="197">
        <v>7.8265123104516556</v>
      </c>
      <c r="I29" s="198">
        <v>5.6967146787506069</v>
      </c>
    </row>
    <row r="30" spans="1:9" ht="12.75" customHeight="1" x14ac:dyDescent="0.3">
      <c r="A30" s="204" t="s">
        <v>157</v>
      </c>
      <c r="B30" s="205">
        <v>3.3</v>
      </c>
      <c r="C30" s="192">
        <v>3.4</v>
      </c>
      <c r="D30" s="191" t="s">
        <v>98</v>
      </c>
      <c r="E30" s="192" t="s">
        <v>98</v>
      </c>
      <c r="F30" s="191" t="s">
        <v>98</v>
      </c>
      <c r="G30" s="192">
        <v>3.1</v>
      </c>
      <c r="H30" s="192">
        <v>3.1</v>
      </c>
      <c r="I30" s="193">
        <v>3.1</v>
      </c>
    </row>
    <row r="31" spans="1:9" ht="12.75" customHeight="1" x14ac:dyDescent="0.3">
      <c r="A31" s="206" t="s">
        <v>158</v>
      </c>
      <c r="B31" s="205">
        <v>89.663164400494438</v>
      </c>
      <c r="C31" s="192">
        <v>90.065023438681379</v>
      </c>
      <c r="D31" s="191" t="s">
        <v>98</v>
      </c>
      <c r="E31" s="192" t="s">
        <v>98</v>
      </c>
      <c r="F31" s="191" t="s">
        <v>98</v>
      </c>
      <c r="G31" s="192">
        <v>88.905423280423278</v>
      </c>
      <c r="H31" s="192">
        <v>89.271156041089199</v>
      </c>
      <c r="I31" s="193">
        <v>89.286292280304252</v>
      </c>
    </row>
    <row r="32" spans="1:9" ht="15" customHeight="1" x14ac:dyDescent="0.3">
      <c r="A32" s="212" t="s">
        <v>164</v>
      </c>
      <c r="B32" s="221"/>
      <c r="C32" s="222"/>
      <c r="D32" s="222"/>
      <c r="E32" s="223"/>
      <c r="F32" s="222"/>
      <c r="G32" s="223"/>
      <c r="H32" s="223"/>
      <c r="I32" s="224"/>
    </row>
    <row r="33" spans="1:9" ht="12.75" customHeight="1" x14ac:dyDescent="0.3">
      <c r="A33" s="189" t="s">
        <v>139</v>
      </c>
      <c r="B33" s="217">
        <v>14468</v>
      </c>
      <c r="C33" s="218">
        <v>14340</v>
      </c>
      <c r="D33" s="218">
        <v>128</v>
      </c>
      <c r="E33" s="219">
        <v>0.89260808926080892</v>
      </c>
      <c r="F33" s="218">
        <v>-1265</v>
      </c>
      <c r="G33" s="219">
        <v>-8.0404245852666367</v>
      </c>
      <c r="H33" s="219">
        <v>-7.2024849543777911</v>
      </c>
      <c r="I33" s="220">
        <v>-5.7988402319536094</v>
      </c>
    </row>
    <row r="34" spans="1:9" ht="12.75" customHeight="1" x14ac:dyDescent="0.3">
      <c r="A34" s="194" t="s">
        <v>140</v>
      </c>
      <c r="B34" s="195">
        <v>2099</v>
      </c>
      <c r="C34" s="196">
        <v>2494</v>
      </c>
      <c r="D34" s="196">
        <v>-395</v>
      </c>
      <c r="E34" s="197">
        <v>-15.838011226944667</v>
      </c>
      <c r="F34" s="196">
        <v>394</v>
      </c>
      <c r="G34" s="197">
        <v>23.10850439882698</v>
      </c>
      <c r="H34" s="197">
        <v>-21.424070573408947</v>
      </c>
      <c r="I34" s="198">
        <v>-17.933782955242183</v>
      </c>
    </row>
    <row r="35" spans="1:9" ht="12.75" customHeight="1" x14ac:dyDescent="0.3">
      <c r="A35" s="199" t="s">
        <v>141</v>
      </c>
      <c r="B35" s="195">
        <v>1651</v>
      </c>
      <c r="C35" s="196">
        <v>2022</v>
      </c>
      <c r="D35" s="196">
        <v>-371</v>
      </c>
      <c r="E35" s="197">
        <v>-18.348170128585558</v>
      </c>
      <c r="F35" s="196">
        <v>614</v>
      </c>
      <c r="G35" s="197">
        <v>59.209257473481195</v>
      </c>
      <c r="H35" s="197">
        <v>-18.925421010425019</v>
      </c>
      <c r="I35" s="198">
        <v>-14.531250000000002</v>
      </c>
    </row>
    <row r="36" spans="1:9" ht="12.75" customHeight="1" x14ac:dyDescent="0.3">
      <c r="A36" s="199" t="s">
        <v>142</v>
      </c>
      <c r="B36" s="195">
        <v>448</v>
      </c>
      <c r="C36" s="196">
        <v>472</v>
      </c>
      <c r="D36" s="196">
        <v>-24</v>
      </c>
      <c r="E36" s="197">
        <v>-5.0847457627118651</v>
      </c>
      <c r="F36" s="196">
        <v>-220</v>
      </c>
      <c r="G36" s="197">
        <v>-32.934131736526943</v>
      </c>
      <c r="H36" s="197">
        <v>-30.588235294117649</v>
      </c>
      <c r="I36" s="198">
        <v>-30.341880341880341</v>
      </c>
    </row>
    <row r="37" spans="1:9" ht="12.75" customHeight="1" x14ac:dyDescent="0.3">
      <c r="A37" s="200" t="s">
        <v>143</v>
      </c>
      <c r="B37" s="190">
        <v>16567</v>
      </c>
      <c r="C37" s="191">
        <v>16834</v>
      </c>
      <c r="D37" s="191">
        <v>-267</v>
      </c>
      <c r="E37" s="192">
        <v>-1.5860757989782581</v>
      </c>
      <c r="F37" s="191">
        <v>-871</v>
      </c>
      <c r="G37" s="192">
        <v>-4.9948388576671636</v>
      </c>
      <c r="H37" s="192">
        <v>-9.625811993342996</v>
      </c>
      <c r="I37" s="193">
        <v>-7.966055297016152</v>
      </c>
    </row>
    <row r="38" spans="1:9" ht="12.75" customHeight="1" x14ac:dyDescent="0.3">
      <c r="A38" s="194" t="s">
        <v>144</v>
      </c>
      <c r="B38" s="195">
        <v>2234</v>
      </c>
      <c r="C38" s="196">
        <v>2238</v>
      </c>
      <c r="D38" s="196">
        <v>-4</v>
      </c>
      <c r="E38" s="197">
        <v>-0.17873100983020554</v>
      </c>
      <c r="F38" s="196">
        <v>112</v>
      </c>
      <c r="G38" s="197">
        <v>5.2780395852968898</v>
      </c>
      <c r="H38" s="197">
        <v>10.300640709709215</v>
      </c>
      <c r="I38" s="198">
        <v>11.998041136141039</v>
      </c>
    </row>
    <row r="39" spans="1:9" ht="21" customHeight="1" x14ac:dyDescent="0.3">
      <c r="A39" s="201" t="s">
        <v>145</v>
      </c>
      <c r="B39" s="195">
        <v>191</v>
      </c>
      <c r="C39" s="196">
        <v>180</v>
      </c>
      <c r="D39" s="196">
        <v>11</v>
      </c>
      <c r="E39" s="197">
        <v>6.1111111111111107</v>
      </c>
      <c r="F39" s="196">
        <v>-1</v>
      </c>
      <c r="G39" s="197">
        <v>-0.52083333333333326</v>
      </c>
      <c r="H39" s="197">
        <v>0.55865921787709494</v>
      </c>
      <c r="I39" s="198">
        <v>7.0175438596491224</v>
      </c>
    </row>
    <row r="40" spans="1:9" ht="12.75" customHeight="1" x14ac:dyDescent="0.3">
      <c r="A40" s="199" t="s">
        <v>146</v>
      </c>
      <c r="B40" s="195">
        <v>579</v>
      </c>
      <c r="C40" s="196">
        <v>550</v>
      </c>
      <c r="D40" s="196">
        <v>29</v>
      </c>
      <c r="E40" s="197">
        <v>5.2727272727272725</v>
      </c>
      <c r="F40" s="196">
        <v>304</v>
      </c>
      <c r="G40" s="197">
        <v>110.54545454545455</v>
      </c>
      <c r="H40" s="197">
        <v>143.36283185840708</v>
      </c>
      <c r="I40" s="198">
        <v>217.14285714285714</v>
      </c>
    </row>
    <row r="41" spans="1:9" ht="12.75" customHeight="1" x14ac:dyDescent="0.3">
      <c r="A41" s="202" t="s">
        <v>147</v>
      </c>
      <c r="B41" s="195">
        <v>908</v>
      </c>
      <c r="C41" s="196">
        <v>928</v>
      </c>
      <c r="D41" s="196">
        <v>-20</v>
      </c>
      <c r="E41" s="197">
        <v>-2.1551724137931036</v>
      </c>
      <c r="F41" s="196">
        <v>-173</v>
      </c>
      <c r="G41" s="197">
        <v>-16.003700277520814</v>
      </c>
      <c r="H41" s="197">
        <v>-12.94559099437148</v>
      </c>
      <c r="I41" s="198">
        <v>-14.521739130434783</v>
      </c>
    </row>
    <row r="42" spans="1:9" ht="12.75" customHeight="1" x14ac:dyDescent="0.3">
      <c r="A42" s="199" t="s">
        <v>148</v>
      </c>
      <c r="B42" s="195">
        <v>10</v>
      </c>
      <c r="C42" s="196">
        <v>10</v>
      </c>
      <c r="D42" s="196">
        <v>0</v>
      </c>
      <c r="E42" s="197">
        <v>0</v>
      </c>
      <c r="F42" s="196">
        <v>-2</v>
      </c>
      <c r="G42" s="197">
        <v>-16.666666666666664</v>
      </c>
      <c r="H42" s="197">
        <v>-16.666666666666664</v>
      </c>
      <c r="I42" s="198">
        <v>-9.0909090909090917</v>
      </c>
    </row>
    <row r="43" spans="1:9" ht="12.75" customHeight="1" x14ac:dyDescent="0.3">
      <c r="A43" s="199" t="s">
        <v>149</v>
      </c>
      <c r="B43" s="195">
        <v>209</v>
      </c>
      <c r="C43" s="196">
        <v>210</v>
      </c>
      <c r="D43" s="196">
        <v>-1</v>
      </c>
      <c r="E43" s="197">
        <v>-0.47619047619047622</v>
      </c>
      <c r="F43" s="196">
        <v>-41</v>
      </c>
      <c r="G43" s="197">
        <v>-16.400000000000002</v>
      </c>
      <c r="H43" s="197">
        <v>-18.28793774319066</v>
      </c>
      <c r="I43" s="198">
        <v>-16.475095785440612</v>
      </c>
    </row>
    <row r="44" spans="1:9" ht="12.75" customHeight="1" x14ac:dyDescent="0.3">
      <c r="A44" s="202" t="s">
        <v>150</v>
      </c>
      <c r="B44" s="195">
        <v>337</v>
      </c>
      <c r="C44" s="196">
        <v>360</v>
      </c>
      <c r="D44" s="196">
        <v>-23</v>
      </c>
      <c r="E44" s="197">
        <v>-6.3888888888888884</v>
      </c>
      <c r="F44" s="196">
        <v>25</v>
      </c>
      <c r="G44" s="197">
        <v>8.0128205128205128</v>
      </c>
      <c r="H44" s="197">
        <v>24.567474048442904</v>
      </c>
      <c r="I44" s="198">
        <v>23.357664233576642</v>
      </c>
    </row>
    <row r="45" spans="1:9" ht="12.75" customHeight="1" x14ac:dyDescent="0.3">
      <c r="A45" s="200" t="s">
        <v>151</v>
      </c>
      <c r="B45" s="190">
        <v>18801</v>
      </c>
      <c r="C45" s="191">
        <v>19072</v>
      </c>
      <c r="D45" s="191">
        <v>-271</v>
      </c>
      <c r="E45" s="192">
        <v>-1.4209312080536911</v>
      </c>
      <c r="F45" s="191">
        <v>-759</v>
      </c>
      <c r="G45" s="192">
        <v>-3.8803680981595088</v>
      </c>
      <c r="H45" s="192">
        <v>-7.6684740511231597</v>
      </c>
      <c r="I45" s="193">
        <v>-5.9585364652582848</v>
      </c>
    </row>
    <row r="46" spans="1:9" ht="21.75" customHeight="1" x14ac:dyDescent="0.3">
      <c r="A46" s="194" t="s">
        <v>152</v>
      </c>
      <c r="B46" s="195">
        <v>3</v>
      </c>
      <c r="C46" s="196" t="s">
        <v>155</v>
      </c>
      <c r="D46" s="196" t="s">
        <v>155</v>
      </c>
      <c r="E46" s="197" t="s">
        <v>155</v>
      </c>
      <c r="F46" s="196">
        <v>0</v>
      </c>
      <c r="G46" s="197">
        <v>0</v>
      </c>
      <c r="H46" s="197" t="s">
        <v>155</v>
      </c>
      <c r="I46" s="198" t="s">
        <v>155</v>
      </c>
    </row>
    <row r="47" spans="1:9" ht="12.75" customHeight="1" x14ac:dyDescent="0.3">
      <c r="A47" s="199" t="s">
        <v>153</v>
      </c>
      <c r="B47" s="195" t="s">
        <v>155</v>
      </c>
      <c r="C47" s="196" t="s">
        <v>155</v>
      </c>
      <c r="D47" s="196" t="s">
        <v>155</v>
      </c>
      <c r="E47" s="197" t="s">
        <v>155</v>
      </c>
      <c r="F47" s="196" t="s">
        <v>155</v>
      </c>
      <c r="G47" s="197" t="s">
        <v>155</v>
      </c>
      <c r="H47" s="197" t="s">
        <v>155</v>
      </c>
      <c r="I47" s="198" t="s">
        <v>155</v>
      </c>
    </row>
    <row r="48" spans="1:9" ht="12.75" customHeight="1" x14ac:dyDescent="0.3">
      <c r="A48" s="199" t="s">
        <v>154</v>
      </c>
      <c r="B48" s="195" t="s">
        <v>155</v>
      </c>
      <c r="C48" s="196" t="s">
        <v>155</v>
      </c>
      <c r="D48" s="196" t="s">
        <v>155</v>
      </c>
      <c r="E48" s="197" t="s">
        <v>155</v>
      </c>
      <c r="F48" s="196" t="s">
        <v>155</v>
      </c>
      <c r="G48" s="197" t="s">
        <v>155</v>
      </c>
      <c r="H48" s="197" t="s">
        <v>155</v>
      </c>
      <c r="I48" s="198" t="s">
        <v>155</v>
      </c>
    </row>
    <row r="49" spans="1:9" ht="12.75" customHeight="1" x14ac:dyDescent="0.3">
      <c r="A49" s="203" t="s">
        <v>156</v>
      </c>
      <c r="B49" s="195">
        <v>18804</v>
      </c>
      <c r="C49" s="196">
        <v>19074</v>
      </c>
      <c r="D49" s="196">
        <v>-270</v>
      </c>
      <c r="E49" s="197">
        <v>-1.4155394778232149</v>
      </c>
      <c r="F49" s="196">
        <v>-759</v>
      </c>
      <c r="G49" s="197">
        <v>-3.8797730409446403</v>
      </c>
      <c r="H49" s="197">
        <v>-7.6722009777820803</v>
      </c>
      <c r="I49" s="198">
        <v>-5.9533188891077407</v>
      </c>
    </row>
    <row r="50" spans="1:9" ht="12.75" customHeight="1" x14ac:dyDescent="0.3">
      <c r="A50" s="204" t="s">
        <v>157</v>
      </c>
      <c r="B50" s="205">
        <v>9.6</v>
      </c>
      <c r="C50" s="192">
        <v>9.8000000000000007</v>
      </c>
      <c r="D50" s="191" t="s">
        <v>98</v>
      </c>
      <c r="E50" s="192" t="s">
        <v>98</v>
      </c>
      <c r="F50" s="191" t="s">
        <v>98</v>
      </c>
      <c r="G50" s="192">
        <v>9.9</v>
      </c>
      <c r="H50" s="192">
        <v>10.5</v>
      </c>
      <c r="I50" s="193">
        <v>10.3</v>
      </c>
    </row>
    <row r="51" spans="1:9" ht="12.75" customHeight="1" x14ac:dyDescent="0.3">
      <c r="A51" s="206" t="s">
        <v>158</v>
      </c>
      <c r="B51" s="205">
        <v>76.941076366730485</v>
      </c>
      <c r="C51" s="192">
        <v>75.18087448883297</v>
      </c>
      <c r="D51" s="191" t="s">
        <v>98</v>
      </c>
      <c r="E51" s="192" t="s">
        <v>98</v>
      </c>
      <c r="F51" s="191" t="s">
        <v>98</v>
      </c>
      <c r="G51" s="192">
        <v>80.422225630015845</v>
      </c>
      <c r="H51" s="192">
        <v>74.800329154363723</v>
      </c>
      <c r="I51" s="193">
        <v>73.877289738034264</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1BEF5-F1A8-4D6A-8DEC-0A75C8D7A79C}">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20271</v>
      </c>
      <c r="F37" s="267">
        <v>-25</v>
      </c>
      <c r="G37" s="268">
        <v>-0.12317698068584942</v>
      </c>
      <c r="H37" s="267">
        <v>-839</v>
      </c>
      <c r="I37" s="268">
        <v>-3.9744197063003313</v>
      </c>
      <c r="J37" s="269">
        <v>10.7</v>
      </c>
      <c r="K37" s="270">
        <v>10.7</v>
      </c>
      <c r="L37" s="271">
        <v>11.2</v>
      </c>
    </row>
    <row r="38" spans="1:12" ht="12" customHeight="1" x14ac:dyDescent="0.3">
      <c r="A38" s="123"/>
      <c r="B38" s="272" t="s">
        <v>172</v>
      </c>
      <c r="C38" s="272"/>
      <c r="D38" s="273"/>
      <c r="E38" s="96">
        <v>11026</v>
      </c>
      <c r="F38" s="96">
        <v>-126</v>
      </c>
      <c r="G38" s="97">
        <v>-1.129842180774749</v>
      </c>
      <c r="H38" s="96">
        <v>-531</v>
      </c>
      <c r="I38" s="97">
        <v>-4.5946179804447516</v>
      </c>
      <c r="J38" s="274">
        <v>10.8</v>
      </c>
      <c r="K38" s="275">
        <v>10.9</v>
      </c>
      <c r="L38" s="276">
        <v>11.4</v>
      </c>
    </row>
    <row r="39" spans="1:12" ht="12" customHeight="1" x14ac:dyDescent="0.3">
      <c r="A39" s="277"/>
      <c r="B39" s="272" t="s">
        <v>173</v>
      </c>
      <c r="C39" s="272"/>
      <c r="D39" s="273"/>
      <c r="E39" s="96">
        <v>9245</v>
      </c>
      <c r="F39" s="96">
        <v>101</v>
      </c>
      <c r="G39" s="97">
        <v>1.1045494313210849</v>
      </c>
      <c r="H39" s="96">
        <v>-308</v>
      </c>
      <c r="I39" s="97">
        <v>-3.224118078090652</v>
      </c>
      <c r="J39" s="274">
        <v>10.6</v>
      </c>
      <c r="K39" s="275">
        <v>10.5</v>
      </c>
      <c r="L39" s="276">
        <v>11</v>
      </c>
    </row>
    <row r="40" spans="1:12" ht="12" customHeight="1" x14ac:dyDescent="0.3">
      <c r="A40" s="277"/>
      <c r="B40" s="278" t="s">
        <v>174</v>
      </c>
      <c r="C40" s="279"/>
      <c r="D40" s="280"/>
      <c r="E40" s="96">
        <v>2221</v>
      </c>
      <c r="F40" s="96">
        <v>-64</v>
      </c>
      <c r="G40" s="97">
        <v>-2.8008752735229758</v>
      </c>
      <c r="H40" s="96">
        <v>-55</v>
      </c>
      <c r="I40" s="97">
        <v>-2.4165202108963091</v>
      </c>
      <c r="J40" s="274">
        <v>11</v>
      </c>
      <c r="K40" s="275">
        <v>11.3</v>
      </c>
      <c r="L40" s="276">
        <v>11.2</v>
      </c>
    </row>
    <row r="41" spans="1:12" ht="12" customHeight="1" x14ac:dyDescent="0.3">
      <c r="A41" s="277"/>
      <c r="B41" s="278" t="s">
        <v>175</v>
      </c>
      <c r="C41" s="279"/>
      <c r="D41" s="280"/>
      <c r="E41" s="96">
        <v>546</v>
      </c>
      <c r="F41" s="96">
        <v>15</v>
      </c>
      <c r="G41" s="97">
        <v>2.8248587570621471</v>
      </c>
      <c r="H41" s="96">
        <v>-99</v>
      </c>
      <c r="I41" s="97">
        <v>-15.348837209302326</v>
      </c>
      <c r="J41" s="274">
        <v>11.6</v>
      </c>
      <c r="K41" s="275">
        <v>11.3</v>
      </c>
      <c r="L41" s="276">
        <v>13.4</v>
      </c>
    </row>
    <row r="42" spans="1:12" ht="12" customHeight="1" x14ac:dyDescent="0.3">
      <c r="A42" s="277"/>
      <c r="B42" s="278" t="s">
        <v>176</v>
      </c>
      <c r="C42" s="279"/>
      <c r="D42" s="280"/>
      <c r="E42" s="96">
        <v>6289</v>
      </c>
      <c r="F42" s="96">
        <v>58</v>
      </c>
      <c r="G42" s="97">
        <v>0.93082972235596206</v>
      </c>
      <c r="H42" s="96">
        <v>-112</v>
      </c>
      <c r="I42" s="97">
        <v>-1.7497266052179348</v>
      </c>
      <c r="J42" s="274">
        <v>10</v>
      </c>
      <c r="K42" s="275">
        <v>9.9</v>
      </c>
      <c r="L42" s="276">
        <v>10.1</v>
      </c>
    </row>
    <row r="43" spans="1:12" ht="12" customHeight="1" x14ac:dyDescent="0.3">
      <c r="A43" s="277"/>
      <c r="B43" s="278" t="s">
        <v>177</v>
      </c>
      <c r="C43" s="279"/>
      <c r="D43" s="280"/>
      <c r="E43" s="96">
        <v>4534</v>
      </c>
      <c r="F43" s="96">
        <v>52</v>
      </c>
      <c r="G43" s="97">
        <v>1.1601963409192326</v>
      </c>
      <c r="H43" s="96">
        <v>-3</v>
      </c>
      <c r="I43" s="97">
        <v>-6.6122988759091908E-2</v>
      </c>
      <c r="J43" s="274">
        <v>10.3</v>
      </c>
      <c r="K43" s="275">
        <v>10.199999999999999</v>
      </c>
      <c r="L43" s="276">
        <v>10.5</v>
      </c>
    </row>
    <row r="44" spans="1:12" ht="12" customHeight="1" x14ac:dyDescent="0.3">
      <c r="A44" s="277"/>
      <c r="B44" s="278" t="s">
        <v>178</v>
      </c>
      <c r="C44" s="279"/>
      <c r="D44" s="280"/>
      <c r="E44" s="96">
        <v>10682</v>
      </c>
      <c r="F44" s="96">
        <v>-101</v>
      </c>
      <c r="G44" s="97">
        <v>-0.93665955670963563</v>
      </c>
      <c r="H44" s="96">
        <v>-297</v>
      </c>
      <c r="I44" s="97">
        <v>-2.7051644047727481</v>
      </c>
      <c r="J44" s="274">
        <v>7.4</v>
      </c>
      <c r="K44" s="275">
        <v>7.5</v>
      </c>
      <c r="L44" s="276">
        <v>7.5</v>
      </c>
    </row>
    <row r="45" spans="1:12" ht="12" customHeight="1" x14ac:dyDescent="0.3">
      <c r="A45" s="277"/>
      <c r="B45" s="278" t="s">
        <v>179</v>
      </c>
      <c r="C45" s="279"/>
      <c r="D45" s="280"/>
      <c r="E45" s="96">
        <v>9589</v>
      </c>
      <c r="F45" s="96">
        <v>76</v>
      </c>
      <c r="G45" s="97">
        <v>0.79890675917165987</v>
      </c>
      <c r="H45" s="96">
        <v>-542</v>
      </c>
      <c r="I45" s="97">
        <v>-5.3499160991017671</v>
      </c>
      <c r="J45" s="274">
        <v>21.2</v>
      </c>
      <c r="K45" s="275">
        <v>21.1</v>
      </c>
      <c r="L45" s="276">
        <v>23.7</v>
      </c>
    </row>
    <row r="46" spans="1:12" s="92" customFormat="1" ht="13" customHeight="1" x14ac:dyDescent="0.3">
      <c r="A46" s="109" t="s">
        <v>163</v>
      </c>
      <c r="B46" s="281"/>
      <c r="C46" s="281"/>
      <c r="D46" s="282"/>
      <c r="E46" s="283">
        <v>5803</v>
      </c>
      <c r="F46" s="283">
        <v>-153</v>
      </c>
      <c r="G46" s="284">
        <v>-2.5688381464069843</v>
      </c>
      <c r="H46" s="283">
        <v>426</v>
      </c>
      <c r="I46" s="284">
        <v>7.9226334387204762</v>
      </c>
      <c r="J46" s="285">
        <v>3.1</v>
      </c>
      <c r="K46" s="286">
        <v>3.1</v>
      </c>
      <c r="L46" s="287">
        <v>2.9</v>
      </c>
    </row>
    <row r="47" spans="1:12" ht="12" customHeight="1" x14ac:dyDescent="0.3">
      <c r="A47" s="123"/>
      <c r="B47" s="272" t="s">
        <v>172</v>
      </c>
      <c r="C47" s="272"/>
      <c r="D47" s="273"/>
      <c r="E47" s="96">
        <v>3578</v>
      </c>
      <c r="F47" s="96">
        <v>-92</v>
      </c>
      <c r="G47" s="97">
        <v>-2.5068119891008172</v>
      </c>
      <c r="H47" s="96">
        <v>310</v>
      </c>
      <c r="I47" s="97">
        <v>9.4859241126070994</v>
      </c>
      <c r="J47" s="274">
        <v>3.5</v>
      </c>
      <c r="K47" s="275">
        <v>3.6</v>
      </c>
      <c r="L47" s="276">
        <v>3.2</v>
      </c>
    </row>
    <row r="48" spans="1:12" ht="12" customHeight="1" x14ac:dyDescent="0.3">
      <c r="A48" s="277"/>
      <c r="B48" s="272" t="s">
        <v>173</v>
      </c>
      <c r="C48" s="272"/>
      <c r="D48" s="273"/>
      <c r="E48" s="96">
        <v>2225</v>
      </c>
      <c r="F48" s="96">
        <v>-61</v>
      </c>
      <c r="G48" s="97">
        <v>-2.6684164479440069</v>
      </c>
      <c r="H48" s="96">
        <v>116</v>
      </c>
      <c r="I48" s="97">
        <v>5.5002370791844477</v>
      </c>
      <c r="J48" s="274">
        <v>2.5</v>
      </c>
      <c r="K48" s="275">
        <v>2.6</v>
      </c>
      <c r="L48" s="276">
        <v>2.4</v>
      </c>
    </row>
    <row r="49" spans="1:12" ht="12" customHeight="1" x14ac:dyDescent="0.3">
      <c r="A49" s="277"/>
      <c r="B49" s="278" t="s">
        <v>174</v>
      </c>
      <c r="C49" s="279"/>
      <c r="D49" s="280"/>
      <c r="E49" s="96">
        <v>578</v>
      </c>
      <c r="F49" s="96">
        <v>-72</v>
      </c>
      <c r="G49" s="97">
        <v>-11.076923076923077</v>
      </c>
      <c r="H49" s="96">
        <v>84</v>
      </c>
      <c r="I49" s="97">
        <v>17.004048582995949</v>
      </c>
      <c r="J49" s="274">
        <v>2.9</v>
      </c>
      <c r="K49" s="275">
        <v>3.2</v>
      </c>
      <c r="L49" s="276">
        <v>2.4</v>
      </c>
    </row>
    <row r="50" spans="1:12" ht="12" customHeight="1" x14ac:dyDescent="0.3">
      <c r="A50" s="277"/>
      <c r="B50" s="278" t="s">
        <v>175</v>
      </c>
      <c r="C50" s="279"/>
      <c r="D50" s="280"/>
      <c r="E50" s="96">
        <v>43</v>
      </c>
      <c r="F50" s="96">
        <v>-13</v>
      </c>
      <c r="G50" s="97">
        <v>-23.214285714285715</v>
      </c>
      <c r="H50" s="96">
        <v>-9</v>
      </c>
      <c r="I50" s="97">
        <v>-17.307692307692307</v>
      </c>
      <c r="J50" s="274">
        <v>0.9</v>
      </c>
      <c r="K50" s="275">
        <v>1.2</v>
      </c>
      <c r="L50" s="276">
        <v>1.1000000000000001</v>
      </c>
    </row>
    <row r="51" spans="1:12" ht="12" customHeight="1" x14ac:dyDescent="0.3">
      <c r="A51" s="277"/>
      <c r="B51" s="278" t="s">
        <v>176</v>
      </c>
      <c r="C51" s="279"/>
      <c r="D51" s="280"/>
      <c r="E51" s="96">
        <v>2154</v>
      </c>
      <c r="F51" s="96">
        <v>27</v>
      </c>
      <c r="G51" s="97">
        <v>1.2693935119887165</v>
      </c>
      <c r="H51" s="96">
        <v>179</v>
      </c>
      <c r="I51" s="97">
        <v>9.0632911392405067</v>
      </c>
      <c r="J51" s="274">
        <v>3.4</v>
      </c>
      <c r="K51" s="275">
        <v>3.3</v>
      </c>
      <c r="L51" s="276">
        <v>3.1</v>
      </c>
    </row>
    <row r="52" spans="1:12" ht="12" customHeight="1" x14ac:dyDescent="0.3">
      <c r="A52" s="277"/>
      <c r="B52" s="278" t="s">
        <v>177</v>
      </c>
      <c r="C52" s="279"/>
      <c r="D52" s="280"/>
      <c r="E52" s="96">
        <v>1741</v>
      </c>
      <c r="F52" s="96">
        <v>37</v>
      </c>
      <c r="G52" s="97">
        <v>2.171361502347418</v>
      </c>
      <c r="H52" s="96">
        <v>125</v>
      </c>
      <c r="I52" s="97">
        <v>7.7351485148514847</v>
      </c>
      <c r="J52" s="274">
        <v>4</v>
      </c>
      <c r="K52" s="275">
        <v>3.8</v>
      </c>
      <c r="L52" s="276">
        <v>3.7</v>
      </c>
    </row>
    <row r="53" spans="1:12" ht="12" customHeight="1" x14ac:dyDescent="0.3">
      <c r="A53" s="277"/>
      <c r="B53" s="278" t="s">
        <v>178</v>
      </c>
      <c r="C53" s="279"/>
      <c r="D53" s="280"/>
      <c r="E53" s="96">
        <v>3877</v>
      </c>
      <c r="F53" s="96">
        <v>-136</v>
      </c>
      <c r="G53" s="97">
        <v>-3.3889857961624719</v>
      </c>
      <c r="H53" s="96">
        <v>228</v>
      </c>
      <c r="I53" s="97">
        <v>6.2482872019731435</v>
      </c>
      <c r="J53" s="274">
        <v>2.7</v>
      </c>
      <c r="K53" s="275">
        <v>2.8</v>
      </c>
      <c r="L53" s="276">
        <v>2.5</v>
      </c>
    </row>
    <row r="54" spans="1:12" ht="12" customHeight="1" x14ac:dyDescent="0.3">
      <c r="A54" s="277"/>
      <c r="B54" s="278" t="s">
        <v>179</v>
      </c>
      <c r="C54" s="279"/>
      <c r="D54" s="280"/>
      <c r="E54" s="96">
        <v>1926</v>
      </c>
      <c r="F54" s="96">
        <v>-17</v>
      </c>
      <c r="G54" s="97">
        <v>-0.87493566649511056</v>
      </c>
      <c r="H54" s="96">
        <v>198</v>
      </c>
      <c r="I54" s="97">
        <v>11.458333333333332</v>
      </c>
      <c r="J54" s="274">
        <v>4.3</v>
      </c>
      <c r="K54" s="275">
        <v>4.3</v>
      </c>
      <c r="L54" s="276">
        <v>4</v>
      </c>
    </row>
    <row r="55" spans="1:12" s="92" customFormat="1" ht="13" customHeight="1" x14ac:dyDescent="0.3">
      <c r="A55" s="109" t="s">
        <v>164</v>
      </c>
      <c r="B55" s="281"/>
      <c r="C55" s="281"/>
      <c r="D55" s="282"/>
      <c r="E55" s="283">
        <v>14468</v>
      </c>
      <c r="F55" s="283">
        <v>128</v>
      </c>
      <c r="G55" s="284">
        <v>0.89260808926080892</v>
      </c>
      <c r="H55" s="283">
        <v>-1265</v>
      </c>
      <c r="I55" s="284">
        <v>-8.0404245852666367</v>
      </c>
      <c r="J55" s="285">
        <v>7.6</v>
      </c>
      <c r="K55" s="286">
        <v>7.6</v>
      </c>
      <c r="L55" s="287">
        <v>8.4</v>
      </c>
    </row>
    <row r="56" spans="1:12" ht="12" customHeight="1" x14ac:dyDescent="0.3">
      <c r="A56" s="123"/>
      <c r="B56" s="272" t="s">
        <v>172</v>
      </c>
      <c r="C56" s="272"/>
      <c r="D56" s="273"/>
      <c r="E56" s="96">
        <v>7448</v>
      </c>
      <c r="F56" s="96">
        <v>-34</v>
      </c>
      <c r="G56" s="97">
        <v>-0.45442395081529002</v>
      </c>
      <c r="H56" s="96">
        <v>-841</v>
      </c>
      <c r="I56" s="97">
        <v>-10.145976595487996</v>
      </c>
      <c r="J56" s="274">
        <v>7.3</v>
      </c>
      <c r="K56" s="275">
        <v>7.3</v>
      </c>
      <c r="L56" s="276">
        <v>8.1999999999999993</v>
      </c>
    </row>
    <row r="57" spans="1:12" ht="12" customHeight="1" x14ac:dyDescent="0.3">
      <c r="A57" s="277"/>
      <c r="B57" s="272" t="s">
        <v>173</v>
      </c>
      <c r="C57" s="272"/>
      <c r="D57" s="273"/>
      <c r="E57" s="96">
        <v>7020</v>
      </c>
      <c r="F57" s="96">
        <v>162</v>
      </c>
      <c r="G57" s="97">
        <v>2.3622047244094486</v>
      </c>
      <c r="H57" s="96">
        <v>-424</v>
      </c>
      <c r="I57" s="97">
        <v>-5.6958624395486295</v>
      </c>
      <c r="J57" s="274">
        <v>8</v>
      </c>
      <c r="K57" s="275">
        <v>7.8</v>
      </c>
      <c r="L57" s="276">
        <v>8.6</v>
      </c>
    </row>
    <row r="58" spans="1:12" ht="12" customHeight="1" x14ac:dyDescent="0.3">
      <c r="A58" s="277"/>
      <c r="B58" s="278" t="s">
        <v>174</v>
      </c>
      <c r="C58" s="279"/>
      <c r="D58" s="280"/>
      <c r="E58" s="96">
        <v>1643</v>
      </c>
      <c r="F58" s="96">
        <v>8</v>
      </c>
      <c r="G58" s="97">
        <v>0.4892966360856269</v>
      </c>
      <c r="H58" s="96">
        <v>-139</v>
      </c>
      <c r="I58" s="97">
        <v>-7.8002244668911338</v>
      </c>
      <c r="J58" s="274">
        <v>8.1</v>
      </c>
      <c r="K58" s="275">
        <v>8.1</v>
      </c>
      <c r="L58" s="276">
        <v>8.8000000000000007</v>
      </c>
    </row>
    <row r="59" spans="1:12" ht="12" customHeight="1" x14ac:dyDescent="0.3">
      <c r="A59" s="277"/>
      <c r="B59" s="278" t="s">
        <v>175</v>
      </c>
      <c r="C59" s="279"/>
      <c r="D59" s="280"/>
      <c r="E59" s="96">
        <v>503</v>
      </c>
      <c r="F59" s="96">
        <v>28</v>
      </c>
      <c r="G59" s="97">
        <v>5.8947368421052628</v>
      </c>
      <c r="H59" s="96">
        <v>-90</v>
      </c>
      <c r="I59" s="97">
        <v>-15.177065767284992</v>
      </c>
      <c r="J59" s="274">
        <v>10.7</v>
      </c>
      <c r="K59" s="275">
        <v>10.1</v>
      </c>
      <c r="L59" s="276">
        <v>12.3</v>
      </c>
    </row>
    <row r="60" spans="1:12" ht="12" customHeight="1" x14ac:dyDescent="0.3">
      <c r="A60" s="277"/>
      <c r="B60" s="278" t="s">
        <v>176</v>
      </c>
      <c r="C60" s="279"/>
      <c r="D60" s="280"/>
      <c r="E60" s="96">
        <v>4135</v>
      </c>
      <c r="F60" s="96">
        <v>31</v>
      </c>
      <c r="G60" s="97">
        <v>0.75536062378167634</v>
      </c>
      <c r="H60" s="96">
        <v>-291</v>
      </c>
      <c r="I60" s="97">
        <v>-6.5747853592408489</v>
      </c>
      <c r="J60" s="274">
        <v>6.6</v>
      </c>
      <c r="K60" s="275">
        <v>6.5</v>
      </c>
      <c r="L60" s="276">
        <v>7.1</v>
      </c>
    </row>
    <row r="61" spans="1:12" ht="12" customHeight="1" x14ac:dyDescent="0.3">
      <c r="A61" s="277"/>
      <c r="B61" s="278" t="s">
        <v>177</v>
      </c>
      <c r="C61" s="279"/>
      <c r="D61" s="280"/>
      <c r="E61" s="96">
        <v>2793</v>
      </c>
      <c r="F61" s="96">
        <v>15</v>
      </c>
      <c r="G61" s="97">
        <v>0.5399568034557235</v>
      </c>
      <c r="H61" s="96">
        <v>-128</v>
      </c>
      <c r="I61" s="97">
        <v>-4.3820609380349191</v>
      </c>
      <c r="J61" s="274">
        <v>6.4</v>
      </c>
      <c r="K61" s="275">
        <v>6.3</v>
      </c>
      <c r="L61" s="276">
        <v>6.8</v>
      </c>
    </row>
    <row r="62" spans="1:12" ht="12" customHeight="1" x14ac:dyDescent="0.3">
      <c r="A62" s="277"/>
      <c r="B62" s="278" t="s">
        <v>178</v>
      </c>
      <c r="C62" s="279"/>
      <c r="D62" s="280"/>
      <c r="E62" s="96">
        <v>6805</v>
      </c>
      <c r="F62" s="96">
        <v>35</v>
      </c>
      <c r="G62" s="97">
        <v>0.51698670605612995</v>
      </c>
      <c r="H62" s="96">
        <v>-525</v>
      </c>
      <c r="I62" s="97">
        <v>-7.1623465211459747</v>
      </c>
      <c r="J62" s="274">
        <v>4.7</v>
      </c>
      <c r="K62" s="275">
        <v>4.7</v>
      </c>
      <c r="L62" s="276">
        <v>5</v>
      </c>
    </row>
    <row r="63" spans="1:12" ht="12" customHeight="1" x14ac:dyDescent="0.3">
      <c r="A63" s="288"/>
      <c r="B63" s="289" t="s">
        <v>179</v>
      </c>
      <c r="C63" s="290"/>
      <c r="D63" s="291"/>
      <c r="E63" s="292">
        <v>7663</v>
      </c>
      <c r="F63" s="292">
        <v>93</v>
      </c>
      <c r="G63" s="293">
        <v>1.2285336856010569</v>
      </c>
      <c r="H63" s="292">
        <v>-740</v>
      </c>
      <c r="I63" s="293">
        <v>-8.8063786742829944</v>
      </c>
      <c r="J63" s="294">
        <v>17</v>
      </c>
      <c r="K63" s="295">
        <v>16.8</v>
      </c>
      <c r="L63" s="296">
        <v>19.7</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3E07C-942C-4CFA-9391-E1ED8062BD33}">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0CA89-0BFA-4BAA-B7BB-E24800B1D21F}">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3920</v>
      </c>
      <c r="F41" s="283">
        <v>72</v>
      </c>
      <c r="G41" s="284">
        <v>1.8711018711018712</v>
      </c>
      <c r="H41" s="283">
        <v>44</v>
      </c>
      <c r="I41" s="284">
        <v>1.1351909184726523</v>
      </c>
      <c r="J41" s="316">
        <v>32323</v>
      </c>
      <c r="K41" s="283">
        <v>-510</v>
      </c>
      <c r="L41" s="317">
        <v>-1.553315262083879</v>
      </c>
    </row>
    <row r="42" spans="1:12" ht="12.75" customHeight="1" x14ac:dyDescent="0.3">
      <c r="A42" s="318"/>
      <c r="B42" s="272" t="s">
        <v>195</v>
      </c>
      <c r="C42" s="272"/>
      <c r="D42" s="272"/>
      <c r="E42" s="319">
        <v>1075</v>
      </c>
      <c r="F42" s="96">
        <v>1</v>
      </c>
      <c r="G42" s="97">
        <v>9.3109869646182494E-2</v>
      </c>
      <c r="H42" s="96">
        <v>45</v>
      </c>
      <c r="I42" s="97">
        <v>4.3689320388349513</v>
      </c>
      <c r="J42" s="319">
        <v>9562</v>
      </c>
      <c r="K42" s="96">
        <v>45</v>
      </c>
      <c r="L42" s="320">
        <v>0.472838079226647</v>
      </c>
    </row>
    <row r="43" spans="1:12" ht="12.75" customHeight="1" x14ac:dyDescent="0.3">
      <c r="A43" s="321"/>
      <c r="B43" s="322" t="s">
        <v>196</v>
      </c>
      <c r="C43" s="272" t="s">
        <v>197</v>
      </c>
      <c r="D43" s="272"/>
      <c r="E43" s="319">
        <v>980</v>
      </c>
      <c r="F43" s="96">
        <v>-7</v>
      </c>
      <c r="G43" s="97">
        <v>-0.70921985815602839</v>
      </c>
      <c r="H43" s="96">
        <v>10</v>
      </c>
      <c r="I43" s="97">
        <v>1.0309278350515463</v>
      </c>
      <c r="J43" s="319">
        <v>8811</v>
      </c>
      <c r="K43" s="96">
        <v>164</v>
      </c>
      <c r="L43" s="320">
        <v>1.8966115415751126</v>
      </c>
    </row>
    <row r="44" spans="1:12" ht="12.75" customHeight="1" x14ac:dyDescent="0.3">
      <c r="A44" s="277"/>
      <c r="B44" s="322"/>
      <c r="C44" s="272" t="s">
        <v>198</v>
      </c>
      <c r="D44" s="272"/>
      <c r="E44" s="319">
        <v>52</v>
      </c>
      <c r="F44" s="96">
        <v>-7</v>
      </c>
      <c r="G44" s="97">
        <v>-11.864406779661017</v>
      </c>
      <c r="H44" s="96">
        <v>29</v>
      </c>
      <c r="I44" s="97">
        <v>126.08695652173914</v>
      </c>
      <c r="J44" s="319">
        <v>404</v>
      </c>
      <c r="K44" s="96">
        <v>-180</v>
      </c>
      <c r="L44" s="320">
        <v>-30.82191780821918</v>
      </c>
    </row>
    <row r="45" spans="1:12" ht="12.75" customHeight="1" x14ac:dyDescent="0.3">
      <c r="A45" s="277"/>
      <c r="B45" s="322"/>
      <c r="C45" s="272" t="s">
        <v>199</v>
      </c>
      <c r="D45" s="272"/>
      <c r="E45" s="319">
        <v>30</v>
      </c>
      <c r="F45" s="96">
        <v>4</v>
      </c>
      <c r="G45" s="97">
        <v>15.384615384615385</v>
      </c>
      <c r="H45" s="96">
        <v>5</v>
      </c>
      <c r="I45" s="97">
        <v>20</v>
      </c>
      <c r="J45" s="319">
        <v>297</v>
      </c>
      <c r="K45" s="96">
        <v>49</v>
      </c>
      <c r="L45" s="320">
        <v>19.758064516129032</v>
      </c>
    </row>
    <row r="46" spans="1:12" ht="12.75" customHeight="1" x14ac:dyDescent="0.3">
      <c r="A46" s="321"/>
      <c r="B46" s="323" t="s">
        <v>200</v>
      </c>
      <c r="C46" s="323"/>
      <c r="D46" s="323"/>
      <c r="E46" s="319">
        <v>1026</v>
      </c>
      <c r="F46" s="96">
        <v>1</v>
      </c>
      <c r="G46" s="97">
        <v>9.7560975609756101E-2</v>
      </c>
      <c r="H46" s="96">
        <v>-173</v>
      </c>
      <c r="I46" s="97">
        <v>-14.428690575479566</v>
      </c>
      <c r="J46" s="319">
        <v>7168</v>
      </c>
      <c r="K46" s="96">
        <v>-1988</v>
      </c>
      <c r="L46" s="320">
        <v>-21.712538226299692</v>
      </c>
    </row>
    <row r="47" spans="1:12" ht="12.75" customHeight="1" x14ac:dyDescent="0.3">
      <c r="A47" s="321"/>
      <c r="B47" s="272" t="s">
        <v>201</v>
      </c>
      <c r="C47" s="272"/>
      <c r="D47" s="272"/>
      <c r="E47" s="319">
        <v>1280</v>
      </c>
      <c r="F47" s="96">
        <v>58</v>
      </c>
      <c r="G47" s="97">
        <v>4.7463175122749588</v>
      </c>
      <c r="H47" s="96">
        <v>207</v>
      </c>
      <c r="I47" s="97">
        <v>19.291705498602049</v>
      </c>
      <c r="J47" s="319">
        <v>10867</v>
      </c>
      <c r="K47" s="96">
        <v>1705</v>
      </c>
      <c r="L47" s="320">
        <v>18.609473913992577</v>
      </c>
    </row>
    <row r="48" spans="1:12" ht="12.75" customHeight="1" x14ac:dyDescent="0.3">
      <c r="A48" s="321"/>
      <c r="B48" s="322" t="s">
        <v>196</v>
      </c>
      <c r="C48" s="272" t="s">
        <v>202</v>
      </c>
      <c r="D48" s="272"/>
      <c r="E48" s="319">
        <v>951</v>
      </c>
      <c r="F48" s="96">
        <v>57</v>
      </c>
      <c r="G48" s="97">
        <v>6.375838926174497</v>
      </c>
      <c r="H48" s="96">
        <v>180</v>
      </c>
      <c r="I48" s="97">
        <v>23.346303501945524</v>
      </c>
      <c r="J48" s="319">
        <v>8417</v>
      </c>
      <c r="K48" s="96">
        <v>1535</v>
      </c>
      <c r="L48" s="320">
        <v>22.304562627143273</v>
      </c>
    </row>
    <row r="49" spans="1:12" ht="12.75" customHeight="1" x14ac:dyDescent="0.3">
      <c r="A49" s="277"/>
      <c r="B49" s="322"/>
      <c r="C49" s="323" t="s">
        <v>203</v>
      </c>
      <c r="D49" s="323"/>
      <c r="E49" s="319">
        <v>220</v>
      </c>
      <c r="F49" s="96">
        <v>21</v>
      </c>
      <c r="G49" s="97">
        <v>10.552763819095476</v>
      </c>
      <c r="H49" s="96">
        <v>-23</v>
      </c>
      <c r="I49" s="97">
        <v>-9.4650205761316872</v>
      </c>
      <c r="J49" s="319">
        <v>1767</v>
      </c>
      <c r="K49" s="96">
        <v>59</v>
      </c>
      <c r="L49" s="320">
        <v>3.454332552693208</v>
      </c>
    </row>
    <row r="50" spans="1:12" ht="12.75" customHeight="1" x14ac:dyDescent="0.3">
      <c r="A50" s="277"/>
      <c r="B50" s="107" t="s">
        <v>204</v>
      </c>
      <c r="C50" s="279"/>
      <c r="D50" s="279"/>
      <c r="E50" s="319">
        <v>539</v>
      </c>
      <c r="F50" s="96">
        <v>12</v>
      </c>
      <c r="G50" s="97">
        <v>2.2770398481973433</v>
      </c>
      <c r="H50" s="96">
        <v>-35</v>
      </c>
      <c r="I50" s="97">
        <v>-6.0975609756097562</v>
      </c>
      <c r="J50" s="319">
        <v>4726</v>
      </c>
      <c r="K50" s="96">
        <v>-272</v>
      </c>
      <c r="L50" s="320">
        <v>-5.4421768707482991</v>
      </c>
    </row>
    <row r="51" spans="1:12" ht="13.5" customHeight="1" x14ac:dyDescent="0.3">
      <c r="A51" s="109" t="s">
        <v>205</v>
      </c>
      <c r="B51" s="281"/>
      <c r="C51" s="281"/>
      <c r="D51" s="281"/>
      <c r="E51" s="316">
        <v>3948</v>
      </c>
      <c r="F51" s="283">
        <v>386</v>
      </c>
      <c r="G51" s="284">
        <v>10.836608646827624</v>
      </c>
      <c r="H51" s="283">
        <v>222</v>
      </c>
      <c r="I51" s="284">
        <v>5.9581320450885666</v>
      </c>
      <c r="J51" s="316">
        <v>32444</v>
      </c>
      <c r="K51" s="283">
        <v>2904</v>
      </c>
      <c r="L51" s="324">
        <v>9.8307379823967498</v>
      </c>
    </row>
    <row r="52" spans="1:12" ht="12.75" customHeight="1" x14ac:dyDescent="0.3">
      <c r="A52" s="318"/>
      <c r="B52" s="272" t="s">
        <v>195</v>
      </c>
      <c r="C52" s="272"/>
      <c r="D52" s="272"/>
      <c r="E52" s="319">
        <v>991</v>
      </c>
      <c r="F52" s="96">
        <v>116</v>
      </c>
      <c r="G52" s="97">
        <v>13.257142857142856</v>
      </c>
      <c r="H52" s="96">
        <v>31</v>
      </c>
      <c r="I52" s="97">
        <v>3.229166666666667</v>
      </c>
      <c r="J52" s="319">
        <v>7895</v>
      </c>
      <c r="K52" s="96">
        <v>449</v>
      </c>
      <c r="L52" s="320">
        <v>6.030083266183186</v>
      </c>
    </row>
    <row r="53" spans="1:12" ht="12.75" customHeight="1" x14ac:dyDescent="0.3">
      <c r="A53" s="318"/>
      <c r="B53" s="322" t="s">
        <v>196</v>
      </c>
      <c r="C53" s="272" t="s">
        <v>197</v>
      </c>
      <c r="D53" s="272"/>
      <c r="E53" s="319">
        <v>914</v>
      </c>
      <c r="F53" s="96">
        <v>113</v>
      </c>
      <c r="G53" s="97">
        <v>14.107365792759053</v>
      </c>
      <c r="H53" s="96">
        <v>15</v>
      </c>
      <c r="I53" s="97">
        <v>1.6685205784204671</v>
      </c>
      <c r="J53" s="319">
        <v>7200</v>
      </c>
      <c r="K53" s="96">
        <v>209</v>
      </c>
      <c r="L53" s="320">
        <v>2.9895580031469029</v>
      </c>
    </row>
    <row r="54" spans="1:12" ht="12.75" customHeight="1" x14ac:dyDescent="0.3">
      <c r="A54" s="318"/>
      <c r="B54" s="322"/>
      <c r="C54" s="272" t="s">
        <v>198</v>
      </c>
      <c r="D54" s="272"/>
      <c r="E54" s="319">
        <v>8</v>
      </c>
      <c r="F54" s="96">
        <v>-1</v>
      </c>
      <c r="G54" s="97">
        <v>-11.111111111111111</v>
      </c>
      <c r="H54" s="96">
        <v>1</v>
      </c>
      <c r="I54" s="97">
        <v>14.285714285714285</v>
      </c>
      <c r="J54" s="319">
        <v>96</v>
      </c>
      <c r="K54" s="96">
        <v>52</v>
      </c>
      <c r="L54" s="320">
        <v>118.18181818181819</v>
      </c>
    </row>
    <row r="55" spans="1:12" ht="12.75" customHeight="1" x14ac:dyDescent="0.3">
      <c r="A55" s="321"/>
      <c r="B55" s="322"/>
      <c r="C55" s="272" t="s">
        <v>199</v>
      </c>
      <c r="D55" s="272"/>
      <c r="E55" s="319">
        <v>61</v>
      </c>
      <c r="F55" s="96">
        <v>-3</v>
      </c>
      <c r="G55" s="97">
        <v>-4.6875</v>
      </c>
      <c r="H55" s="96">
        <v>24</v>
      </c>
      <c r="I55" s="97">
        <v>64.86486486486487</v>
      </c>
      <c r="J55" s="319">
        <v>566</v>
      </c>
      <c r="K55" s="96">
        <v>204</v>
      </c>
      <c r="L55" s="320">
        <v>56.353591160220994</v>
      </c>
    </row>
    <row r="56" spans="1:12" ht="12.75" customHeight="1" x14ac:dyDescent="0.3">
      <c r="A56" s="321"/>
      <c r="B56" s="323" t="s">
        <v>200</v>
      </c>
      <c r="C56" s="323"/>
      <c r="D56" s="323"/>
      <c r="E56" s="319">
        <v>1131</v>
      </c>
      <c r="F56" s="96">
        <v>336</v>
      </c>
      <c r="G56" s="97">
        <v>42.264150943396231</v>
      </c>
      <c r="H56" s="96">
        <v>262</v>
      </c>
      <c r="I56" s="97">
        <v>30.149597238204834</v>
      </c>
      <c r="J56" s="319">
        <v>7602</v>
      </c>
      <c r="K56" s="96">
        <v>1124</v>
      </c>
      <c r="L56" s="320">
        <v>17.351034269836369</v>
      </c>
    </row>
    <row r="57" spans="1:12" ht="12.75" customHeight="1" x14ac:dyDescent="0.3">
      <c r="A57" s="321"/>
      <c r="B57" s="272" t="s">
        <v>201</v>
      </c>
      <c r="C57" s="272"/>
      <c r="D57" s="272"/>
      <c r="E57" s="319">
        <v>1510</v>
      </c>
      <c r="F57" s="96">
        <v>-85</v>
      </c>
      <c r="G57" s="97">
        <v>-5.3291536050156738</v>
      </c>
      <c r="H57" s="96">
        <v>-95</v>
      </c>
      <c r="I57" s="97">
        <v>-5.9190031152647977</v>
      </c>
      <c r="J57" s="319">
        <v>14399</v>
      </c>
      <c r="K57" s="96">
        <v>1342</v>
      </c>
      <c r="L57" s="320">
        <v>10.278011794439765</v>
      </c>
    </row>
    <row r="58" spans="1:12" ht="12.75" customHeight="1" x14ac:dyDescent="0.3">
      <c r="A58" s="321"/>
      <c r="B58" s="322" t="s">
        <v>196</v>
      </c>
      <c r="C58" s="272" t="s">
        <v>202</v>
      </c>
      <c r="D58" s="272"/>
      <c r="E58" s="319">
        <v>978</v>
      </c>
      <c r="F58" s="96">
        <v>-38</v>
      </c>
      <c r="G58" s="97">
        <v>-3.7401574803149611</v>
      </c>
      <c r="H58" s="96">
        <v>83</v>
      </c>
      <c r="I58" s="97">
        <v>9.2737430167597772</v>
      </c>
      <c r="J58" s="319">
        <v>9260</v>
      </c>
      <c r="K58" s="96">
        <v>1571</v>
      </c>
      <c r="L58" s="320">
        <v>20.431785667837172</v>
      </c>
    </row>
    <row r="59" spans="1:12" ht="12.75" customHeight="1" x14ac:dyDescent="0.3">
      <c r="A59" s="277"/>
      <c r="B59" s="322"/>
      <c r="C59" s="323" t="s">
        <v>203</v>
      </c>
      <c r="D59" s="323"/>
      <c r="E59" s="319">
        <v>457</v>
      </c>
      <c r="F59" s="96">
        <v>-52</v>
      </c>
      <c r="G59" s="97">
        <v>-10.216110019646365</v>
      </c>
      <c r="H59" s="96">
        <v>-151</v>
      </c>
      <c r="I59" s="97">
        <v>-24.835526315789476</v>
      </c>
      <c r="J59" s="319">
        <v>4354</v>
      </c>
      <c r="K59" s="96">
        <v>-236</v>
      </c>
      <c r="L59" s="320">
        <v>-5.1416122004357305</v>
      </c>
    </row>
    <row r="60" spans="1:12" ht="12.75" customHeight="1" x14ac:dyDescent="0.3">
      <c r="A60" s="288"/>
      <c r="B60" s="325" t="s">
        <v>204</v>
      </c>
      <c r="C60" s="290"/>
      <c r="D60" s="290"/>
      <c r="E60" s="326">
        <v>316</v>
      </c>
      <c r="F60" s="292">
        <v>19</v>
      </c>
      <c r="G60" s="293">
        <v>6.3973063973063971</v>
      </c>
      <c r="H60" s="292">
        <v>24</v>
      </c>
      <c r="I60" s="293">
        <v>8.2191780821917799</v>
      </c>
      <c r="J60" s="326">
        <v>2548</v>
      </c>
      <c r="K60" s="292">
        <v>-11</v>
      </c>
      <c r="L60" s="327">
        <v>-0.42985541227041812</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37B80-9CEC-4C69-8BC3-F1B081E29F7A}">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326</v>
      </c>
      <c r="F47" s="283">
        <v>-78</v>
      </c>
      <c r="G47" s="284">
        <v>-19.306930693069308</v>
      </c>
      <c r="H47" s="283">
        <v>62</v>
      </c>
      <c r="I47" s="324">
        <v>23.484848484848484</v>
      </c>
      <c r="J47" s="316">
        <v>2927</v>
      </c>
      <c r="K47" s="283">
        <v>914</v>
      </c>
      <c r="L47" s="324">
        <v>45.404868355688031</v>
      </c>
    </row>
    <row r="48" spans="1:12" ht="12.75" customHeight="1" x14ac:dyDescent="0.3">
      <c r="A48" s="123" t="s">
        <v>196</v>
      </c>
      <c r="B48" s="278" t="s">
        <v>210</v>
      </c>
      <c r="D48" s="279"/>
      <c r="E48" s="319">
        <v>270</v>
      </c>
      <c r="F48" s="96">
        <v>-36</v>
      </c>
      <c r="G48" s="97">
        <v>-11.76470588235294</v>
      </c>
      <c r="H48" s="96">
        <v>72</v>
      </c>
      <c r="I48" s="320">
        <v>36.363636363636367</v>
      </c>
      <c r="J48" s="319">
        <v>2283</v>
      </c>
      <c r="K48" s="96">
        <v>782</v>
      </c>
      <c r="L48" s="320">
        <v>52.098600932711527</v>
      </c>
    </row>
    <row r="49" spans="1:12" ht="12.75" customHeight="1" x14ac:dyDescent="0.3">
      <c r="A49" s="123"/>
      <c r="B49" s="272" t="s">
        <v>211</v>
      </c>
      <c r="C49" s="272"/>
      <c r="D49" s="272"/>
      <c r="E49" s="319">
        <v>317</v>
      </c>
      <c r="F49" s="96">
        <v>-85</v>
      </c>
      <c r="G49" s="97">
        <v>-21.144278606965177</v>
      </c>
      <c r="H49" s="96">
        <v>61</v>
      </c>
      <c r="I49" s="320">
        <v>23.828125</v>
      </c>
      <c r="J49" s="319">
        <v>2889</v>
      </c>
      <c r="K49" s="96">
        <v>913</v>
      </c>
      <c r="L49" s="320">
        <v>46.204453441295549</v>
      </c>
    </row>
    <row r="50" spans="1:12" ht="12.75" customHeight="1" x14ac:dyDescent="0.3">
      <c r="A50" s="123"/>
      <c r="B50" s="279" t="s">
        <v>196</v>
      </c>
      <c r="C50" s="278" t="s">
        <v>210</v>
      </c>
      <c r="D50" s="279"/>
      <c r="E50" s="319">
        <v>267</v>
      </c>
      <c r="F50" s="96">
        <v>-39</v>
      </c>
      <c r="G50" s="97">
        <v>-12.745098039215685</v>
      </c>
      <c r="H50" s="96">
        <v>70</v>
      </c>
      <c r="I50" s="320">
        <v>35.532994923857871</v>
      </c>
      <c r="J50" s="319">
        <v>2261</v>
      </c>
      <c r="K50" s="96">
        <v>775</v>
      </c>
      <c r="L50" s="320">
        <v>52.153432032301481</v>
      </c>
    </row>
    <row r="51" spans="1:12" s="92" customFormat="1" ht="13.5" customHeight="1" x14ac:dyDescent="0.3">
      <c r="A51" s="109" t="s">
        <v>212</v>
      </c>
      <c r="B51" s="281"/>
      <c r="C51" s="281"/>
      <c r="D51" s="281"/>
      <c r="E51" s="316">
        <v>1591</v>
      </c>
      <c r="F51" s="283">
        <v>-1</v>
      </c>
      <c r="G51" s="284">
        <v>-6.2814070351758788E-2</v>
      </c>
      <c r="H51" s="283">
        <v>631</v>
      </c>
      <c r="I51" s="324">
        <v>65.729166666666671</v>
      </c>
      <c r="J51" s="316">
        <v>1475.5555555555557</v>
      </c>
      <c r="K51" s="283">
        <v>545.11111111111109</v>
      </c>
      <c r="L51" s="324">
        <v>58.586099832815862</v>
      </c>
    </row>
    <row r="52" spans="1:12" ht="12.75" customHeight="1" x14ac:dyDescent="0.3">
      <c r="A52" s="123" t="s">
        <v>196</v>
      </c>
      <c r="B52" s="278" t="s">
        <v>210</v>
      </c>
      <c r="D52" s="279"/>
      <c r="E52" s="319">
        <v>1523</v>
      </c>
      <c r="F52" s="96">
        <v>2</v>
      </c>
      <c r="G52" s="97">
        <v>0.13149243918474687</v>
      </c>
      <c r="H52" s="96">
        <v>616</v>
      </c>
      <c r="I52" s="320">
        <v>67.9162072767365</v>
      </c>
      <c r="J52" s="319">
        <v>1405.4444444444443</v>
      </c>
      <c r="K52" s="96">
        <v>520</v>
      </c>
      <c r="L52" s="320">
        <v>58.727569331158236</v>
      </c>
    </row>
    <row r="53" spans="1:12" ht="12.75" customHeight="1" x14ac:dyDescent="0.3">
      <c r="A53" s="123"/>
      <c r="B53" s="272" t="s">
        <v>211</v>
      </c>
      <c r="C53" s="272"/>
      <c r="D53" s="272"/>
      <c r="E53" s="319">
        <v>1568</v>
      </c>
      <c r="F53" s="96">
        <v>-8</v>
      </c>
      <c r="G53" s="97">
        <v>-0.50761421319796951</v>
      </c>
      <c r="H53" s="96">
        <v>627</v>
      </c>
      <c r="I53" s="320">
        <v>66.631243358129652</v>
      </c>
      <c r="J53" s="319">
        <v>1461.2222222222222</v>
      </c>
      <c r="K53" s="96">
        <v>542.44444444444446</v>
      </c>
      <c r="L53" s="320">
        <v>59.039787156850885</v>
      </c>
    </row>
    <row r="54" spans="1:12" ht="12.75" customHeight="1" x14ac:dyDescent="0.3">
      <c r="A54" s="123"/>
      <c r="B54" s="279" t="s">
        <v>196</v>
      </c>
      <c r="C54" s="278" t="s">
        <v>210</v>
      </c>
      <c r="D54" s="279"/>
      <c r="E54" s="319">
        <v>1506</v>
      </c>
      <c r="F54" s="96">
        <v>1</v>
      </c>
      <c r="G54" s="97">
        <v>6.6445182724252497E-2</v>
      </c>
      <c r="H54" s="96">
        <v>613</v>
      </c>
      <c r="I54" s="320">
        <v>68.645016797312437</v>
      </c>
      <c r="J54" s="319">
        <v>1393</v>
      </c>
      <c r="K54" s="96">
        <v>516.66666666666663</v>
      </c>
      <c r="L54" s="320">
        <v>58.957778623050594</v>
      </c>
    </row>
    <row r="55" spans="1:12" s="92" customFormat="1" ht="13.5" customHeight="1" x14ac:dyDescent="0.3">
      <c r="A55" s="109" t="s">
        <v>213</v>
      </c>
      <c r="B55" s="281"/>
      <c r="C55" s="281"/>
      <c r="D55" s="281"/>
      <c r="E55" s="316">
        <v>318</v>
      </c>
      <c r="F55" s="283">
        <v>-83</v>
      </c>
      <c r="G55" s="284">
        <v>-20.698254364089774</v>
      </c>
      <c r="H55" s="283">
        <v>129</v>
      </c>
      <c r="I55" s="324">
        <v>68.253968253968253</v>
      </c>
      <c r="J55" s="316">
        <v>2764</v>
      </c>
      <c r="K55" s="283">
        <v>705</v>
      </c>
      <c r="L55" s="324">
        <v>34.239922292374942</v>
      </c>
    </row>
    <row r="56" spans="1:12" ht="12.75" customHeight="1" x14ac:dyDescent="0.3">
      <c r="A56" s="333" t="s">
        <v>196</v>
      </c>
      <c r="B56" s="334" t="s">
        <v>214</v>
      </c>
      <c r="C56" s="334"/>
      <c r="D56" s="334"/>
      <c r="E56" s="326">
        <v>316</v>
      </c>
      <c r="F56" s="292">
        <v>-81</v>
      </c>
      <c r="G56" s="293">
        <v>-20.403022670025191</v>
      </c>
      <c r="H56" s="292">
        <v>132</v>
      </c>
      <c r="I56" s="327">
        <v>71.739130434782609</v>
      </c>
      <c r="J56" s="326">
        <v>2738</v>
      </c>
      <c r="K56" s="292">
        <v>707</v>
      </c>
      <c r="L56" s="327">
        <v>34.81043820777942</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46CBA-866C-417A-8D5D-A015A79E7A7B}">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20271</v>
      </c>
      <c r="G36" s="114">
        <v>100</v>
      </c>
      <c r="H36" s="283">
        <v>-25</v>
      </c>
      <c r="I36" s="284">
        <v>-0.12317698068584942</v>
      </c>
      <c r="J36" s="283">
        <v>-839</v>
      </c>
      <c r="K36" s="324">
        <v>-3.9744197063003313</v>
      </c>
    </row>
    <row r="37" spans="1:11" ht="11.15" customHeight="1" x14ac:dyDescent="0.3">
      <c r="A37" s="123" t="s">
        <v>196</v>
      </c>
      <c r="B37" s="107" t="s">
        <v>225</v>
      </c>
      <c r="C37" s="322"/>
      <c r="D37" s="322"/>
      <c r="E37" s="322"/>
      <c r="F37" s="319">
        <v>352</v>
      </c>
      <c r="G37" s="97">
        <v>1.7364708203837995</v>
      </c>
      <c r="H37" s="96">
        <v>-11</v>
      </c>
      <c r="I37" s="97">
        <v>-3.0303030303030303</v>
      </c>
      <c r="J37" s="96">
        <v>-36</v>
      </c>
      <c r="K37" s="320">
        <v>-9.2783505154639183</v>
      </c>
    </row>
    <row r="38" spans="1:11" ht="11.15" customHeight="1" x14ac:dyDescent="0.3">
      <c r="A38" s="123"/>
      <c r="B38" s="278" t="s">
        <v>226</v>
      </c>
      <c r="C38" s="279"/>
      <c r="D38" s="279"/>
      <c r="E38" s="279"/>
      <c r="F38" s="319">
        <v>1612</v>
      </c>
      <c r="G38" s="97">
        <v>7.9522470524394455</v>
      </c>
      <c r="H38" s="96">
        <v>-15</v>
      </c>
      <c r="I38" s="97">
        <v>-0.92194222495390299</v>
      </c>
      <c r="J38" s="96">
        <v>-247</v>
      </c>
      <c r="K38" s="320">
        <v>-13.286713286713287</v>
      </c>
    </row>
    <row r="39" spans="1:11" ht="11.15" customHeight="1" x14ac:dyDescent="0.3">
      <c r="A39" s="123"/>
      <c r="B39" s="278" t="s">
        <v>227</v>
      </c>
      <c r="C39" s="279"/>
      <c r="D39" s="279"/>
      <c r="E39" s="279"/>
      <c r="F39" s="319">
        <v>886</v>
      </c>
      <c r="G39" s="97">
        <v>4.3707759853978585</v>
      </c>
      <c r="H39" s="96">
        <v>-32</v>
      </c>
      <c r="I39" s="97">
        <v>-3.4858387799564272</v>
      </c>
      <c r="J39" s="96">
        <v>-48</v>
      </c>
      <c r="K39" s="320">
        <v>-5.1391862955032117</v>
      </c>
    </row>
    <row r="40" spans="1:11" ht="11.15" customHeight="1" x14ac:dyDescent="0.3">
      <c r="A40" s="123"/>
      <c r="B40" s="278" t="s">
        <v>228</v>
      </c>
      <c r="C40" s="279"/>
      <c r="D40" s="279"/>
      <c r="E40" s="279"/>
      <c r="F40" s="319">
        <v>924</v>
      </c>
      <c r="G40" s="97">
        <v>4.558235903507474</v>
      </c>
      <c r="H40" s="96">
        <v>-6</v>
      </c>
      <c r="I40" s="97">
        <v>-0.64516129032258063</v>
      </c>
      <c r="J40" s="96">
        <v>-159</v>
      </c>
      <c r="K40" s="320">
        <v>-14.681440443213297</v>
      </c>
    </row>
    <row r="41" spans="1:11" ht="11.15" customHeight="1" x14ac:dyDescent="0.3">
      <c r="A41" s="277"/>
      <c r="B41" s="278" t="s">
        <v>229</v>
      </c>
      <c r="C41" s="322"/>
      <c r="D41" s="322"/>
      <c r="E41" s="322"/>
      <c r="F41" s="319">
        <v>1583</v>
      </c>
      <c r="G41" s="97">
        <v>7.8091855359873712</v>
      </c>
      <c r="H41" s="96">
        <v>-3</v>
      </c>
      <c r="I41" s="97">
        <v>-0.18915510718789408</v>
      </c>
      <c r="J41" s="96">
        <v>-74</v>
      </c>
      <c r="K41" s="320">
        <v>-4.4659022329511169</v>
      </c>
    </row>
    <row r="42" spans="1:11" ht="11.15" customHeight="1" x14ac:dyDescent="0.3">
      <c r="A42" s="277"/>
      <c r="B42" s="107" t="s">
        <v>230</v>
      </c>
      <c r="C42" s="107"/>
      <c r="D42" s="322"/>
      <c r="E42" s="322"/>
      <c r="F42" s="319">
        <v>1124</v>
      </c>
      <c r="G42" s="97">
        <v>5.5448670514528144</v>
      </c>
      <c r="H42" s="96">
        <v>-8</v>
      </c>
      <c r="I42" s="97">
        <v>-0.70671378091872794</v>
      </c>
      <c r="J42" s="96">
        <v>-24</v>
      </c>
      <c r="K42" s="320">
        <v>-2.0905923344947737</v>
      </c>
    </row>
    <row r="43" spans="1:11" ht="11.15" customHeight="1" x14ac:dyDescent="0.3">
      <c r="A43" s="277"/>
      <c r="B43" s="107" t="s">
        <v>231</v>
      </c>
      <c r="C43" s="107"/>
      <c r="D43" s="322"/>
      <c r="E43" s="322"/>
      <c r="F43" s="319">
        <v>1183</v>
      </c>
      <c r="G43" s="97">
        <v>5.8359232400966894</v>
      </c>
      <c r="H43" s="96">
        <v>-25</v>
      </c>
      <c r="I43" s="97">
        <v>-2.0695364238410598</v>
      </c>
      <c r="J43" s="96">
        <v>12</v>
      </c>
      <c r="K43" s="320">
        <v>1.0247651579846286</v>
      </c>
    </row>
    <row r="44" spans="1:11" ht="11.15" customHeight="1" x14ac:dyDescent="0.3">
      <c r="A44" s="277"/>
      <c r="B44" s="107" t="s">
        <v>232</v>
      </c>
      <c r="C44" s="107"/>
      <c r="D44" s="322"/>
      <c r="E44" s="322"/>
      <c r="F44" s="319">
        <v>2011</v>
      </c>
      <c r="G44" s="97">
        <v>9.9205761925903992</v>
      </c>
      <c r="H44" s="96">
        <v>12</v>
      </c>
      <c r="I44" s="97">
        <v>0.60030015007503756</v>
      </c>
      <c r="J44" s="96">
        <v>-82</v>
      </c>
      <c r="K44" s="320">
        <v>-3.9178213091256566</v>
      </c>
    </row>
    <row r="45" spans="1:11" ht="11.15" customHeight="1" x14ac:dyDescent="0.3">
      <c r="A45" s="277"/>
      <c r="B45" s="107" t="s">
        <v>233</v>
      </c>
      <c r="C45" s="107"/>
      <c r="D45" s="322"/>
      <c r="E45" s="322"/>
      <c r="F45" s="319">
        <v>1319</v>
      </c>
      <c r="G45" s="97">
        <v>6.5068324206995207</v>
      </c>
      <c r="H45" s="96">
        <v>-25</v>
      </c>
      <c r="I45" s="97">
        <v>-1.8601190476190477</v>
      </c>
      <c r="J45" s="96">
        <v>-117</v>
      </c>
      <c r="K45" s="320">
        <v>-8.1476323119777163</v>
      </c>
    </row>
    <row r="46" spans="1:11" ht="11.15" customHeight="1" x14ac:dyDescent="0.3">
      <c r="A46" s="277"/>
      <c r="B46" s="107" t="s">
        <v>234</v>
      </c>
      <c r="C46" s="107"/>
      <c r="D46" s="107"/>
      <c r="E46" s="107"/>
      <c r="F46" s="319">
        <v>535</v>
      </c>
      <c r="G46" s="97">
        <v>2.6392383207537859</v>
      </c>
      <c r="H46" s="96">
        <v>-31</v>
      </c>
      <c r="I46" s="97">
        <v>-5.4770318021201412</v>
      </c>
      <c r="J46" s="96">
        <v>-23</v>
      </c>
      <c r="K46" s="320">
        <v>-4.1218637992831546</v>
      </c>
    </row>
    <row r="47" spans="1:11" ht="11.15" customHeight="1" x14ac:dyDescent="0.3">
      <c r="A47" s="277"/>
      <c r="B47" s="107" t="s">
        <v>235</v>
      </c>
      <c r="C47" s="107"/>
      <c r="D47" s="107"/>
      <c r="E47" s="107"/>
      <c r="F47" s="319">
        <v>456</v>
      </c>
      <c r="G47" s="97">
        <v>2.249519017315377</v>
      </c>
      <c r="H47" s="96">
        <v>-16</v>
      </c>
      <c r="I47" s="97">
        <v>-3.3898305084745761</v>
      </c>
      <c r="J47" s="96">
        <v>42</v>
      </c>
      <c r="K47" s="320">
        <v>10.144927536231885</v>
      </c>
    </row>
    <row r="48" spans="1:11" ht="11.15" customHeight="1" x14ac:dyDescent="0.3">
      <c r="A48" s="277"/>
      <c r="B48" s="107" t="s">
        <v>236</v>
      </c>
      <c r="C48" s="107"/>
      <c r="D48" s="107"/>
      <c r="E48" s="107"/>
      <c r="F48" s="319">
        <v>617</v>
      </c>
      <c r="G48" s="97">
        <v>3.0437570914113756</v>
      </c>
      <c r="H48" s="96">
        <v>7</v>
      </c>
      <c r="I48" s="97">
        <v>1.1475409836065573</v>
      </c>
      <c r="J48" s="96">
        <v>-19</v>
      </c>
      <c r="K48" s="320">
        <v>-2.9874213836477987</v>
      </c>
    </row>
    <row r="49" spans="1:11" ht="11.15" customHeight="1" x14ac:dyDescent="0.3">
      <c r="A49" s="277"/>
      <c r="B49" s="107" t="s">
        <v>237</v>
      </c>
      <c r="C49" s="107"/>
      <c r="D49" s="107"/>
      <c r="E49" s="107"/>
      <c r="F49" s="319">
        <v>3978</v>
      </c>
      <c r="G49" s="97">
        <v>19.624093532632823</v>
      </c>
      <c r="H49" s="96">
        <v>8</v>
      </c>
      <c r="I49" s="97">
        <v>0.20151133501259444</v>
      </c>
      <c r="J49" s="96">
        <v>-97</v>
      </c>
      <c r="K49" s="320">
        <v>-2.3803680981595092</v>
      </c>
    </row>
    <row r="50" spans="1:11" ht="11.15" customHeight="1" x14ac:dyDescent="0.3">
      <c r="A50" s="277"/>
      <c r="B50" s="107" t="s">
        <v>238</v>
      </c>
      <c r="C50" s="107"/>
      <c r="D50" s="107"/>
      <c r="E50" s="107"/>
      <c r="F50" s="319">
        <v>3187</v>
      </c>
      <c r="G50" s="97">
        <v>15.721967342509002</v>
      </c>
      <c r="H50" s="96">
        <v>85</v>
      </c>
      <c r="I50" s="97">
        <v>2.740167633784655</v>
      </c>
      <c r="J50" s="96">
        <v>-92</v>
      </c>
      <c r="K50" s="320">
        <v>-2.8057334553217443</v>
      </c>
    </row>
    <row r="51" spans="1:11" ht="11.15" customHeight="1" x14ac:dyDescent="0.3">
      <c r="A51" s="277"/>
      <c r="B51" s="107" t="s">
        <v>239</v>
      </c>
      <c r="C51" s="107"/>
      <c r="D51" s="107"/>
      <c r="E51" s="107"/>
      <c r="F51" s="319">
        <v>504</v>
      </c>
      <c r="G51" s="97">
        <v>2.4863104928222581</v>
      </c>
      <c r="H51" s="96">
        <v>35</v>
      </c>
      <c r="I51" s="97">
        <v>7.4626865671641784</v>
      </c>
      <c r="J51" s="96">
        <v>125</v>
      </c>
      <c r="K51" s="320">
        <v>32.981530343007911</v>
      </c>
    </row>
    <row r="52" spans="1:11" s="92" customFormat="1" ht="13" customHeight="1" x14ac:dyDescent="0.3">
      <c r="A52" s="109" t="s">
        <v>38</v>
      </c>
      <c r="B52" s="281"/>
      <c r="C52" s="281"/>
      <c r="D52" s="281"/>
      <c r="E52" s="281"/>
      <c r="F52" s="316">
        <v>1591</v>
      </c>
      <c r="G52" s="114">
        <v>100</v>
      </c>
      <c r="H52" s="283">
        <v>-1</v>
      </c>
      <c r="I52" s="284">
        <v>-6.2814070351758788E-2</v>
      </c>
      <c r="J52" s="283">
        <v>631</v>
      </c>
      <c r="K52" s="324">
        <v>65.729166666666671</v>
      </c>
    </row>
    <row r="53" spans="1:11" ht="11.15" customHeight="1" x14ac:dyDescent="0.3">
      <c r="A53" s="123" t="s">
        <v>196</v>
      </c>
      <c r="B53" s="107" t="s">
        <v>225</v>
      </c>
      <c r="C53" s="322"/>
      <c r="D53" s="322"/>
      <c r="E53" s="322"/>
      <c r="F53" s="319">
        <v>16</v>
      </c>
      <c r="G53" s="97">
        <v>1.005656819610308</v>
      </c>
      <c r="H53" s="96">
        <v>-2</v>
      </c>
      <c r="I53" s="97">
        <v>-11.111111111111111</v>
      </c>
      <c r="J53" s="96">
        <v>2</v>
      </c>
      <c r="K53" s="320">
        <v>14.285714285714285</v>
      </c>
    </row>
    <row r="54" spans="1:11" ht="11.15" customHeight="1" x14ac:dyDescent="0.3">
      <c r="A54" s="123"/>
      <c r="B54" s="278" t="s">
        <v>226</v>
      </c>
      <c r="C54" s="279"/>
      <c r="D54" s="279"/>
      <c r="E54" s="279"/>
      <c r="F54" s="319">
        <v>282</v>
      </c>
      <c r="G54" s="97">
        <v>17.724701445631677</v>
      </c>
      <c r="H54" s="96">
        <v>14</v>
      </c>
      <c r="I54" s="97">
        <v>5.2238805970149249</v>
      </c>
      <c r="J54" s="96">
        <v>192</v>
      </c>
      <c r="K54" s="320">
        <v>213.33333333333334</v>
      </c>
    </row>
    <row r="55" spans="1:11" ht="11.15" customHeight="1" x14ac:dyDescent="0.3">
      <c r="A55" s="123"/>
      <c r="B55" s="278" t="s">
        <v>227</v>
      </c>
      <c r="C55" s="279"/>
      <c r="D55" s="279"/>
      <c r="E55" s="279"/>
      <c r="F55" s="319">
        <v>189</v>
      </c>
      <c r="G55" s="97">
        <v>11.879321181646763</v>
      </c>
      <c r="H55" s="96">
        <v>-8</v>
      </c>
      <c r="I55" s="97">
        <v>-4.0609137055837561</v>
      </c>
      <c r="J55" s="96">
        <v>80</v>
      </c>
      <c r="K55" s="320">
        <v>73.394495412844037</v>
      </c>
    </row>
    <row r="56" spans="1:11" ht="11.15" customHeight="1" x14ac:dyDescent="0.3">
      <c r="A56" s="123"/>
      <c r="B56" s="278" t="s">
        <v>228</v>
      </c>
      <c r="C56" s="279"/>
      <c r="D56" s="279"/>
      <c r="E56" s="279"/>
      <c r="F56" s="319">
        <v>138</v>
      </c>
      <c r="G56" s="97">
        <v>8.6737900691389065</v>
      </c>
      <c r="H56" s="96">
        <v>16</v>
      </c>
      <c r="I56" s="97">
        <v>13.114754098360656</v>
      </c>
      <c r="J56" s="96">
        <v>77</v>
      </c>
      <c r="K56" s="320">
        <v>126.22950819672131</v>
      </c>
    </row>
    <row r="57" spans="1:11" ht="11.15" customHeight="1" x14ac:dyDescent="0.3">
      <c r="A57" s="277"/>
      <c r="B57" s="278" t="s">
        <v>229</v>
      </c>
      <c r="C57" s="322"/>
      <c r="D57" s="322"/>
      <c r="E57" s="322"/>
      <c r="F57" s="319">
        <v>28</v>
      </c>
      <c r="G57" s="97">
        <v>1.759899434318039</v>
      </c>
      <c r="H57" s="96">
        <v>7</v>
      </c>
      <c r="I57" s="97">
        <v>33.333333333333329</v>
      </c>
      <c r="J57" s="96">
        <v>-4</v>
      </c>
      <c r="K57" s="320">
        <v>-12.5</v>
      </c>
    </row>
    <row r="58" spans="1:11" ht="11.15" customHeight="1" x14ac:dyDescent="0.3">
      <c r="A58" s="277"/>
      <c r="B58" s="107" t="s">
        <v>230</v>
      </c>
      <c r="C58" s="107"/>
      <c r="D58" s="322"/>
      <c r="E58" s="344"/>
      <c r="F58" s="319">
        <v>203</v>
      </c>
      <c r="G58" s="97">
        <v>12.759270898805783</v>
      </c>
      <c r="H58" s="96">
        <v>-9</v>
      </c>
      <c r="I58" s="97">
        <v>-4.2452830188679247</v>
      </c>
      <c r="J58" s="96">
        <v>43</v>
      </c>
      <c r="K58" s="320">
        <v>26.875</v>
      </c>
    </row>
    <row r="59" spans="1:11" ht="11.15" customHeight="1" x14ac:dyDescent="0.3">
      <c r="A59" s="277"/>
      <c r="B59" s="107" t="s">
        <v>231</v>
      </c>
      <c r="C59" s="107"/>
      <c r="D59" s="322"/>
      <c r="E59" s="344"/>
      <c r="F59" s="319">
        <v>106</v>
      </c>
      <c r="G59" s="97">
        <v>6.6624764299182901</v>
      </c>
      <c r="H59" s="96">
        <v>-15</v>
      </c>
      <c r="I59" s="97">
        <v>-12.396694214876034</v>
      </c>
      <c r="J59" s="96">
        <v>26</v>
      </c>
      <c r="K59" s="320">
        <v>32.5</v>
      </c>
    </row>
    <row r="60" spans="1:11" ht="11.15" customHeight="1" x14ac:dyDescent="0.3">
      <c r="A60" s="277"/>
      <c r="B60" s="107" t="s">
        <v>232</v>
      </c>
      <c r="C60" s="107"/>
      <c r="D60" s="322"/>
      <c r="E60" s="344"/>
      <c r="F60" s="319">
        <v>140</v>
      </c>
      <c r="G60" s="97">
        <v>8.7994971715901951</v>
      </c>
      <c r="H60" s="96">
        <v>-21</v>
      </c>
      <c r="I60" s="97">
        <v>-13.043478260869565</v>
      </c>
      <c r="J60" s="96">
        <v>51</v>
      </c>
      <c r="K60" s="320">
        <v>57.303370786516851</v>
      </c>
    </row>
    <row r="61" spans="1:11" ht="11.15" customHeight="1" x14ac:dyDescent="0.3">
      <c r="A61" s="277"/>
      <c r="B61" s="107" t="s">
        <v>233</v>
      </c>
      <c r="C61" s="107"/>
      <c r="D61" s="322"/>
      <c r="E61" s="344"/>
      <c r="F61" s="319">
        <v>88</v>
      </c>
      <c r="G61" s="97">
        <v>5.5311125078566938</v>
      </c>
      <c r="H61" s="96">
        <v>-11</v>
      </c>
      <c r="I61" s="97">
        <v>-11.111111111111111</v>
      </c>
      <c r="J61" s="96">
        <v>33</v>
      </c>
      <c r="K61" s="320">
        <v>60</v>
      </c>
    </row>
    <row r="62" spans="1:11" ht="11.15" customHeight="1" x14ac:dyDescent="0.3">
      <c r="A62" s="277"/>
      <c r="B62" s="107" t="s">
        <v>234</v>
      </c>
      <c r="C62" s="107"/>
      <c r="D62" s="322"/>
      <c r="E62" s="344"/>
      <c r="F62" s="319">
        <v>119</v>
      </c>
      <c r="G62" s="97">
        <v>7.4795725958516659</v>
      </c>
      <c r="H62" s="96">
        <v>-13</v>
      </c>
      <c r="I62" s="97">
        <v>-9.8484848484848477</v>
      </c>
      <c r="J62" s="96">
        <v>33</v>
      </c>
      <c r="K62" s="320">
        <v>38.372093023255815</v>
      </c>
    </row>
    <row r="63" spans="1:11" ht="11.15" customHeight="1" x14ac:dyDescent="0.3">
      <c r="A63" s="277"/>
      <c r="B63" s="107" t="s">
        <v>235</v>
      </c>
      <c r="C63" s="107"/>
      <c r="D63" s="322"/>
      <c r="E63" s="344"/>
      <c r="F63" s="319">
        <v>52</v>
      </c>
      <c r="G63" s="97">
        <v>3.2683846637335008</v>
      </c>
      <c r="H63" s="96">
        <v>1</v>
      </c>
      <c r="I63" s="97">
        <v>1.9607843137254901</v>
      </c>
      <c r="J63" s="96">
        <v>9</v>
      </c>
      <c r="K63" s="320">
        <v>20.930232558139537</v>
      </c>
    </row>
    <row r="64" spans="1:11" ht="11.15" customHeight="1" x14ac:dyDescent="0.3">
      <c r="A64" s="277"/>
      <c r="B64" s="107" t="s">
        <v>236</v>
      </c>
      <c r="C64" s="107"/>
      <c r="D64" s="322"/>
      <c r="E64" s="344"/>
      <c r="F64" s="319">
        <v>19</v>
      </c>
      <c r="G64" s="97">
        <v>1.1942174732872406</v>
      </c>
      <c r="H64" s="96">
        <v>3</v>
      </c>
      <c r="I64" s="97">
        <v>18.75</v>
      </c>
      <c r="J64" s="96">
        <v>9</v>
      </c>
      <c r="K64" s="320">
        <v>90</v>
      </c>
    </row>
    <row r="65" spans="1:11" ht="11.15" customHeight="1" x14ac:dyDescent="0.3">
      <c r="A65" s="277"/>
      <c r="B65" s="107" t="s">
        <v>237</v>
      </c>
      <c r="C65" s="107"/>
      <c r="D65" s="322"/>
      <c r="E65" s="344"/>
      <c r="F65" s="319">
        <v>180</v>
      </c>
      <c r="G65" s="97">
        <v>11.313639220615965</v>
      </c>
      <c r="H65" s="96">
        <v>33</v>
      </c>
      <c r="I65" s="97">
        <v>22.448979591836736</v>
      </c>
      <c r="J65" s="96">
        <v>74</v>
      </c>
      <c r="K65" s="320">
        <v>69.811320754716974</v>
      </c>
    </row>
    <row r="66" spans="1:11" ht="11.15" customHeight="1" x14ac:dyDescent="0.3">
      <c r="A66" s="277"/>
      <c r="B66" s="107" t="s">
        <v>238</v>
      </c>
      <c r="C66" s="107"/>
      <c r="D66" s="322"/>
      <c r="E66" s="344"/>
      <c r="F66" s="319">
        <v>31</v>
      </c>
      <c r="G66" s="97">
        <v>1.9484600879949718</v>
      </c>
      <c r="H66" s="96">
        <v>4</v>
      </c>
      <c r="I66" s="97">
        <v>14.814814814814813</v>
      </c>
      <c r="J66" s="96">
        <v>6</v>
      </c>
      <c r="K66" s="320">
        <v>24</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15A25-507D-4448-90A4-9BE28A37DFA8}">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726</v>
      </c>
      <c r="F36" s="96">
        <v>126</v>
      </c>
      <c r="G36" s="97">
        <v>21</v>
      </c>
      <c r="H36" s="96">
        <v>163</v>
      </c>
      <c r="I36" s="320">
        <v>28.952042628774421</v>
      </c>
      <c r="J36" s="96">
        <v>6384</v>
      </c>
      <c r="K36" s="96">
        <v>-463</v>
      </c>
      <c r="L36" s="320">
        <v>-6.7620855849277062</v>
      </c>
    </row>
    <row r="37" spans="1:12" ht="12.75" customHeight="1" x14ac:dyDescent="0.3">
      <c r="A37" s="123" t="s">
        <v>248</v>
      </c>
      <c r="B37" s="322"/>
      <c r="C37" s="322"/>
      <c r="D37" s="344"/>
      <c r="E37" s="319">
        <v>168</v>
      </c>
      <c r="F37" s="96">
        <v>114</v>
      </c>
      <c r="G37" s="97">
        <v>211.11111111111111</v>
      </c>
      <c r="H37" s="96">
        <v>-14</v>
      </c>
      <c r="I37" s="320">
        <v>-7.6923076923076925</v>
      </c>
      <c r="J37" s="96">
        <v>381</v>
      </c>
      <c r="K37" s="96">
        <v>-25</v>
      </c>
      <c r="L37" s="320">
        <v>-6.1576354679802954</v>
      </c>
    </row>
    <row r="38" spans="1:12" ht="12.75" customHeight="1" x14ac:dyDescent="0.3">
      <c r="A38" s="123" t="s">
        <v>249</v>
      </c>
      <c r="B38" s="279"/>
      <c r="C38" s="278"/>
      <c r="D38" s="279"/>
      <c r="E38" s="319">
        <v>177</v>
      </c>
      <c r="F38" s="96">
        <v>80</v>
      </c>
      <c r="G38" s="97">
        <v>82.474226804123703</v>
      </c>
      <c r="H38" s="96">
        <v>48</v>
      </c>
      <c r="I38" s="320">
        <v>37.209302325581397</v>
      </c>
      <c r="J38" s="96">
        <v>1033</v>
      </c>
      <c r="K38" s="96">
        <v>-3</v>
      </c>
      <c r="L38" s="320">
        <v>-0.28957528957528955</v>
      </c>
    </row>
    <row r="39" spans="1:12" ht="12.75" customHeight="1" x14ac:dyDescent="0.3">
      <c r="A39" s="277" t="s">
        <v>250</v>
      </c>
      <c r="B39" s="322"/>
      <c r="C39" s="322"/>
      <c r="D39" s="344"/>
      <c r="E39" s="319">
        <v>97</v>
      </c>
      <c r="F39" s="96">
        <v>2</v>
      </c>
      <c r="G39" s="97">
        <v>2.1052631578947367</v>
      </c>
      <c r="H39" s="96">
        <v>20</v>
      </c>
      <c r="I39" s="320">
        <v>25.97402597402597</v>
      </c>
      <c r="J39" s="96">
        <v>812</v>
      </c>
      <c r="K39" s="96">
        <v>114</v>
      </c>
      <c r="L39" s="320">
        <v>16.332378223495702</v>
      </c>
    </row>
    <row r="40" spans="1:12" ht="21" customHeight="1" x14ac:dyDescent="0.3">
      <c r="A40" s="368" t="s">
        <v>251</v>
      </c>
      <c r="B40" s="272"/>
      <c r="C40" s="272"/>
      <c r="D40" s="273"/>
      <c r="E40" s="319">
        <v>60</v>
      </c>
      <c r="F40" s="96">
        <v>35</v>
      </c>
      <c r="G40" s="97">
        <v>140</v>
      </c>
      <c r="H40" s="96">
        <v>13</v>
      </c>
      <c r="I40" s="320">
        <v>27.659574468085108</v>
      </c>
      <c r="J40" s="96">
        <v>224</v>
      </c>
      <c r="K40" s="96">
        <v>-30</v>
      </c>
      <c r="L40" s="320">
        <v>-11.811023622047244</v>
      </c>
    </row>
    <row r="41" spans="1:12" ht="12.75" customHeight="1" x14ac:dyDescent="0.3">
      <c r="A41" s="277" t="s">
        <v>252</v>
      </c>
      <c r="B41" s="322"/>
      <c r="C41" s="322"/>
      <c r="D41" s="322"/>
      <c r="E41" s="319">
        <v>134</v>
      </c>
      <c r="F41" s="96">
        <v>56</v>
      </c>
      <c r="G41" s="97">
        <v>71.794871794871796</v>
      </c>
      <c r="H41" s="96">
        <v>60</v>
      </c>
      <c r="I41" s="320">
        <v>81.081081081081081</v>
      </c>
      <c r="J41" s="96">
        <v>1141</v>
      </c>
      <c r="K41" s="96">
        <v>851</v>
      </c>
      <c r="L41" s="320" t="s">
        <v>98</v>
      </c>
    </row>
    <row r="42" spans="1:12" ht="12.75" customHeight="1" x14ac:dyDescent="0.3">
      <c r="A42" s="277" t="s">
        <v>253</v>
      </c>
      <c r="B42" s="322"/>
      <c r="C42" s="322"/>
      <c r="D42" s="322"/>
      <c r="E42" s="319">
        <v>15</v>
      </c>
      <c r="F42" s="96">
        <v>-15</v>
      </c>
      <c r="G42" s="97">
        <v>-50</v>
      </c>
      <c r="H42" s="96">
        <v>2</v>
      </c>
      <c r="I42" s="320">
        <v>15.384615384615385</v>
      </c>
      <c r="J42" s="96">
        <v>174</v>
      </c>
      <c r="K42" s="96">
        <v>66</v>
      </c>
      <c r="L42" s="320">
        <v>61.111111111111114</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1848</v>
      </c>
      <c r="F44" s="96">
        <v>-306</v>
      </c>
      <c r="G44" s="97">
        <v>-14.206128133704734</v>
      </c>
      <c r="H44" s="96">
        <v>701</v>
      </c>
      <c r="I44" s="320">
        <v>61.115954664341764</v>
      </c>
      <c r="J44" s="96">
        <v>2184.3333333333335</v>
      </c>
      <c r="K44" s="96">
        <v>-910.33333333333303</v>
      </c>
      <c r="L44" s="320">
        <v>-29.416199913830237</v>
      </c>
    </row>
    <row r="45" spans="1:12" ht="12.75" customHeight="1" x14ac:dyDescent="0.3">
      <c r="A45" s="123" t="s">
        <v>248</v>
      </c>
      <c r="B45" s="322"/>
      <c r="C45" s="322"/>
      <c r="D45" s="344"/>
      <c r="E45" s="319">
        <v>430</v>
      </c>
      <c r="F45" s="96">
        <v>100</v>
      </c>
      <c r="G45" s="97">
        <v>30.303030303030305</v>
      </c>
      <c r="H45" s="96">
        <v>-82</v>
      </c>
      <c r="I45" s="320">
        <v>-16.015625</v>
      </c>
      <c r="J45" s="96">
        <v>409.11111111111109</v>
      </c>
      <c r="K45" s="96">
        <v>-120.22222222222229</v>
      </c>
      <c r="L45" s="320">
        <v>-22.71200671704451</v>
      </c>
    </row>
    <row r="46" spans="1:12" ht="12.75" customHeight="1" x14ac:dyDescent="0.3">
      <c r="A46" s="123" t="s">
        <v>249</v>
      </c>
      <c r="B46" s="279"/>
      <c r="C46" s="278"/>
      <c r="D46" s="279"/>
      <c r="E46" s="319">
        <v>937</v>
      </c>
      <c r="F46" s="96">
        <v>64</v>
      </c>
      <c r="G46" s="97">
        <v>7.3310423825887749</v>
      </c>
      <c r="H46" s="96">
        <v>-96</v>
      </c>
      <c r="I46" s="320">
        <v>-9.293320425943854</v>
      </c>
      <c r="J46" s="96">
        <v>959.88888888888891</v>
      </c>
      <c r="K46" s="96">
        <v>-128.22222222222217</v>
      </c>
      <c r="L46" s="320">
        <v>-11.783927295006633</v>
      </c>
    </row>
    <row r="47" spans="1:12" ht="12.75" customHeight="1" x14ac:dyDescent="0.3">
      <c r="A47" s="277" t="s">
        <v>250</v>
      </c>
      <c r="B47" s="322"/>
      <c r="C47" s="322"/>
      <c r="D47" s="344"/>
      <c r="E47" s="319">
        <v>473</v>
      </c>
      <c r="F47" s="96">
        <v>58</v>
      </c>
      <c r="G47" s="97">
        <v>13.975903614457833</v>
      </c>
      <c r="H47" s="96">
        <v>140</v>
      </c>
      <c r="I47" s="320">
        <v>42.042042042042041</v>
      </c>
      <c r="J47" s="96">
        <v>362.22222222222223</v>
      </c>
      <c r="K47" s="96">
        <v>-4.8888888888888573</v>
      </c>
      <c r="L47" s="320">
        <v>-1.3317191283292893</v>
      </c>
    </row>
    <row r="48" spans="1:12" ht="21" customHeight="1" x14ac:dyDescent="0.3">
      <c r="A48" s="368" t="s">
        <v>251</v>
      </c>
      <c r="B48" s="272"/>
      <c r="C48" s="272"/>
      <c r="D48" s="273"/>
      <c r="E48" s="319">
        <v>283</v>
      </c>
      <c r="F48" s="96">
        <v>30</v>
      </c>
      <c r="G48" s="97">
        <v>11.857707509881422</v>
      </c>
      <c r="H48" s="96">
        <v>5</v>
      </c>
      <c r="I48" s="320">
        <v>1.7985611510791366</v>
      </c>
      <c r="J48" s="96">
        <v>267.33333333333331</v>
      </c>
      <c r="K48" s="96">
        <v>11.666666666666657</v>
      </c>
      <c r="L48" s="320">
        <v>4.5632333767926951</v>
      </c>
    </row>
    <row r="49" spans="1:12" ht="12.75" customHeight="1" x14ac:dyDescent="0.3">
      <c r="A49" s="277" t="s">
        <v>252</v>
      </c>
      <c r="B49" s="322"/>
      <c r="C49" s="322"/>
      <c r="D49" s="322"/>
      <c r="E49" s="319">
        <v>809</v>
      </c>
      <c r="F49" s="96">
        <v>49</v>
      </c>
      <c r="G49" s="97">
        <v>6.4473684210526319</v>
      </c>
      <c r="H49" s="96">
        <v>284</v>
      </c>
      <c r="I49" s="320">
        <v>54.095238095238095</v>
      </c>
      <c r="J49" s="96">
        <v>700.66666666666663</v>
      </c>
      <c r="K49" s="96">
        <v>225.33333333333331</v>
      </c>
      <c r="L49" s="320">
        <v>47.405329593267879</v>
      </c>
    </row>
    <row r="50" spans="1:12" ht="12.75" customHeight="1" x14ac:dyDescent="0.3">
      <c r="A50" s="277" t="s">
        <v>253</v>
      </c>
      <c r="B50" s="322"/>
      <c r="C50" s="322"/>
      <c r="D50" s="322"/>
      <c r="E50" s="319">
        <v>81</v>
      </c>
      <c r="F50" s="96">
        <v>-2</v>
      </c>
      <c r="G50" s="97">
        <v>-2.4096385542168677</v>
      </c>
      <c r="H50" s="96">
        <v>54</v>
      </c>
      <c r="I50" s="320">
        <v>200</v>
      </c>
      <c r="J50" s="96">
        <v>76.777777777777771</v>
      </c>
      <c r="K50" s="96">
        <v>6.3333333333333286</v>
      </c>
      <c r="L50" s="320">
        <v>8.9905362776025175</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892</v>
      </c>
      <c r="F52" s="96">
        <v>245</v>
      </c>
      <c r="G52" s="97">
        <v>37.867078825347761</v>
      </c>
      <c r="H52" s="96">
        <v>-851</v>
      </c>
      <c r="I52" s="320">
        <v>-48.823866896156055</v>
      </c>
      <c r="J52" s="96">
        <v>5310</v>
      </c>
      <c r="K52" s="96">
        <v>-4357</v>
      </c>
      <c r="L52" s="320">
        <v>-45.070859625530154</v>
      </c>
    </row>
    <row r="53" spans="1:12" ht="12.75" customHeight="1" x14ac:dyDescent="0.3">
      <c r="A53" s="123" t="s">
        <v>248</v>
      </c>
      <c r="B53" s="279"/>
      <c r="C53" s="278"/>
      <c r="D53" s="279"/>
      <c r="E53" s="319">
        <v>65</v>
      </c>
      <c r="F53" s="96">
        <v>-8</v>
      </c>
      <c r="G53" s="97">
        <v>-10.95890410958904</v>
      </c>
      <c r="H53" s="96">
        <v>-47</v>
      </c>
      <c r="I53" s="320">
        <v>-41.964285714285715</v>
      </c>
      <c r="J53" s="96">
        <v>490</v>
      </c>
      <c r="K53" s="96">
        <v>-55</v>
      </c>
      <c r="L53" s="320">
        <v>-10.091743119266056</v>
      </c>
    </row>
    <row r="54" spans="1:12" ht="12.75" customHeight="1" x14ac:dyDescent="0.3">
      <c r="A54" s="123" t="s">
        <v>249</v>
      </c>
      <c r="B54" s="322"/>
      <c r="C54" s="322"/>
      <c r="D54" s="344"/>
      <c r="E54" s="319">
        <v>101</v>
      </c>
      <c r="F54" s="96">
        <v>3</v>
      </c>
      <c r="G54" s="97">
        <v>3.0612244897959182</v>
      </c>
      <c r="H54" s="96">
        <v>7</v>
      </c>
      <c r="I54" s="320">
        <v>7.4468085106382977</v>
      </c>
      <c r="J54" s="96">
        <v>1081</v>
      </c>
      <c r="K54" s="96">
        <v>-39</v>
      </c>
      <c r="L54" s="320">
        <v>-3.4821428571428572</v>
      </c>
    </row>
    <row r="55" spans="1:12" ht="12.75" customHeight="1" x14ac:dyDescent="0.3">
      <c r="A55" s="277" t="s">
        <v>250</v>
      </c>
      <c r="B55" s="322"/>
      <c r="C55" s="322"/>
      <c r="D55" s="344"/>
      <c r="E55" s="319">
        <v>56</v>
      </c>
      <c r="F55" s="96">
        <v>-6</v>
      </c>
      <c r="G55" s="97">
        <v>-9.67741935483871</v>
      </c>
      <c r="H55" s="96">
        <v>-13</v>
      </c>
      <c r="I55" s="320">
        <v>-18.840579710144929</v>
      </c>
      <c r="J55" s="96">
        <v>650</v>
      </c>
      <c r="K55" s="96">
        <v>-154</v>
      </c>
      <c r="L55" s="320">
        <v>-19.154228855721392</v>
      </c>
    </row>
    <row r="56" spans="1:12" ht="21" customHeight="1" x14ac:dyDescent="0.3">
      <c r="A56" s="368" t="s">
        <v>251</v>
      </c>
      <c r="B56" s="272"/>
      <c r="C56" s="272"/>
      <c r="D56" s="273"/>
      <c r="E56" s="319">
        <v>23</v>
      </c>
      <c r="F56" s="96">
        <v>5</v>
      </c>
      <c r="G56" s="97">
        <v>27.777777777777779</v>
      </c>
      <c r="H56" s="96">
        <v>-3</v>
      </c>
      <c r="I56" s="320">
        <v>-11.538461538461538</v>
      </c>
      <c r="J56" s="96">
        <v>201</v>
      </c>
      <c r="K56" s="96">
        <v>0</v>
      </c>
      <c r="L56" s="320">
        <v>0</v>
      </c>
    </row>
    <row r="57" spans="1:12" ht="12.75" customHeight="1" x14ac:dyDescent="0.3">
      <c r="A57" s="277" t="s">
        <v>252</v>
      </c>
      <c r="B57" s="322"/>
      <c r="C57" s="279"/>
      <c r="D57" s="279"/>
      <c r="E57" s="319">
        <v>77</v>
      </c>
      <c r="F57" s="96">
        <v>-18</v>
      </c>
      <c r="G57" s="97">
        <v>-18.947368421052634</v>
      </c>
      <c r="H57" s="96">
        <v>41</v>
      </c>
      <c r="I57" s="320">
        <v>113.88888888888889</v>
      </c>
      <c r="J57" s="96">
        <v>904</v>
      </c>
      <c r="K57" s="96">
        <v>230</v>
      </c>
      <c r="L57" s="320">
        <v>34.124629080118694</v>
      </c>
    </row>
    <row r="58" spans="1:12" ht="12.75" customHeight="1" x14ac:dyDescent="0.3">
      <c r="A58" s="288" t="s">
        <v>253</v>
      </c>
      <c r="B58" s="369"/>
      <c r="C58" s="290"/>
      <c r="D58" s="290"/>
      <c r="E58" s="326">
        <v>18</v>
      </c>
      <c r="F58" s="292">
        <v>0</v>
      </c>
      <c r="G58" s="293">
        <v>0</v>
      </c>
      <c r="H58" s="292">
        <v>14</v>
      </c>
      <c r="I58" s="327" t="s">
        <v>98</v>
      </c>
      <c r="J58" s="292">
        <v>128</v>
      </c>
      <c r="K58" s="292">
        <v>-33</v>
      </c>
      <c r="L58" s="327">
        <v>-20.496894409937887</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F1F37A38-6E6B-4E91-AB78-AE756AE134DF}"/>
    <hyperlink ref="A61:L61" r:id="rId2" tooltip="Förderung zur Teilhabe am Arbeitsmarkt - Übererfassung" display="3) Werte einzelner zkT für Teilhabe am Arbeitsmarkt / Eingliederung von Langzeitarbeitslosen teilweise unplausibel (siehe Sonderauswertung zur Übererfassung)." xr:uid="{20E1BE62-AB61-4BEF-9163-AD0FB8F48C78}"/>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5A3E9-CD3F-4DE7-8E44-23E68B30081A}">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131123</v>
      </c>
      <c r="D50" s="96">
        <v>131879</v>
      </c>
      <c r="E50" s="96">
        <v>132973</v>
      </c>
      <c r="F50" s="96">
        <v>131528</v>
      </c>
      <c r="G50" s="96">
        <v>131666</v>
      </c>
      <c r="H50" s="95">
        <v>-543</v>
      </c>
      <c r="I50" s="320">
        <v>-0.41240715142861484</v>
      </c>
    </row>
    <row r="51" spans="1:9" ht="16.5" customHeight="1" x14ac:dyDescent="0.3">
      <c r="A51" s="106">
        <v>0.52413382854266599</v>
      </c>
      <c r="B51" s="116" t="s">
        <v>81</v>
      </c>
      <c r="C51" s="96">
        <v>68726</v>
      </c>
      <c r="D51" s="96">
        <v>69066</v>
      </c>
      <c r="E51" s="96">
        <v>70158</v>
      </c>
      <c r="F51" s="96">
        <v>69350</v>
      </c>
      <c r="G51" s="96">
        <v>69292</v>
      </c>
      <c r="H51" s="95">
        <v>-566</v>
      </c>
      <c r="I51" s="320">
        <v>-0.81683311204756681</v>
      </c>
    </row>
    <row r="52" spans="1:9" ht="12.75" customHeight="1" x14ac:dyDescent="0.3">
      <c r="A52" s="106">
        <v>0.47586617145733395</v>
      </c>
      <c r="B52" s="116" t="s">
        <v>82</v>
      </c>
      <c r="C52" s="96">
        <v>62397</v>
      </c>
      <c r="D52" s="96">
        <v>62813</v>
      </c>
      <c r="E52" s="96">
        <v>62815</v>
      </c>
      <c r="F52" s="96">
        <v>62178</v>
      </c>
      <c r="G52" s="96">
        <v>62374</v>
      </c>
      <c r="H52" s="95">
        <v>23</v>
      </c>
      <c r="I52" s="320">
        <v>3.6874338666752174E-2</v>
      </c>
    </row>
    <row r="53" spans="1:9" ht="16.5" customHeight="1" x14ac:dyDescent="0.3">
      <c r="A53" s="106">
        <v>9.4750730230394362E-2</v>
      </c>
      <c r="B53" s="116" t="s">
        <v>83</v>
      </c>
      <c r="C53" s="96">
        <v>12424</v>
      </c>
      <c r="D53" s="96">
        <v>12921</v>
      </c>
      <c r="E53" s="96">
        <v>13189</v>
      </c>
      <c r="F53" s="96">
        <v>12220</v>
      </c>
      <c r="G53" s="96">
        <v>12636</v>
      </c>
      <c r="H53" s="95">
        <v>-212</v>
      </c>
      <c r="I53" s="320">
        <v>-1.6777461221905667</v>
      </c>
    </row>
    <row r="54" spans="1:9" ht="12.45" x14ac:dyDescent="0.3">
      <c r="A54" s="106">
        <v>0.64906233078864883</v>
      </c>
      <c r="B54" s="116" t="s">
        <v>267</v>
      </c>
      <c r="C54" s="96">
        <v>85107</v>
      </c>
      <c r="D54" s="96">
        <v>85294</v>
      </c>
      <c r="E54" s="96">
        <v>86020</v>
      </c>
      <c r="F54" s="96">
        <v>85611</v>
      </c>
      <c r="G54" s="96">
        <v>85463</v>
      </c>
      <c r="H54" s="95">
        <v>-356</v>
      </c>
      <c r="I54" s="320">
        <v>-0.41655453237073348</v>
      </c>
    </row>
    <row r="55" spans="1:9" ht="12.45" x14ac:dyDescent="0.3">
      <c r="A55" s="106">
        <v>0.24075867696742753</v>
      </c>
      <c r="B55" s="116" t="s">
        <v>268</v>
      </c>
      <c r="C55" s="96">
        <v>31569</v>
      </c>
      <c r="D55" s="96">
        <v>31682</v>
      </c>
      <c r="E55" s="96">
        <v>31855</v>
      </c>
      <c r="F55" s="96">
        <v>31849</v>
      </c>
      <c r="G55" s="96">
        <v>31756</v>
      </c>
      <c r="H55" s="95">
        <v>-187</v>
      </c>
      <c r="I55" s="320">
        <v>-0.58886509635974305</v>
      </c>
    </row>
    <row r="56" spans="1:9" ht="16.5" customHeight="1" x14ac:dyDescent="0.3">
      <c r="A56" s="106">
        <v>0.6752667342876536</v>
      </c>
      <c r="B56" s="116" t="s">
        <v>269</v>
      </c>
      <c r="C56" s="96">
        <v>88543</v>
      </c>
      <c r="D56" s="96">
        <v>89452</v>
      </c>
      <c r="E56" s="96">
        <v>90849</v>
      </c>
      <c r="F56" s="96">
        <v>89521</v>
      </c>
      <c r="G56" s="96">
        <v>89885</v>
      </c>
      <c r="H56" s="95">
        <v>-1342</v>
      </c>
      <c r="I56" s="320">
        <v>-1.4930188574289369</v>
      </c>
    </row>
    <row r="57" spans="1:9" ht="12.45" x14ac:dyDescent="0.3">
      <c r="A57" s="106">
        <v>0.3247332657123464</v>
      </c>
      <c r="B57" s="116" t="s">
        <v>270</v>
      </c>
      <c r="C57" s="96">
        <v>42580</v>
      </c>
      <c r="D57" s="96">
        <v>42427</v>
      </c>
      <c r="E57" s="96">
        <v>42124</v>
      </c>
      <c r="F57" s="96">
        <v>42007</v>
      </c>
      <c r="G57" s="96">
        <v>41781</v>
      </c>
      <c r="H57" s="95">
        <v>799</v>
      </c>
      <c r="I57" s="320">
        <v>1.9123525047270291</v>
      </c>
    </row>
    <row r="58" spans="1:9" ht="16.5" customHeight="1" x14ac:dyDescent="0.3">
      <c r="A58" s="106">
        <v>0.80470245494688197</v>
      </c>
      <c r="B58" s="116" t="s">
        <v>271</v>
      </c>
      <c r="C58" s="96">
        <v>105515</v>
      </c>
      <c r="D58" s="96">
        <v>106481</v>
      </c>
      <c r="E58" s="96">
        <v>107422</v>
      </c>
      <c r="F58" s="96">
        <v>106704</v>
      </c>
      <c r="G58" s="96">
        <v>107262</v>
      </c>
      <c r="H58" s="95">
        <v>-1747</v>
      </c>
      <c r="I58" s="320">
        <v>-1.6287221942533237</v>
      </c>
    </row>
    <row r="59" spans="1:9" ht="12.45" x14ac:dyDescent="0.3">
      <c r="A59" s="399">
        <v>0.19529754505311805</v>
      </c>
      <c r="B59" s="133" t="s">
        <v>90</v>
      </c>
      <c r="C59" s="135">
        <v>25608</v>
      </c>
      <c r="D59" s="135">
        <v>25398</v>
      </c>
      <c r="E59" s="135">
        <v>25551</v>
      </c>
      <c r="F59" s="135">
        <v>24824</v>
      </c>
      <c r="G59" s="135">
        <v>24404</v>
      </c>
      <c r="H59" s="134">
        <v>1204</v>
      </c>
      <c r="I59" s="400">
        <v>4.9336174397639727</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8CDC9-D143-4D22-A435-A5A19E1D31DD}">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22097</v>
      </c>
      <c r="C11" s="412">
        <v>22549</v>
      </c>
      <c r="D11" s="413">
        <v>-452</v>
      </c>
      <c r="E11" s="414">
        <v>-2.0045234821943323</v>
      </c>
    </row>
    <row r="12" spans="1:6" ht="12.65" customHeight="1" x14ac:dyDescent="0.3">
      <c r="A12" s="415" t="s">
        <v>278</v>
      </c>
      <c r="B12" s="416"/>
      <c r="C12" s="96"/>
      <c r="D12" s="96"/>
      <c r="E12" s="417"/>
    </row>
    <row r="13" spans="1:6" ht="12.65" customHeight="1" x14ac:dyDescent="0.3">
      <c r="A13" s="418" t="s">
        <v>279</v>
      </c>
      <c r="B13" s="416">
        <v>12463</v>
      </c>
      <c r="C13" s="96">
        <v>12404</v>
      </c>
      <c r="D13" s="96">
        <v>59</v>
      </c>
      <c r="E13" s="417">
        <v>0.47565301515640113</v>
      </c>
    </row>
    <row r="14" spans="1:6" ht="12.65" customHeight="1" x14ac:dyDescent="0.3">
      <c r="A14" s="418" t="s">
        <v>280</v>
      </c>
      <c r="B14" s="416">
        <v>3582</v>
      </c>
      <c r="C14" s="96">
        <v>3790</v>
      </c>
      <c r="D14" s="96">
        <v>-208</v>
      </c>
      <c r="E14" s="417">
        <v>-5.4881266490765173</v>
      </c>
    </row>
    <row r="15" spans="1:6" ht="12.65" customHeight="1" x14ac:dyDescent="0.3">
      <c r="A15" s="418" t="s">
        <v>281</v>
      </c>
      <c r="B15" s="416">
        <v>2547</v>
      </c>
      <c r="C15" s="96">
        <v>2647</v>
      </c>
      <c r="D15" s="96">
        <v>-100</v>
      </c>
      <c r="E15" s="417">
        <v>-3.7778617302606725</v>
      </c>
    </row>
    <row r="16" spans="1:6" ht="12.65" customHeight="1" x14ac:dyDescent="0.3">
      <c r="A16" s="418" t="s">
        <v>282</v>
      </c>
      <c r="B16" s="416">
        <v>1763</v>
      </c>
      <c r="C16" s="96">
        <v>1809</v>
      </c>
      <c r="D16" s="96">
        <v>-46</v>
      </c>
      <c r="E16" s="417">
        <v>-2.542841348811498</v>
      </c>
    </row>
    <row r="17" spans="1:5" ht="12.65" customHeight="1" x14ac:dyDescent="0.3">
      <c r="A17" s="418" t="s">
        <v>283</v>
      </c>
      <c r="B17" s="416">
        <v>1742</v>
      </c>
      <c r="C17" s="96">
        <v>1899</v>
      </c>
      <c r="D17" s="96">
        <v>-157</v>
      </c>
      <c r="E17" s="417">
        <v>-8.2675092153765153</v>
      </c>
    </row>
    <row r="18" spans="1:5" ht="12.65" customHeight="1" x14ac:dyDescent="0.3">
      <c r="A18" s="415" t="s">
        <v>284</v>
      </c>
      <c r="B18" s="416"/>
      <c r="C18" s="96"/>
      <c r="D18" s="96"/>
      <c r="E18" s="417"/>
    </row>
    <row r="19" spans="1:5" ht="12.65" customHeight="1" x14ac:dyDescent="0.3">
      <c r="A19" s="418" t="s">
        <v>285</v>
      </c>
      <c r="B19" s="416">
        <v>12431</v>
      </c>
      <c r="C19" s="96">
        <v>12368</v>
      </c>
      <c r="D19" s="96">
        <v>63</v>
      </c>
      <c r="E19" s="417">
        <v>0.50937904269081502</v>
      </c>
    </row>
    <row r="20" spans="1:5" ht="12.65" customHeight="1" x14ac:dyDescent="0.3">
      <c r="A20" s="418" t="s">
        <v>286</v>
      </c>
      <c r="B20" s="416">
        <v>4180</v>
      </c>
      <c r="C20" s="96">
        <v>4299</v>
      </c>
      <c r="D20" s="96">
        <v>-119</v>
      </c>
      <c r="E20" s="417">
        <v>-2.7680856013026287</v>
      </c>
    </row>
    <row r="21" spans="1:5" ht="12.65" customHeight="1" x14ac:dyDescent="0.3">
      <c r="A21" s="418" t="s">
        <v>287</v>
      </c>
      <c r="B21" s="416">
        <v>1549</v>
      </c>
      <c r="C21" s="96">
        <v>1632</v>
      </c>
      <c r="D21" s="96">
        <v>-83</v>
      </c>
      <c r="E21" s="417">
        <v>-5.0857843137254903</v>
      </c>
    </row>
    <row r="22" spans="1:5" ht="12.65" customHeight="1" x14ac:dyDescent="0.3">
      <c r="A22" s="418" t="s">
        <v>288</v>
      </c>
      <c r="B22" s="416">
        <v>3288</v>
      </c>
      <c r="C22" s="96">
        <v>3595</v>
      </c>
      <c r="D22" s="96">
        <v>-307</v>
      </c>
      <c r="E22" s="417">
        <v>-8.5396383866481234</v>
      </c>
    </row>
    <row r="23" spans="1:5" ht="12.65" customHeight="1" x14ac:dyDescent="0.3">
      <c r="A23" s="418" t="s">
        <v>289</v>
      </c>
      <c r="B23" s="416">
        <v>649</v>
      </c>
      <c r="C23" s="96">
        <v>652</v>
      </c>
      <c r="D23" s="96">
        <v>-3</v>
      </c>
      <c r="E23" s="417">
        <v>-0.46012269938650308</v>
      </c>
    </row>
    <row r="24" spans="1:5" ht="12.65" customHeight="1" x14ac:dyDescent="0.3">
      <c r="A24" s="415" t="s">
        <v>284</v>
      </c>
      <c r="B24" s="416"/>
      <c r="C24" s="96"/>
      <c r="D24" s="96"/>
      <c r="E24" s="417"/>
    </row>
    <row r="25" spans="1:5" ht="12.65" customHeight="1" x14ac:dyDescent="0.3">
      <c r="A25" s="418" t="s">
        <v>290</v>
      </c>
      <c r="B25" s="416">
        <v>7507</v>
      </c>
      <c r="C25" s="96">
        <v>7938</v>
      </c>
      <c r="D25" s="96">
        <v>-431</v>
      </c>
      <c r="E25" s="417">
        <v>-5.4295792391030488</v>
      </c>
    </row>
    <row r="26" spans="1:5" ht="12.65" customHeight="1" x14ac:dyDescent="0.3">
      <c r="A26" s="418" t="s">
        <v>291</v>
      </c>
      <c r="B26" s="416">
        <v>3233</v>
      </c>
      <c r="C26" s="96">
        <v>3400</v>
      </c>
      <c r="D26" s="96">
        <v>-167</v>
      </c>
      <c r="E26" s="417">
        <v>-4.9117647058823533</v>
      </c>
    </row>
    <row r="27" spans="1:5" ht="12.65" customHeight="1" x14ac:dyDescent="0.3">
      <c r="A27" s="419" t="s">
        <v>292</v>
      </c>
      <c r="B27" s="416">
        <v>2407</v>
      </c>
      <c r="C27" s="96">
        <v>2514</v>
      </c>
      <c r="D27" s="96">
        <v>-107</v>
      </c>
      <c r="E27" s="417">
        <v>-4.2561654733492444</v>
      </c>
    </row>
    <row r="28" spans="1:5" ht="12.65" customHeight="1" x14ac:dyDescent="0.3">
      <c r="A28" s="419" t="s">
        <v>293</v>
      </c>
      <c r="B28" s="416">
        <v>1867</v>
      </c>
      <c r="C28" s="96">
        <v>2024</v>
      </c>
      <c r="D28" s="96">
        <v>-157</v>
      </c>
      <c r="E28" s="417">
        <v>-7.7569169960474307</v>
      </c>
    </row>
    <row r="29" spans="1:5" ht="9" customHeight="1" x14ac:dyDescent="0.3">
      <c r="A29" s="420"/>
      <c r="B29" s="421"/>
      <c r="C29" s="422"/>
      <c r="D29" s="422"/>
      <c r="E29" s="423"/>
    </row>
    <row r="30" spans="1:5" ht="15.75" customHeight="1" x14ac:dyDescent="0.3">
      <c r="A30" s="410" t="s">
        <v>294</v>
      </c>
      <c r="B30" s="411">
        <v>44216</v>
      </c>
      <c r="C30" s="413">
        <v>45978</v>
      </c>
      <c r="D30" s="413">
        <v>-1762</v>
      </c>
      <c r="E30" s="414">
        <v>-3.8322676062464658</v>
      </c>
    </row>
    <row r="31" spans="1:5" ht="12.65" customHeight="1" x14ac:dyDescent="0.3">
      <c r="A31" s="415" t="s">
        <v>284</v>
      </c>
      <c r="B31" s="416"/>
      <c r="C31" s="96"/>
      <c r="D31" s="96"/>
      <c r="E31" s="417"/>
    </row>
    <row r="32" spans="1:5" ht="12.65" customHeight="1" x14ac:dyDescent="0.3">
      <c r="A32" s="418" t="s">
        <v>172</v>
      </c>
      <c r="B32" s="416">
        <v>22107</v>
      </c>
      <c r="C32" s="96">
        <v>22899</v>
      </c>
      <c r="D32" s="96">
        <v>-792</v>
      </c>
      <c r="E32" s="417">
        <v>-3.4586663173064323</v>
      </c>
    </row>
    <row r="33" spans="1:5" ht="12.65" customHeight="1" x14ac:dyDescent="0.3">
      <c r="A33" s="418" t="s">
        <v>173</v>
      </c>
      <c r="B33" s="416">
        <v>22109</v>
      </c>
      <c r="C33" s="96">
        <v>23079</v>
      </c>
      <c r="D33" s="96">
        <v>-970</v>
      </c>
      <c r="E33" s="417">
        <v>-4.2029550673772693</v>
      </c>
    </row>
    <row r="34" spans="1:5" ht="12.65" customHeight="1" x14ac:dyDescent="0.3">
      <c r="A34" s="424" t="s">
        <v>295</v>
      </c>
      <c r="B34" s="416">
        <v>43186</v>
      </c>
      <c r="C34" s="96">
        <v>44909</v>
      </c>
      <c r="D34" s="96">
        <v>-1723</v>
      </c>
      <c r="E34" s="417">
        <v>-3.8366474426061594</v>
      </c>
    </row>
    <row r="35" spans="1:5" ht="12.65" customHeight="1" x14ac:dyDescent="0.3">
      <c r="A35" s="424" t="s">
        <v>296</v>
      </c>
      <c r="B35" s="416">
        <v>43018</v>
      </c>
      <c r="C35" s="96">
        <v>44723</v>
      </c>
      <c r="D35" s="96">
        <v>-1705</v>
      </c>
      <c r="E35" s="417">
        <v>-3.8123560584039531</v>
      </c>
    </row>
    <row r="36" spans="1:5" ht="12.65" customHeight="1" x14ac:dyDescent="0.3">
      <c r="A36" s="424" t="s">
        <v>297</v>
      </c>
      <c r="B36" s="416">
        <v>31353</v>
      </c>
      <c r="C36" s="96">
        <v>32298</v>
      </c>
      <c r="D36" s="96">
        <v>-945</v>
      </c>
      <c r="E36" s="417">
        <v>-2.9258777633289985</v>
      </c>
    </row>
    <row r="37" spans="1:5" ht="12.65" customHeight="1" x14ac:dyDescent="0.3">
      <c r="A37" s="415" t="s">
        <v>284</v>
      </c>
      <c r="B37" s="416"/>
      <c r="C37" s="96"/>
      <c r="D37" s="96"/>
      <c r="E37" s="417"/>
    </row>
    <row r="38" spans="1:5" ht="12.65" customHeight="1" x14ac:dyDescent="0.3">
      <c r="A38" s="418" t="s">
        <v>172</v>
      </c>
      <c r="B38" s="416">
        <v>15372</v>
      </c>
      <c r="C38" s="96">
        <v>15759</v>
      </c>
      <c r="D38" s="96">
        <v>-387</v>
      </c>
      <c r="E38" s="417">
        <v>-2.4557395773843518</v>
      </c>
    </row>
    <row r="39" spans="1:5" ht="12.65" customHeight="1" x14ac:dyDescent="0.3">
      <c r="A39" s="418" t="s">
        <v>173</v>
      </c>
      <c r="B39" s="416">
        <v>15981</v>
      </c>
      <c r="C39" s="96">
        <v>16539</v>
      </c>
      <c r="D39" s="96">
        <v>-558</v>
      </c>
      <c r="E39" s="417">
        <v>-3.373843642300018</v>
      </c>
    </row>
    <row r="40" spans="1:5" ht="12.65" customHeight="1" x14ac:dyDescent="0.3">
      <c r="A40" s="415" t="s">
        <v>278</v>
      </c>
      <c r="B40" s="416"/>
      <c r="C40" s="96"/>
      <c r="D40" s="96"/>
      <c r="E40" s="417"/>
    </row>
    <row r="41" spans="1:5" ht="12.65" customHeight="1" x14ac:dyDescent="0.3">
      <c r="A41" s="418" t="s">
        <v>298</v>
      </c>
      <c r="B41" s="416">
        <v>6650</v>
      </c>
      <c r="C41" s="96">
        <v>6739</v>
      </c>
      <c r="D41" s="96">
        <v>-89</v>
      </c>
      <c r="E41" s="417">
        <v>-1.3206707226591483</v>
      </c>
    </row>
    <row r="42" spans="1:5" ht="12.65" customHeight="1" x14ac:dyDescent="0.3">
      <c r="A42" s="418" t="s">
        <v>299</v>
      </c>
      <c r="B42" s="416">
        <v>18856</v>
      </c>
      <c r="C42" s="96">
        <v>19650</v>
      </c>
      <c r="D42" s="96">
        <v>-794</v>
      </c>
      <c r="E42" s="417">
        <v>-4.0407124681933846</v>
      </c>
    </row>
    <row r="43" spans="1:5" ht="12.65" customHeight="1" x14ac:dyDescent="0.3">
      <c r="A43" s="418" t="s">
        <v>177</v>
      </c>
      <c r="B43" s="416">
        <v>5847</v>
      </c>
      <c r="C43" s="96">
        <v>5909</v>
      </c>
      <c r="D43" s="96">
        <v>-62</v>
      </c>
      <c r="E43" s="417">
        <v>-1.049246911490946</v>
      </c>
    </row>
    <row r="44" spans="1:5" ht="12.65" customHeight="1" x14ac:dyDescent="0.3">
      <c r="A44" s="415" t="s">
        <v>284</v>
      </c>
      <c r="B44" s="416"/>
      <c r="C44" s="96"/>
      <c r="D44" s="96"/>
      <c r="E44" s="417"/>
    </row>
    <row r="45" spans="1:5" ht="12.65" customHeight="1" x14ac:dyDescent="0.3">
      <c r="A45" s="418" t="s">
        <v>178</v>
      </c>
      <c r="B45" s="416">
        <v>14367</v>
      </c>
      <c r="C45" s="96">
        <v>14693</v>
      </c>
      <c r="D45" s="96">
        <v>-326</v>
      </c>
      <c r="E45" s="417">
        <v>-2.2187436194106036</v>
      </c>
    </row>
    <row r="46" spans="1:5" ht="12.65" customHeight="1" x14ac:dyDescent="0.3">
      <c r="A46" s="415" t="s">
        <v>90</v>
      </c>
      <c r="B46" s="416">
        <v>16986</v>
      </c>
      <c r="C46" s="96">
        <v>17605</v>
      </c>
      <c r="D46" s="96">
        <v>-619</v>
      </c>
      <c r="E46" s="417">
        <v>-3.5160465776767964</v>
      </c>
    </row>
    <row r="47" spans="1:5" ht="12.65" customHeight="1" x14ac:dyDescent="0.3">
      <c r="A47" s="415" t="s">
        <v>284</v>
      </c>
      <c r="B47" s="416"/>
      <c r="C47" s="96"/>
      <c r="D47" s="96"/>
      <c r="E47" s="417"/>
    </row>
    <row r="48" spans="1:5" ht="12.65" customHeight="1" x14ac:dyDescent="0.3">
      <c r="A48" s="418" t="s">
        <v>300</v>
      </c>
      <c r="B48" s="416">
        <v>4156</v>
      </c>
      <c r="C48" s="96">
        <v>4269</v>
      </c>
      <c r="D48" s="96">
        <v>-113</v>
      </c>
      <c r="E48" s="417">
        <v>-2.6469899273834625</v>
      </c>
    </row>
    <row r="49" spans="1:6" ht="12.65" customHeight="1" x14ac:dyDescent="0.3">
      <c r="A49" s="424" t="s">
        <v>301</v>
      </c>
      <c r="B49" s="416">
        <v>11665</v>
      </c>
      <c r="C49" s="96">
        <v>12425</v>
      </c>
      <c r="D49" s="96">
        <v>-760</v>
      </c>
      <c r="E49" s="417">
        <v>-6.1167002012072436</v>
      </c>
    </row>
    <row r="50" spans="1:6" ht="12.65" customHeight="1" x14ac:dyDescent="0.3">
      <c r="A50" s="415" t="s">
        <v>284</v>
      </c>
      <c r="B50" s="416"/>
      <c r="C50" s="96"/>
      <c r="D50" s="96"/>
      <c r="E50" s="417"/>
    </row>
    <row r="51" spans="1:6" ht="12.65" customHeight="1" x14ac:dyDescent="0.3">
      <c r="A51" s="418" t="s">
        <v>302</v>
      </c>
      <c r="B51" s="416">
        <v>1787</v>
      </c>
      <c r="C51" s="96">
        <v>1968</v>
      </c>
      <c r="D51" s="96">
        <v>-181</v>
      </c>
      <c r="E51" s="417">
        <v>-9.1971544715447155</v>
      </c>
    </row>
    <row r="52" spans="1:6" ht="12.65" customHeight="1" x14ac:dyDescent="0.3">
      <c r="A52" s="418" t="s">
        <v>303</v>
      </c>
      <c r="B52" s="416">
        <v>2343</v>
      </c>
      <c r="C52" s="96">
        <v>2567</v>
      </c>
      <c r="D52" s="96">
        <v>-224</v>
      </c>
      <c r="E52" s="417">
        <v>-8.7261394624074793</v>
      </c>
    </row>
    <row r="53" spans="1:6" ht="12.65" customHeight="1" x14ac:dyDescent="0.3">
      <c r="A53" s="418" t="s">
        <v>304</v>
      </c>
      <c r="B53" s="416">
        <v>7263</v>
      </c>
      <c r="C53" s="96">
        <v>7601</v>
      </c>
      <c r="D53" s="96">
        <v>-338</v>
      </c>
      <c r="E53" s="417">
        <v>-4.4467833179844751</v>
      </c>
    </row>
    <row r="54" spans="1:6" ht="12.65" customHeight="1" x14ac:dyDescent="0.3">
      <c r="A54" s="418" t="s">
        <v>305</v>
      </c>
      <c r="B54" s="416">
        <v>272</v>
      </c>
      <c r="C54" s="96">
        <v>289</v>
      </c>
      <c r="D54" s="96">
        <v>-17</v>
      </c>
      <c r="E54" s="417">
        <v>-5.8823529411764701</v>
      </c>
    </row>
    <row r="55" spans="1:6" ht="12.65" customHeight="1" x14ac:dyDescent="0.3">
      <c r="A55" s="424" t="s">
        <v>306</v>
      </c>
      <c r="B55" s="416">
        <v>168</v>
      </c>
      <c r="C55" s="96">
        <v>186</v>
      </c>
      <c r="D55" s="96">
        <v>-18</v>
      </c>
      <c r="E55" s="417">
        <v>-9.67741935483871</v>
      </c>
    </row>
    <row r="56" spans="1:6" ht="12.65" customHeight="1" x14ac:dyDescent="0.3">
      <c r="A56" s="424" t="s">
        <v>307</v>
      </c>
      <c r="B56" s="416">
        <v>1030</v>
      </c>
      <c r="C56" s="96">
        <v>1069</v>
      </c>
      <c r="D56" s="96">
        <v>-39</v>
      </c>
      <c r="E56" s="417">
        <v>-3.648269410664172</v>
      </c>
    </row>
    <row r="57" spans="1:6" ht="12.65" customHeight="1" x14ac:dyDescent="0.3">
      <c r="A57" s="418" t="s">
        <v>308</v>
      </c>
      <c r="B57" s="416">
        <v>280</v>
      </c>
      <c r="C57" s="96">
        <v>285</v>
      </c>
      <c r="D57" s="96">
        <v>-5</v>
      </c>
      <c r="E57" s="417">
        <v>-1.7543859649122806</v>
      </c>
    </row>
    <row r="58" spans="1:6" ht="12.65" customHeight="1" x14ac:dyDescent="0.3">
      <c r="A58" s="425" t="s">
        <v>309</v>
      </c>
      <c r="B58" s="426">
        <v>750</v>
      </c>
      <c r="C58" s="427">
        <v>784</v>
      </c>
      <c r="D58" s="427">
        <v>-34</v>
      </c>
      <c r="E58" s="428">
        <v>-4.3367346938775508</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969EB-3E55-47FC-AC2B-D4AE6D1F14C1}">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31019767.079999998</v>
      </c>
      <c r="D35" s="96">
        <v>1403.7999312123816</v>
      </c>
      <c r="E35" s="96">
        <v>22097</v>
      </c>
      <c r="F35" s="437">
        <v>1403.7999312123816</v>
      </c>
    </row>
    <row r="36" spans="1:7" ht="15" customHeight="1" x14ac:dyDescent="0.3">
      <c r="A36" s="438" t="s">
        <v>319</v>
      </c>
      <c r="B36" s="107"/>
      <c r="C36" s="416">
        <v>25419370.09</v>
      </c>
      <c r="D36" s="96">
        <v>1150.353898266733</v>
      </c>
      <c r="E36" s="96">
        <v>22090</v>
      </c>
      <c r="F36" s="437">
        <v>1150.7184287007697</v>
      </c>
    </row>
    <row r="37" spans="1:7" ht="15" customHeight="1" x14ac:dyDescent="0.3">
      <c r="A37" s="418" t="s">
        <v>320</v>
      </c>
      <c r="B37" s="107"/>
      <c r="C37" s="416">
        <v>12359028.560000001</v>
      </c>
      <c r="D37" s="96">
        <v>559.30798569941624</v>
      </c>
      <c r="E37" s="96">
        <v>20835</v>
      </c>
      <c r="F37" s="437">
        <v>593.18591600671948</v>
      </c>
    </row>
    <row r="38" spans="1:7" ht="15" customHeight="1" x14ac:dyDescent="0.3">
      <c r="A38" s="418" t="s">
        <v>321</v>
      </c>
      <c r="B38" s="107"/>
      <c r="C38" s="416">
        <v>822906.91</v>
      </c>
      <c r="D38" s="96">
        <v>37.240662080825452</v>
      </c>
      <c r="E38" s="96">
        <v>3972</v>
      </c>
      <c r="F38" s="437">
        <v>207.17696626384694</v>
      </c>
    </row>
    <row r="39" spans="1:7" ht="15" customHeight="1" x14ac:dyDescent="0.3">
      <c r="A39" s="418" t="s">
        <v>322</v>
      </c>
      <c r="B39" s="107"/>
      <c r="C39" s="416">
        <v>844486.88</v>
      </c>
      <c r="D39" s="96">
        <v>38.21726388197493</v>
      </c>
      <c r="E39" s="96">
        <v>14709</v>
      </c>
      <c r="F39" s="437">
        <v>57.412936297504928</v>
      </c>
    </row>
    <row r="40" spans="1:7" ht="15" customHeight="1" x14ac:dyDescent="0.3">
      <c r="A40" s="418" t="s">
        <v>323</v>
      </c>
      <c r="B40" s="107"/>
      <c r="C40" s="416">
        <v>11392947.74</v>
      </c>
      <c r="D40" s="96">
        <v>515.58798660451646</v>
      </c>
      <c r="E40" s="96">
        <v>21034</v>
      </c>
      <c r="F40" s="437">
        <v>541.64437292003424</v>
      </c>
    </row>
    <row r="41" spans="1:7" ht="15" customHeight="1" x14ac:dyDescent="0.3">
      <c r="A41" s="418" t="s">
        <v>324</v>
      </c>
      <c r="B41" s="107"/>
      <c r="C41" s="416">
        <v>11355398.800000001</v>
      </c>
      <c r="D41" s="439" t="s">
        <v>325</v>
      </c>
      <c r="E41" s="439" t="s">
        <v>325</v>
      </c>
      <c r="F41" s="440" t="s">
        <v>325</v>
      </c>
    </row>
    <row r="42" spans="1:7" ht="15" customHeight="1" x14ac:dyDescent="0.3">
      <c r="A42" s="424" t="s">
        <v>326</v>
      </c>
      <c r="B42" s="107"/>
      <c r="C42" s="416">
        <v>5538669.7699999996</v>
      </c>
      <c r="D42" s="96">
        <v>250.6525668642802</v>
      </c>
      <c r="E42" s="96">
        <v>22019</v>
      </c>
      <c r="F42" s="437">
        <v>251.54047731504608</v>
      </c>
    </row>
    <row r="43" spans="1:7" ht="15" customHeight="1" x14ac:dyDescent="0.3">
      <c r="A43" s="441" t="s">
        <v>327</v>
      </c>
      <c r="B43" s="107"/>
      <c r="C43" s="416">
        <v>61727.22</v>
      </c>
      <c r="D43" s="96">
        <v>2.7934660813685115</v>
      </c>
      <c r="E43" s="439" t="s">
        <v>325</v>
      </c>
      <c r="F43" s="440" t="s">
        <v>325</v>
      </c>
    </row>
    <row r="44" spans="1:7" ht="15" customHeight="1" x14ac:dyDescent="0.3">
      <c r="A44" s="418" t="s">
        <v>328</v>
      </c>
      <c r="B44" s="107"/>
      <c r="C44" s="416">
        <v>38803.33</v>
      </c>
      <c r="D44" s="96">
        <v>1.7560451645019686</v>
      </c>
      <c r="E44" s="96" t="s">
        <v>325</v>
      </c>
      <c r="F44" s="437" t="s">
        <v>325</v>
      </c>
    </row>
    <row r="45" spans="1:7" ht="15" customHeight="1" x14ac:dyDescent="0.3">
      <c r="A45" s="418" t="s">
        <v>329</v>
      </c>
      <c r="B45" s="107"/>
      <c r="C45" s="416">
        <v>19143.62</v>
      </c>
      <c r="D45" s="96">
        <v>0.86634475268135946</v>
      </c>
      <c r="E45" s="96" t="s">
        <v>325</v>
      </c>
      <c r="F45" s="437" t="s">
        <v>325</v>
      </c>
    </row>
    <row r="46" spans="1:7" ht="24" customHeight="1" x14ac:dyDescent="0.3">
      <c r="A46" s="442" t="s">
        <v>330</v>
      </c>
      <c r="B46" s="107"/>
      <c r="C46" s="416">
        <v>466.75</v>
      </c>
      <c r="D46" s="96">
        <v>2.1122776847535864E-2</v>
      </c>
      <c r="E46" s="96" t="s">
        <v>325</v>
      </c>
      <c r="F46" s="437" t="s">
        <v>325</v>
      </c>
    </row>
    <row r="47" spans="1:7" ht="15" customHeight="1" x14ac:dyDescent="0.3">
      <c r="A47" s="425" t="s">
        <v>331</v>
      </c>
      <c r="B47" s="443"/>
      <c r="C47" s="426">
        <v>3313.52</v>
      </c>
      <c r="D47" s="427">
        <v>0.14995338733764765</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F21A2-3F67-4303-9E80-5409B0808B06}">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C78E9FE6-7EBD-48F8-8DD8-2FBD328B4952}"/>
    <hyperlink ref="A39:G40" r:id="rId2" display="Das Glossar enthält Erläuterungen zu allen statistisch relevanten Begriffen, die in den verschiedenen Produkten der Statistik der BA Verwendung finden." xr:uid="{E4DEB13B-781C-4935-B666-4CB24CB6582B}"/>
    <hyperlink ref="A43:B43" r:id="rId3" display="Abkürzungsverzeichnis" xr:uid="{8E8E2711-0CCB-425F-BB27-7A3DA39AD110}"/>
    <hyperlink ref="C43" r:id="rId4" xr:uid="{4BB31697-FD92-46F2-8AFF-7C2772CC692E}"/>
    <hyperlink ref="A37:G37" r:id="rId5" display="Die Qualitätsberichte der Statistik erläutern die Entstehung und Aussagekraft der jeweiligen Fachstatistik." xr:uid="{73C558C5-B424-4872-8768-F61F439F88CB}"/>
    <hyperlink ref="B9:D9" r:id="rId6" display="Arbeitsuche, Arbeitslosigkeit und Unterbeschäftigung" xr:uid="{0C83A94F-EA9F-4091-BCA3-37BC6F9A0B83}"/>
    <hyperlink ref="B10:C10" r:id="rId7" display="Ausbildungsmarkt" xr:uid="{48CB2E5D-913D-43EB-9C08-1D7D81495FCF}"/>
    <hyperlink ref="B11:C11" r:id="rId8" display="Beschäftigung" xr:uid="{7B6EDCFC-C341-493A-8F75-B5933F0A3C29}"/>
    <hyperlink ref="B12:C12" r:id="rId9" display="Einnahmen/Ausgaben" xr:uid="{510A080C-B29E-4A7B-9DF3-3C64381A606D}"/>
    <hyperlink ref="B13:C13" r:id="rId10" display="Förderung und berufliche Rehabilitation" xr:uid="{64AF832B-E0DD-4C44-B7F3-A8D3D8255F7D}"/>
    <hyperlink ref="B14:C14" r:id="rId11" display="Gemeldete Arbeitsstellen" xr:uid="{7AF640F4-0AFF-43EE-BEEB-B3F7B5D34F34}"/>
    <hyperlink ref="B15:C15" r:id="rId12" display="Grundsicherung für Arbeitsuchende (SGB II)" xr:uid="{EAB51CE7-1225-4FCF-951B-5924627755D9}"/>
    <hyperlink ref="B16:C16" r:id="rId13" display="Leistungen SGB III" xr:uid="{A87FD0CF-2282-452D-846F-C2F01BF4C084}"/>
    <hyperlink ref="B19:C19" r:id="rId14" display="Berufe" xr:uid="{01FE9123-A9E6-4593-80AF-304E0BC33885}"/>
    <hyperlink ref="B20:C20" r:id="rId15" display="Bildung" xr:uid="{4F43314A-6D1A-48DA-949C-0E4166B1191A}"/>
    <hyperlink ref="B21:C21" r:id="rId16" display="Demografie" xr:uid="{A546D05F-9350-400E-BD9E-EC5BDDD0AC15}"/>
    <hyperlink ref="B22:C22" r:id="rId17" display="Entgelt" xr:uid="{4FFD42A9-C6CB-44AD-AB65-9D708CB4B12D}"/>
    <hyperlink ref="B23:C23" r:id="rId18" display="Fachkräftebedarf" xr:uid="{78CC7002-E70F-4D8A-8B42-466B4043526B}"/>
    <hyperlink ref="B24:C24" r:id="rId19" display="Familien und Kinder" xr:uid="{91885B94-0562-4C58-9D63-C1CBDF2A082C}"/>
    <hyperlink ref="B25:C25" r:id="rId20" display="Frauen und Männer" xr:uid="{63A265B4-5209-444D-BFD6-BA17A62C86CE}"/>
    <hyperlink ref="B27:C27" r:id="rId21" display="Langzeitarbeitslosigkeit" xr:uid="{024E610B-8259-4AEC-B584-521A15EC93D3}"/>
    <hyperlink ref="B28:C28" r:id="rId22" display="Menschen mit Behinderungen" xr:uid="{ECA578B7-68C9-420B-9074-695650718860}"/>
    <hyperlink ref="B29:C29" r:id="rId23" display="Migration" xr:uid="{E6463CBE-DE7C-479F-AABC-932F8034BA4B}"/>
    <hyperlink ref="B30:C30" r:id="rId24" display="Regionale Mobilität" xr:uid="{DF5992A7-AE30-4BD7-93E6-CA719BD7A3E8}"/>
    <hyperlink ref="B32:C32" r:id="rId25" display="Wirtschaftszweige" xr:uid="{7A8C815F-1BEC-4E54-857D-F5365F120C4B}"/>
    <hyperlink ref="B33:C33" r:id="rId26" display="Zeitarbeit" xr:uid="{65B53725-3904-44E2-BFDF-3A4A092C3AAD}"/>
    <hyperlink ref="A26" r:id="rId27" tooltip="Jüngere" display="https://statistik.arbeitsagentur.de/DE/Navigation/Statistiken/Themen-im-Fokus/Juengere/Juengere-Nav.html?mtm_campaign=Bericht" xr:uid="{43C7D480-F160-46E0-A9F7-60E2D0D6E8D0}"/>
    <hyperlink ref="B26:C26" r:id="rId28" display="Jüngere" xr:uid="{C1EC6297-C2F1-4635-8BB3-3DA6EF9CF8CF}"/>
    <hyperlink ref="A35:E35" r:id="rId29" display="Die Methodischen Hinweise der Statistik bieten ergänzende Informationen." xr:uid="{11F112DD-74EE-4B92-8026-7A367FE7343E}"/>
    <hyperlink ref="B31" r:id="rId30" xr:uid="{2FB544F7-B95B-4556-BF72-661F51D09BFD}"/>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2026-09-23T14:03:07Z</dcterms:created>
  <dcterms:modified xsi:type="dcterms:W3CDTF">2026-09-23T14:03:08Z</dcterms:modified>
</cp:coreProperties>
</file>