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CB6FCDA7-06CD-41A3-AEF3-D8DF496217FC}" xr6:coauthVersionLast="47" xr6:coauthVersionMax="47" xr10:uidLastSave="{00000000-0000-0000-0000-000000000000}"/>
  <bookViews>
    <workbookView xWindow="-103" yWindow="-103" windowWidth="21806" windowHeight="14006" xr2:uid="{313E394B-F0D3-4986-9F31-19E5683CA1B5}"/>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<sst xmlns="http://schemas.openxmlformats.org/spreadsheetml/2006/main" count="939" uniqueCount="334">
  <si>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</si>
  <si>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</si>
  <si>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</si>
  <si>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</si>
  <si>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</si>
  <si>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</si>
  <si>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</si>
  <si>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</si>
  <si>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</si>
  <si>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</si>
  <si>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</si>
  <si>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</si>
  <si>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</si>
  <si>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</si>
  <si>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</si>
  <si>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</si>
  <si>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</si>
  <si>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</si>
  <si>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</si>
  <si>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</si>
  <si>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</si>
  <si>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</si>
  <si>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</si>
  <si>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</si>
  <si>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</si>
  <si>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</si>
  <si>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</si>
  <si>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</si>
  <si>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</si>
  <si>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</si>
  <si>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</si>
  <si>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</si>
  <si>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</si>
  <si>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</si>
  <si>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</si>
  <si>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</si>
  <si>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</si>
  <si>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</si>
  <si>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</si>
  <si>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</si>
  <si>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</si>
  <si>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</si>
  <si>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</si>
  <si>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</si>
  <si>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</si>
  <si>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</si>
  <si>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</si>
  <si>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</si>
  <si>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</si>
  <si>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</si>
  <si>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</si>
  <si>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</si>
  <si>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</si>
  <si>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</si>
  <si>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</si>
  <si>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</si>
  <si>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</si>
  <si>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</si>
  <si>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</si>
  <si>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</si>
  <si>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</si>
  <si>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</si>
  <si>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</si>
  <si>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Solingen, Klingenstadt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</si>
  <si>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</si>
  <si>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</si>
  <si>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</si>
  <si>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</si>
  <si>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</si>
  <si>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</si>
  <si>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</si>
  <si>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</si>
  <si>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</si>
  <si>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</si>
  <si>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</si>
  <si>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</si>
  <si>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</si>
  <si>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</si>
  <si>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</si>
  <si>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</si>
  <si>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</si>
  <si>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</si>
  <si>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</si>
  <si>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</si>
  <si>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</si>
  <si>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</si>
  <si>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</si>
  <si>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</si>
  <si>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</si>
  <si>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</si>
  <si>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</si>
  <si>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</si>
  <si>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</si>
  <si>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</si>
  <si>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</si>
  <si>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</si>
  <si>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</si>
  <si>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</si>
  <si>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</si>
  <si>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</si>
  <si>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</si>
  <si>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</si>
  <si>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</si>
  <si>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</si>
  <si>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</si>
  <si>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</si>
  <si>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</si>
  <si>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</si>
  <si>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</si>
  <si>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</si>
  <si>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</si>
  <si>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</si>
  <si>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</si>
  <si>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</si>
  <si>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</si>
  <si>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</si>
  <si>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</si>
  <si>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</si>
  <si>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</si>
  <si>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</si>
  <si>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</si>
  <si>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</si>
  <si>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</si>
  <si>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</si>
  <si>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</si>
  <si>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</si>
  <si>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</si>
  <si>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</si>
  <si>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</si>
  <si>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</si>
  <si>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</si>
  <si>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</si>
  <si>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</si>
  <si>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</si>
  <si>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</si>
  <si>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</si>
  <si>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</si>
  <si>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</si>
  <si>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</si>
  <si>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</si>
  <si>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</si>
  <si>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</si>
  <si>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</si>
  <si>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</si>
  <si>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</si>
  <si>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</si>
  <si>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</si>
  <si>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</si>
  <si>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</si>
  <si>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</si>
  <si>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</si>
  <si>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</si>
  <si>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</si>
  <si>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</si>
  <si>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</si>
  <si>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</si>
  <si>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</si>
  <si>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</si>
  <si>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</si>
  <si>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</si>
  <si>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</si>
  <si>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</si>
  <si>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</si>
  <si>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</si>
  <si>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</si>
  <si>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</si>
  <si>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147 auf 7.752 verringert.  Im Vergleich zum Vorjahresmonat gab es 273 Arbeitslose mehr. Die Arbeitslosenquote auf Basis aller zivilen Erwerbspersonen betrug im September 8,8%; vor einem Jahr hatte sie sich auf 8,5% belaufen. Im Rechtskreis SGB III lag die Arbeitslosigkeit bei 2.685, das sind 102 weniger als im Vormonat und 336 mehr als im Vorjahr. Die anteilige SGB III-Arbeitslosenquote lag bei 3,1%. Im Rechtskreis SGB II gab es 5.067 Arbeitslose, das ist ein Minus von 45 gegenüber August; im Vergleich zum September 2025 waren es 63 Arbeitslose weniger. Die anteilige SGB II-Arbeitslosenquote betrug 5,8%.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</si>
  <si>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</si>
  <si>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</si>
  <si>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</si>
  <si>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</si>
  <si>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</si>
  <si>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</si>
  <si>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</si>
  <si>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</si>
  <si>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</si>
  <si>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</si>
  <si>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</si>
  <si>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</si>
  <si>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</si>
  <si>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</si>
  <si>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</si>
  <si>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</si>
  <si>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–2% bei Ausländern bis +21%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</si>
  <si>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</si>
  <si>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</si>
  <si>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</si>
  <si>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</si>
  <si>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</si>
  <si>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1.208 Personen (neu oder erneut) arbeitslos, das waren 84 mehr als vor einem Jahr. Gleichzeitig beendeten 1.352 Personen ihre Arbeitslosigkeit, 72 mehr als im September 2025. Seit Jahresbeginn gab es 10.958 Zugänge von Arbeitslosen, gegenüber dem Vorjahreszeitraum ist das ein Zuwachs von 766 Meldungen. Dem gegenüber stehen 10.655 Abmeldungen von Arbeitslosen, im Vergleich zum Vorjahreszeitraum ist das ein Zuwachs von 811 Abmeldungen. Im September meldeten sich 463 zuvor erwerbstätige Personen arbeitslos, 17 mehr als vor einem Jahr. Durch Aufnahme einer Erwerbstätigkeit konnten in diesem Monat 430 Personen ihre Arbeitslosigkeit beenden, 14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</si>
  <si>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</si>
  <si>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</si>
  <si>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</si>
  <si>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</si>
  <si>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</si>
  <si>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</si>
  <si>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</si>
  <si>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</si>
  <si>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</si>
  <si>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</si>
  <si>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</si>
  <si>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</si>
  <si>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</si>
  <si>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</si>
  <si>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</si>
  <si>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</si>
  <si>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493 Arbeitsstellen gemeldet, gegenüber August ist das ein Plus von 27 oder 6 Prozent. Im Vergleich zum Vorjahresmonat gab es 168 Stellen mehr (+52 Prozent). Arbeitgeber meldeten im September 122 neue Arbeitsstellen, das waren 39 oder 47 Prozent mehr als ein Jahr zuvor. Seit Jahresbeginn sind damit 1.005 Stellen eingegangen, das ist ein Zuwachs gegenüber dem Vorjahreszeitraum von 160 oder 19%. Zudem wurden im September 93 Arbeitsstellen abgemeldet, 23 oder 33 Prozent mehr als im Vorjahr. Von Januar bis September gab es insgesamt 988 Stellenabgänge, im Vergleich zum Vorjahreszeitraum ist das ein Zuwachs von 126 oder 15%.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</si>
  <si>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</si>
  <si>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</si>
  <si>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</si>
  <si>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</si>
  <si>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</si>
  <si>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</si>
  <si>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</si>
  <si>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</si>
  <si>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</si>
  <si>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</si>
  <si>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</si>
  <si>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</si>
  <si>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</si>
  <si>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</si>
  <si>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</si>
  <si>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</si>
  <si>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</si>
  <si>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</si>
  <si>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</si>
  <si>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</si>
  <si>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</si>
  <si>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</si>
  <si>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</si>
  <si>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</si>
  <si>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</si>
  <si>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</si>
  <si>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</si>
  <si>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</si>
  <si>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</si>
  <si>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</si>
  <si>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</si>
  <si>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</si>
  <si>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</si>
  <si>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</si>
  <si>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</si>
  <si>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</si>
  <si>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</si>
  <si>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</si>
  <si>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</si>
  <si>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</si>
  <si>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</si>
  <si>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</si>
  <si>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</si>
  <si>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</si>
  <si>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</si>
  <si>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</si>
  <si>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</si>
  <si>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</si>
  <si>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</si>
  <si>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</si>
  <si>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</si>
  <si>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Solingen, Klingenstadt (Arbeitsort)</t>
  </si>
  <si>
    <t>März 2026 - Daten nach einer Wartezeit von 6 Monaten</t>
  </si>
  <si>
    <t>Ende März 2026, dem letzten Quartalsstichtag der Beschäftigungsstatistik mit gesicherten Angaben, belief sich die sozialversicherungspflichtige Beschäftigung  auf 51.793. Gegenüber dem Vorjahresquartal war das eine Abnahme um 417 oder 0,8%, nach –478 oder –0,9% im Vorquartal. Nach Branchen gab es absolut betrachtet die stärkste Zunahme im Gesundheitswesen (+361 oder +7,5%); am ungünstigsten war dagegen die Entwicklung im Handel sowie der Instandhaltung und Reparatur von Kraftfahrzeugen (–556 oder –6,6%).</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</si>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</sst>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1441B440-EAF8-4959-B344-E89FA9F0796C}"/>
    <cellStyle name="Link 3" xfId="8" xr:uid="{32E121B4-37AF-436D-94FE-911510A670AC}"/>
    <cellStyle name="Prozent" xfId="6" builtinId="5"/>
    <cellStyle name="Standard" xfId="0" builtinId="0"/>
    <cellStyle name="Standard 2" xfId="2" xr:uid="{96B1EA0A-3482-4E4F-A1BD-52CA32024CF0}"/>
    <cellStyle name="Standard 2 2 3" xfId="3" xr:uid="{7FEAAB87-0781-4B15-B1B4-376197D108C7}"/>
    <cellStyle name="Standard 2 9" xfId="4" xr:uid="{2CCB3530-321F-4BF2-8C83-301E5932DC53}"/>
    <cellStyle name="Standard 3" xfId="7" xr:uid="{86BEEC51-A06C-43EB-AA47-4ACF497FB292}"/>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14D-4322-A9F7-70339C249E7E}"/>
              </c:ext>
            </c:extLst>
          </c:dPt>
          <c:dPt>
            <c:idx val="3"/>
            <c:invertIfNegative val="0"/>
            <c:bubble3D val="0"/>
            <c:spPr>
              <a:solidFill>
                <a:srgbClr val="747C8F"/>
              </a:solidFill>
            </c:spPr>
            <c:extLst>
              <c:ext xmlns:c16="http://schemas.microsoft.com/office/drawing/2014/chart" uri="{C3380CC4-5D6E-409C-BE32-E72D297353CC}">
                <c16:uniqueId val="{00000003-814D-4322-A9F7-70339C249E7E}"/>
              </c:ext>
            </c:extLst>
          </c:dPt>
          <c:dPt>
            <c:idx val="4"/>
            <c:invertIfNegative val="0"/>
            <c:bubble3D val="0"/>
            <c:spPr>
              <a:solidFill>
                <a:srgbClr val="0D1429"/>
              </a:solidFill>
            </c:spPr>
            <c:extLst>
              <c:ext xmlns:c16="http://schemas.microsoft.com/office/drawing/2014/chart" uri="{C3380CC4-5D6E-409C-BE32-E72D297353CC}">
                <c16:uniqueId val="{00000005-814D-4322-A9F7-70339C249E7E}"/>
              </c:ext>
            </c:extLst>
          </c:dPt>
          <c:dPt>
            <c:idx val="5"/>
            <c:invertIfNegative val="0"/>
            <c:bubble3D val="0"/>
            <c:spPr>
              <a:solidFill>
                <a:srgbClr val="0D1429"/>
              </a:solidFill>
            </c:spPr>
            <c:extLst>
              <c:ext xmlns:c16="http://schemas.microsoft.com/office/drawing/2014/chart" uri="{C3380CC4-5D6E-409C-BE32-E72D297353CC}">
                <c16:uniqueId val="{00000007-814D-4322-A9F7-70339C249E7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14D-4322-A9F7-70339C249E7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7752</c:v>
              </c:pt>
              <c:pt idx="1">
                <c:v>7479</c:v>
              </c:pt>
              <c:pt idx="2">
                <c:v>2685</c:v>
              </c:pt>
              <c:pt idx="3">
                <c:v>2349</c:v>
              </c:pt>
              <c:pt idx="4">
                <c:v>5067</c:v>
              </c:pt>
              <c:pt idx="5">
                <c:v>5130</c:v>
              </c:pt>
            </c:numLit>
          </c:val>
          <c:extLst>
            <c:ext xmlns:c16="http://schemas.microsoft.com/office/drawing/2014/chart" uri="{C3380CC4-5D6E-409C-BE32-E72D297353CC}">
              <c16:uniqueId val="{00000008-814D-4322-A9F7-70339C249E7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14D-4322-A9F7-70339C249E7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1562</c:v>
              </c:pt>
              <c:pt idx="1">
                <c:v>1716</c:v>
              </c:pt>
              <c:pt idx="2">
                <c:v>340</c:v>
              </c:pt>
              <c:pt idx="3">
                <c:v>367</c:v>
              </c:pt>
              <c:pt idx="4">
                <c:v>1222</c:v>
              </c:pt>
              <c:pt idx="5">
                <c:v>1349</c:v>
              </c:pt>
            </c:numLit>
          </c:val>
          <c:extLst>
            <c:ext xmlns:c16="http://schemas.microsoft.com/office/drawing/2014/chart" uri="{C3380CC4-5D6E-409C-BE32-E72D297353CC}">
              <c16:uniqueId val="{0000000A-814D-4322-A9F7-70339C249E7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9314</c:v>
              </c:pt>
              <c:pt idx="1">
                <c:v>9195</c:v>
              </c:pt>
              <c:pt idx="2">
                <c:v>3025</c:v>
              </c:pt>
              <c:pt idx="3">
                <c:v>2716</c:v>
              </c:pt>
              <c:pt idx="4">
                <c:v>6289</c:v>
              </c:pt>
              <c:pt idx="5">
                <c:v>6479</c:v>
              </c:pt>
            </c:numLit>
          </c:val>
          <c:smooth val="0"/>
          <c:extLst>
            <c:ext xmlns:c16="http://schemas.microsoft.com/office/drawing/2014/chart" uri="{C3380CC4-5D6E-409C-BE32-E72D297353CC}">
              <c16:uniqueId val="{0000000B-814D-4322-A9F7-70339C249E7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0.83229546918617137</c:v>
              </c:pt>
              <c:pt idx="1">
                <c:v>0.81337683523654158</c:v>
              </c:pt>
              <c:pt idx="2">
                <c:v>0.88760330578512392</c:v>
              </c:pt>
              <c:pt idx="3">
                <c:v>0.86487481590574378</c:v>
              </c:pt>
              <c:pt idx="4">
                <c:v>0.80569247893146767</c:v>
              </c:pt>
              <c:pt idx="5">
                <c:v>0.7917888563049853</c:v>
              </c:pt>
            </c:numLit>
          </c:val>
          <c:smooth val="0"/>
          <c:extLst>
            <c:ext xmlns:c16="http://schemas.microsoft.com/office/drawing/2014/chart" uri="{C3380CC4-5D6E-409C-BE32-E72D297353CC}">
              <c16:uniqueId val="{0000000C-814D-4322-A9F7-70339C249E7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9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657-4934-98BD-CE692E9C426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4751</c:v>
              </c:pt>
              <c:pt idx="1">
                <c:v>4786</c:v>
              </c:pt>
              <c:pt idx="2">
                <c:v>4856</c:v>
              </c:pt>
              <c:pt idx="3">
                <c:v>4932</c:v>
              </c:pt>
              <c:pt idx="4">
                <c:v>4897</c:v>
              </c:pt>
              <c:pt idx="5">
                <c:v>4841</c:v>
              </c:pt>
              <c:pt idx="6">
                <c:v>4923</c:v>
              </c:pt>
              <c:pt idx="7">
                <c:v>5212</c:v>
              </c:pt>
              <c:pt idx="8">
                <c:v>5094</c:v>
              </c:pt>
              <c:pt idx="9">
                <c:v>5034</c:v>
              </c:pt>
              <c:pt idx="10">
                <c:v>4963</c:v>
              </c:pt>
              <c:pt idx="11">
                <c:v>4933</c:v>
              </c:pt>
              <c:pt idx="12">
                <c:v>5067</c:v>
              </c:pt>
              <c:pt idx="13">
                <c:v>5007</c:v>
              </c:pt>
              <c:pt idx="14">
                <c:v>5031</c:v>
              </c:pt>
              <c:pt idx="15">
                <c:v>5106</c:v>
              </c:pt>
              <c:pt idx="16">
                <c:v>5119</c:v>
              </c:pt>
              <c:pt idx="17">
                <c:v>5121</c:v>
              </c:pt>
              <c:pt idx="18">
                <c:v>5219</c:v>
              </c:pt>
              <c:pt idx="19">
                <c:v>5217</c:v>
              </c:pt>
              <c:pt idx="20">
                <c:v>5130</c:v>
              </c:pt>
              <c:pt idx="21">
                <c:v>5131</c:v>
              </c:pt>
              <c:pt idx="22">
                <c:v>5031</c:v>
              </c:pt>
              <c:pt idx="23">
                <c:v>5065</c:v>
              </c:pt>
              <c:pt idx="24">
                <c:v>5071</c:v>
              </c:pt>
              <c:pt idx="25" formatCode="General">
                <c:v>5078</c:v>
              </c:pt>
              <c:pt idx="26" formatCode="General">
                <c:v>5070</c:v>
              </c:pt>
              <c:pt idx="27" formatCode="General">
                <c:v>5058</c:v>
              </c:pt>
              <c:pt idx="28" formatCode="General">
                <c:v>4988</c:v>
              </c:pt>
              <c:pt idx="29" formatCode="General">
                <c:v>4997</c:v>
              </c:pt>
              <c:pt idx="30" formatCode="General">
                <c:v>5058</c:v>
              </c:pt>
              <c:pt idx="31" formatCode="General">
                <c:v>5112</c:v>
              </c:pt>
              <c:pt idx="32" formatCode="General">
                <c:v>5067</c:v>
              </c:pt>
            </c:numLit>
          </c:val>
          <c:extLst>
            <c:ext xmlns:c16="http://schemas.microsoft.com/office/drawing/2014/chart" uri="{C3380CC4-5D6E-409C-BE32-E72D297353CC}">
              <c16:uniqueId val="{00000001-7657-4934-98BD-CE692E9C426E}"/>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7657-4934-98BD-CE692E9C426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2270</c:v>
              </c:pt>
              <c:pt idx="1">
                <c:v>2263</c:v>
              </c:pt>
              <c:pt idx="2">
                <c:v>2183</c:v>
              </c:pt>
              <c:pt idx="3">
                <c:v>2197</c:v>
              </c:pt>
              <c:pt idx="4">
                <c:v>2174</c:v>
              </c:pt>
              <c:pt idx="5">
                <c:v>2175</c:v>
              </c:pt>
              <c:pt idx="6">
                <c:v>2224</c:v>
              </c:pt>
              <c:pt idx="7">
                <c:v>2211</c:v>
              </c:pt>
              <c:pt idx="8">
                <c:v>2101</c:v>
              </c:pt>
              <c:pt idx="9">
                <c:v>2121</c:v>
              </c:pt>
              <c:pt idx="10">
                <c:v>2073</c:v>
              </c:pt>
              <c:pt idx="11">
                <c:v>2202</c:v>
              </c:pt>
              <c:pt idx="12">
                <c:v>2382</c:v>
              </c:pt>
              <c:pt idx="13">
                <c:v>2355</c:v>
              </c:pt>
              <c:pt idx="14">
                <c:v>2350</c:v>
              </c:pt>
              <c:pt idx="15">
                <c:v>2284</c:v>
              </c:pt>
              <c:pt idx="16">
                <c:v>2258</c:v>
              </c:pt>
              <c:pt idx="17">
                <c:v>2286</c:v>
              </c:pt>
              <c:pt idx="18">
                <c:v>2464</c:v>
              </c:pt>
              <c:pt idx="19">
                <c:v>2420</c:v>
              </c:pt>
              <c:pt idx="20">
                <c:v>2349</c:v>
              </c:pt>
              <c:pt idx="21">
                <c:v>2386</c:v>
              </c:pt>
              <c:pt idx="22">
                <c:v>2320</c:v>
              </c:pt>
              <c:pt idx="23">
                <c:v>2420</c:v>
              </c:pt>
              <c:pt idx="24">
                <c:v>2583</c:v>
              </c:pt>
              <c:pt idx="25" formatCode="General">
                <c:v>2592</c:v>
              </c:pt>
              <c:pt idx="26" formatCode="General">
                <c:v>2588</c:v>
              </c:pt>
              <c:pt idx="27" formatCode="General">
                <c:v>2624</c:v>
              </c:pt>
              <c:pt idx="28" formatCode="General">
                <c:v>2527</c:v>
              </c:pt>
              <c:pt idx="29" formatCode="General">
                <c:v>2574</c:v>
              </c:pt>
              <c:pt idx="30" formatCode="General">
                <c:v>2710</c:v>
              </c:pt>
              <c:pt idx="31" formatCode="General">
                <c:v>2787</c:v>
              </c:pt>
              <c:pt idx="32" formatCode="General">
                <c:v>2685</c:v>
              </c:pt>
            </c:numLit>
          </c:val>
          <c:extLst>
            <c:ext xmlns:c16="http://schemas.microsoft.com/office/drawing/2014/chart" uri="{C3380CC4-5D6E-409C-BE32-E72D297353CC}">
              <c16:uniqueId val="{00000003-7657-4934-98BD-CE692E9C426E}"/>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657-4934-98BD-CE692E9C426E}"/>
                </c:ext>
              </c:extLst>
            </c:dLbl>
            <c:dLbl>
              <c:idx val="1"/>
              <c:delete val="1"/>
              <c:extLst>
                <c:ext xmlns:c15="http://schemas.microsoft.com/office/drawing/2012/chart" uri="{CE6537A1-D6FC-4f65-9D91-7224C49458BB}"/>
                <c:ext xmlns:c16="http://schemas.microsoft.com/office/drawing/2014/chart" uri="{C3380CC4-5D6E-409C-BE32-E72D297353CC}">
                  <c16:uniqueId val="{00000005-7657-4934-98BD-CE692E9C426E}"/>
                </c:ext>
              </c:extLst>
            </c:dLbl>
            <c:dLbl>
              <c:idx val="2"/>
              <c:delete val="1"/>
              <c:extLst>
                <c:ext xmlns:c15="http://schemas.microsoft.com/office/drawing/2012/chart" uri="{CE6537A1-D6FC-4f65-9D91-7224C49458BB}"/>
                <c:ext xmlns:c16="http://schemas.microsoft.com/office/drawing/2014/chart" uri="{C3380CC4-5D6E-409C-BE32-E72D297353CC}">
                  <c16:uniqueId val="{00000006-7657-4934-98BD-CE692E9C426E}"/>
                </c:ext>
              </c:extLst>
            </c:dLbl>
            <c:dLbl>
              <c:idx val="3"/>
              <c:delete val="1"/>
              <c:extLst>
                <c:ext xmlns:c15="http://schemas.microsoft.com/office/drawing/2012/chart" uri="{CE6537A1-D6FC-4f65-9D91-7224C49458BB}"/>
                <c:ext xmlns:c16="http://schemas.microsoft.com/office/drawing/2014/chart" uri="{C3380CC4-5D6E-409C-BE32-E72D297353CC}">
                  <c16:uniqueId val="{00000007-7657-4934-98BD-CE692E9C426E}"/>
                </c:ext>
              </c:extLst>
            </c:dLbl>
            <c:dLbl>
              <c:idx val="4"/>
              <c:delete val="1"/>
              <c:extLst>
                <c:ext xmlns:c15="http://schemas.microsoft.com/office/drawing/2012/chart" uri="{CE6537A1-D6FC-4f65-9D91-7224C49458BB}"/>
                <c:ext xmlns:c16="http://schemas.microsoft.com/office/drawing/2014/chart" uri="{C3380CC4-5D6E-409C-BE32-E72D297353CC}">
                  <c16:uniqueId val="{00000008-7657-4934-98BD-CE692E9C426E}"/>
                </c:ext>
              </c:extLst>
            </c:dLbl>
            <c:dLbl>
              <c:idx val="5"/>
              <c:delete val="1"/>
              <c:extLst>
                <c:ext xmlns:c15="http://schemas.microsoft.com/office/drawing/2012/chart" uri="{CE6537A1-D6FC-4f65-9D91-7224C49458BB}"/>
                <c:ext xmlns:c16="http://schemas.microsoft.com/office/drawing/2014/chart" uri="{C3380CC4-5D6E-409C-BE32-E72D297353CC}">
                  <c16:uniqueId val="{00000009-7657-4934-98BD-CE692E9C426E}"/>
                </c:ext>
              </c:extLst>
            </c:dLbl>
            <c:dLbl>
              <c:idx val="6"/>
              <c:delete val="1"/>
              <c:extLst>
                <c:ext xmlns:c15="http://schemas.microsoft.com/office/drawing/2012/chart" uri="{CE6537A1-D6FC-4f65-9D91-7224C49458BB}"/>
                <c:ext xmlns:c16="http://schemas.microsoft.com/office/drawing/2014/chart" uri="{C3380CC4-5D6E-409C-BE32-E72D297353CC}">
                  <c16:uniqueId val="{0000000A-7657-4934-98BD-CE692E9C426E}"/>
                </c:ext>
              </c:extLst>
            </c:dLbl>
            <c:dLbl>
              <c:idx val="7"/>
              <c:delete val="1"/>
              <c:extLst>
                <c:ext xmlns:c15="http://schemas.microsoft.com/office/drawing/2012/chart" uri="{CE6537A1-D6FC-4f65-9D91-7224C49458BB}"/>
                <c:ext xmlns:c16="http://schemas.microsoft.com/office/drawing/2014/chart" uri="{C3380CC4-5D6E-409C-BE32-E72D297353CC}">
                  <c16:uniqueId val="{0000000B-7657-4934-98BD-CE692E9C426E}"/>
                </c:ext>
              </c:extLst>
            </c:dLbl>
            <c:dLbl>
              <c:idx val="9"/>
              <c:delete val="1"/>
              <c:extLst>
                <c:ext xmlns:c15="http://schemas.microsoft.com/office/drawing/2012/chart" uri="{CE6537A1-D6FC-4f65-9D91-7224C49458BB}"/>
                <c:ext xmlns:c16="http://schemas.microsoft.com/office/drawing/2014/chart" uri="{C3380CC4-5D6E-409C-BE32-E72D297353CC}">
                  <c16:uniqueId val="{0000000C-7657-4934-98BD-CE692E9C426E}"/>
                </c:ext>
              </c:extLst>
            </c:dLbl>
            <c:dLbl>
              <c:idx val="10"/>
              <c:delete val="1"/>
              <c:extLst>
                <c:ext xmlns:c15="http://schemas.microsoft.com/office/drawing/2012/chart" uri="{CE6537A1-D6FC-4f65-9D91-7224C49458BB}"/>
                <c:ext xmlns:c16="http://schemas.microsoft.com/office/drawing/2014/chart" uri="{C3380CC4-5D6E-409C-BE32-E72D297353CC}">
                  <c16:uniqueId val="{0000000D-7657-4934-98BD-CE692E9C426E}"/>
                </c:ext>
              </c:extLst>
            </c:dLbl>
            <c:dLbl>
              <c:idx val="11"/>
              <c:delete val="1"/>
              <c:extLst>
                <c:ext xmlns:c15="http://schemas.microsoft.com/office/drawing/2012/chart" uri="{CE6537A1-D6FC-4f65-9D91-7224C49458BB}"/>
                <c:ext xmlns:c16="http://schemas.microsoft.com/office/drawing/2014/chart" uri="{C3380CC4-5D6E-409C-BE32-E72D297353CC}">
                  <c16:uniqueId val="{0000000E-7657-4934-98BD-CE692E9C426E}"/>
                </c:ext>
              </c:extLst>
            </c:dLbl>
            <c:dLbl>
              <c:idx val="12"/>
              <c:delete val="1"/>
              <c:extLst>
                <c:ext xmlns:c15="http://schemas.microsoft.com/office/drawing/2012/chart" uri="{CE6537A1-D6FC-4f65-9D91-7224C49458BB}"/>
                <c:ext xmlns:c16="http://schemas.microsoft.com/office/drawing/2014/chart" uri="{C3380CC4-5D6E-409C-BE32-E72D297353CC}">
                  <c16:uniqueId val="{0000000F-7657-4934-98BD-CE692E9C426E}"/>
                </c:ext>
              </c:extLst>
            </c:dLbl>
            <c:dLbl>
              <c:idx val="13"/>
              <c:delete val="1"/>
              <c:extLst>
                <c:ext xmlns:c15="http://schemas.microsoft.com/office/drawing/2012/chart" uri="{CE6537A1-D6FC-4f65-9D91-7224C49458BB}"/>
                <c:ext xmlns:c16="http://schemas.microsoft.com/office/drawing/2014/chart" uri="{C3380CC4-5D6E-409C-BE32-E72D297353CC}">
                  <c16:uniqueId val="{00000010-7657-4934-98BD-CE692E9C426E}"/>
                </c:ext>
              </c:extLst>
            </c:dLbl>
            <c:dLbl>
              <c:idx val="14"/>
              <c:delete val="1"/>
              <c:extLst>
                <c:ext xmlns:c15="http://schemas.microsoft.com/office/drawing/2012/chart" uri="{CE6537A1-D6FC-4f65-9D91-7224C49458BB}"/>
                <c:ext xmlns:c16="http://schemas.microsoft.com/office/drawing/2014/chart" uri="{C3380CC4-5D6E-409C-BE32-E72D297353CC}">
                  <c16:uniqueId val="{00000011-7657-4934-98BD-CE692E9C426E}"/>
                </c:ext>
              </c:extLst>
            </c:dLbl>
            <c:dLbl>
              <c:idx val="15"/>
              <c:delete val="1"/>
              <c:extLst>
                <c:ext xmlns:c15="http://schemas.microsoft.com/office/drawing/2012/chart" uri="{CE6537A1-D6FC-4f65-9D91-7224C49458BB}"/>
                <c:ext xmlns:c16="http://schemas.microsoft.com/office/drawing/2014/chart" uri="{C3380CC4-5D6E-409C-BE32-E72D297353CC}">
                  <c16:uniqueId val="{00000012-7657-4934-98BD-CE692E9C426E}"/>
                </c:ext>
              </c:extLst>
            </c:dLbl>
            <c:dLbl>
              <c:idx val="16"/>
              <c:delete val="1"/>
              <c:extLst>
                <c:ext xmlns:c15="http://schemas.microsoft.com/office/drawing/2012/chart" uri="{CE6537A1-D6FC-4f65-9D91-7224C49458BB}"/>
                <c:ext xmlns:c16="http://schemas.microsoft.com/office/drawing/2014/chart" uri="{C3380CC4-5D6E-409C-BE32-E72D297353CC}">
                  <c16:uniqueId val="{00000013-7657-4934-98BD-CE692E9C426E}"/>
                </c:ext>
              </c:extLst>
            </c:dLbl>
            <c:dLbl>
              <c:idx val="17"/>
              <c:delete val="1"/>
              <c:extLst>
                <c:ext xmlns:c15="http://schemas.microsoft.com/office/drawing/2012/chart" uri="{CE6537A1-D6FC-4f65-9D91-7224C49458BB}"/>
                <c:ext xmlns:c16="http://schemas.microsoft.com/office/drawing/2014/chart" uri="{C3380CC4-5D6E-409C-BE32-E72D297353CC}">
                  <c16:uniqueId val="{00000014-7657-4934-98BD-CE692E9C426E}"/>
                </c:ext>
              </c:extLst>
            </c:dLbl>
            <c:dLbl>
              <c:idx val="18"/>
              <c:delete val="1"/>
              <c:extLst>
                <c:ext xmlns:c15="http://schemas.microsoft.com/office/drawing/2012/chart" uri="{CE6537A1-D6FC-4f65-9D91-7224C49458BB}"/>
                <c:ext xmlns:c16="http://schemas.microsoft.com/office/drawing/2014/chart" uri="{C3380CC4-5D6E-409C-BE32-E72D297353CC}">
                  <c16:uniqueId val="{00000015-7657-4934-98BD-CE692E9C426E}"/>
                </c:ext>
              </c:extLst>
            </c:dLbl>
            <c:dLbl>
              <c:idx val="19"/>
              <c:delete val="1"/>
              <c:extLst>
                <c:ext xmlns:c15="http://schemas.microsoft.com/office/drawing/2012/chart" uri="{CE6537A1-D6FC-4f65-9D91-7224C49458BB}"/>
                <c:ext xmlns:c16="http://schemas.microsoft.com/office/drawing/2014/chart" uri="{C3380CC4-5D6E-409C-BE32-E72D297353CC}">
                  <c16:uniqueId val="{00000016-7657-4934-98BD-CE692E9C426E}"/>
                </c:ext>
              </c:extLst>
            </c:dLbl>
            <c:dLbl>
              <c:idx val="21"/>
              <c:delete val="1"/>
              <c:extLst>
                <c:ext xmlns:c15="http://schemas.microsoft.com/office/drawing/2012/chart" uri="{CE6537A1-D6FC-4f65-9D91-7224C49458BB}"/>
                <c:ext xmlns:c16="http://schemas.microsoft.com/office/drawing/2014/chart" uri="{C3380CC4-5D6E-409C-BE32-E72D297353CC}">
                  <c16:uniqueId val="{00000017-7657-4934-98BD-CE692E9C426E}"/>
                </c:ext>
              </c:extLst>
            </c:dLbl>
            <c:dLbl>
              <c:idx val="22"/>
              <c:delete val="1"/>
              <c:extLst>
                <c:ext xmlns:c15="http://schemas.microsoft.com/office/drawing/2012/chart" uri="{CE6537A1-D6FC-4f65-9D91-7224C49458BB}"/>
                <c:ext xmlns:c16="http://schemas.microsoft.com/office/drawing/2014/chart" uri="{C3380CC4-5D6E-409C-BE32-E72D297353CC}">
                  <c16:uniqueId val="{00000018-7657-4934-98BD-CE692E9C426E}"/>
                </c:ext>
              </c:extLst>
            </c:dLbl>
            <c:dLbl>
              <c:idx val="23"/>
              <c:delete val="1"/>
              <c:extLst>
                <c:ext xmlns:c15="http://schemas.microsoft.com/office/drawing/2012/chart" uri="{CE6537A1-D6FC-4f65-9D91-7224C49458BB}"/>
                <c:ext xmlns:c16="http://schemas.microsoft.com/office/drawing/2014/chart" uri="{C3380CC4-5D6E-409C-BE32-E72D297353CC}">
                  <c16:uniqueId val="{00000019-7657-4934-98BD-CE692E9C426E}"/>
                </c:ext>
              </c:extLst>
            </c:dLbl>
            <c:dLbl>
              <c:idx val="24"/>
              <c:delete val="1"/>
              <c:extLst>
                <c:ext xmlns:c15="http://schemas.microsoft.com/office/drawing/2012/chart" uri="{CE6537A1-D6FC-4f65-9D91-7224C49458BB}"/>
                <c:ext xmlns:c16="http://schemas.microsoft.com/office/drawing/2014/chart" uri="{C3380CC4-5D6E-409C-BE32-E72D297353CC}">
                  <c16:uniqueId val="{0000001A-7657-4934-98BD-CE692E9C426E}"/>
                </c:ext>
              </c:extLst>
            </c:dLbl>
            <c:dLbl>
              <c:idx val="25"/>
              <c:delete val="1"/>
              <c:extLst>
                <c:ext xmlns:c15="http://schemas.microsoft.com/office/drawing/2012/chart" uri="{CE6537A1-D6FC-4f65-9D91-7224C49458BB}"/>
                <c:ext xmlns:c16="http://schemas.microsoft.com/office/drawing/2014/chart" uri="{C3380CC4-5D6E-409C-BE32-E72D297353CC}">
                  <c16:uniqueId val="{0000001B-7657-4934-98BD-CE692E9C426E}"/>
                </c:ext>
              </c:extLst>
            </c:dLbl>
            <c:dLbl>
              <c:idx val="26"/>
              <c:delete val="1"/>
              <c:extLst>
                <c:ext xmlns:c15="http://schemas.microsoft.com/office/drawing/2012/chart" uri="{CE6537A1-D6FC-4f65-9D91-7224C49458BB}"/>
                <c:ext xmlns:c16="http://schemas.microsoft.com/office/drawing/2014/chart" uri="{C3380CC4-5D6E-409C-BE32-E72D297353CC}">
                  <c16:uniqueId val="{0000001C-7657-4934-98BD-CE692E9C426E}"/>
                </c:ext>
              </c:extLst>
            </c:dLbl>
            <c:dLbl>
              <c:idx val="27"/>
              <c:delete val="1"/>
              <c:extLst>
                <c:ext xmlns:c15="http://schemas.microsoft.com/office/drawing/2012/chart" uri="{CE6537A1-D6FC-4f65-9D91-7224C49458BB}"/>
                <c:ext xmlns:c16="http://schemas.microsoft.com/office/drawing/2014/chart" uri="{C3380CC4-5D6E-409C-BE32-E72D297353CC}">
                  <c16:uniqueId val="{0000001D-7657-4934-98BD-CE692E9C426E}"/>
                </c:ext>
              </c:extLst>
            </c:dLbl>
            <c:dLbl>
              <c:idx val="28"/>
              <c:delete val="1"/>
              <c:extLst>
                <c:ext xmlns:c15="http://schemas.microsoft.com/office/drawing/2012/chart" uri="{CE6537A1-D6FC-4f65-9D91-7224C49458BB}"/>
                <c:ext xmlns:c16="http://schemas.microsoft.com/office/drawing/2014/chart" uri="{C3380CC4-5D6E-409C-BE32-E72D297353CC}">
                  <c16:uniqueId val="{0000001E-7657-4934-98BD-CE692E9C426E}"/>
                </c:ext>
              </c:extLst>
            </c:dLbl>
            <c:dLbl>
              <c:idx val="29"/>
              <c:delete val="1"/>
              <c:extLst>
                <c:ext xmlns:c15="http://schemas.microsoft.com/office/drawing/2012/chart" uri="{CE6537A1-D6FC-4f65-9D91-7224C49458BB}"/>
                <c:ext xmlns:c16="http://schemas.microsoft.com/office/drawing/2014/chart" uri="{C3380CC4-5D6E-409C-BE32-E72D297353CC}">
                  <c16:uniqueId val="{0000001F-7657-4934-98BD-CE692E9C426E}"/>
                </c:ext>
              </c:extLst>
            </c:dLbl>
            <c:dLbl>
              <c:idx val="30"/>
              <c:delete val="1"/>
              <c:extLst>
                <c:ext xmlns:c15="http://schemas.microsoft.com/office/drawing/2012/chart" uri="{CE6537A1-D6FC-4f65-9D91-7224C49458BB}"/>
                <c:ext xmlns:c16="http://schemas.microsoft.com/office/drawing/2014/chart" uri="{C3380CC4-5D6E-409C-BE32-E72D297353CC}">
                  <c16:uniqueId val="{00000020-7657-4934-98BD-CE692E9C426E}"/>
                </c:ext>
              </c:extLst>
            </c:dLbl>
            <c:dLbl>
              <c:idx val="31"/>
              <c:delete val="1"/>
              <c:extLst>
                <c:ext xmlns:c15="http://schemas.microsoft.com/office/drawing/2012/chart" uri="{CE6537A1-D6FC-4f65-9D91-7224C49458BB}"/>
                <c:ext xmlns:c16="http://schemas.microsoft.com/office/drawing/2014/chart" uri="{C3380CC4-5D6E-409C-BE32-E72D297353CC}">
                  <c16:uniqueId val="{00000021-7657-4934-98BD-CE692E9C426E}"/>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7021</c:v>
              </c:pt>
              <c:pt idx="1">
                <c:v>7049</c:v>
              </c:pt>
              <c:pt idx="2">
                <c:v>7039</c:v>
              </c:pt>
              <c:pt idx="3">
                <c:v>7129</c:v>
              </c:pt>
              <c:pt idx="4">
                <c:v>7071</c:v>
              </c:pt>
              <c:pt idx="5">
                <c:v>7016</c:v>
              </c:pt>
              <c:pt idx="6">
                <c:v>7147</c:v>
              </c:pt>
              <c:pt idx="7">
                <c:v>7423</c:v>
              </c:pt>
              <c:pt idx="8">
                <c:v>7195</c:v>
              </c:pt>
              <c:pt idx="9">
                <c:v>7155</c:v>
              </c:pt>
              <c:pt idx="10">
                <c:v>7036</c:v>
              </c:pt>
              <c:pt idx="11">
                <c:v>7135</c:v>
              </c:pt>
              <c:pt idx="12">
                <c:v>7449</c:v>
              </c:pt>
              <c:pt idx="13">
                <c:v>7362</c:v>
              </c:pt>
              <c:pt idx="14">
                <c:v>7381</c:v>
              </c:pt>
              <c:pt idx="15">
                <c:v>7390</c:v>
              </c:pt>
              <c:pt idx="16">
                <c:v>7377</c:v>
              </c:pt>
              <c:pt idx="17">
                <c:v>7407</c:v>
              </c:pt>
              <c:pt idx="18">
                <c:v>7683</c:v>
              </c:pt>
              <c:pt idx="19">
                <c:v>7637</c:v>
              </c:pt>
              <c:pt idx="20">
                <c:v>7479</c:v>
              </c:pt>
              <c:pt idx="21">
                <c:v>7517</c:v>
              </c:pt>
              <c:pt idx="22">
                <c:v>7351</c:v>
              </c:pt>
              <c:pt idx="23">
                <c:v>7485</c:v>
              </c:pt>
              <c:pt idx="24">
                <c:v>7654</c:v>
              </c:pt>
              <c:pt idx="25" formatCode="General">
                <c:v>7670</c:v>
              </c:pt>
              <c:pt idx="26" formatCode="General">
                <c:v>7658</c:v>
              </c:pt>
              <c:pt idx="27" formatCode="General">
                <c:v>7682</c:v>
              </c:pt>
              <c:pt idx="28" formatCode="General">
                <c:v>7515</c:v>
              </c:pt>
              <c:pt idx="29" formatCode="General">
                <c:v>7571</c:v>
              </c:pt>
              <c:pt idx="30" formatCode="General">
                <c:v>7768</c:v>
              </c:pt>
              <c:pt idx="31" formatCode="General">
                <c:v>7899</c:v>
              </c:pt>
              <c:pt idx="32" formatCode="General">
                <c:v>7752</c:v>
              </c:pt>
            </c:numLit>
          </c:val>
          <c:smooth val="0"/>
          <c:extLst>
            <c:ext xmlns:c16="http://schemas.microsoft.com/office/drawing/2014/chart" uri="{C3380CC4-5D6E-409C-BE32-E72D297353CC}">
              <c16:uniqueId val="{00000022-7657-4934-98BD-CE692E9C426E}"/>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8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72-4402-B331-E282265CD35A}"/>
              </c:ext>
            </c:extLst>
          </c:dPt>
          <c:dPt>
            <c:idx val="2"/>
            <c:invertIfNegative val="0"/>
            <c:bubble3D val="0"/>
            <c:spPr>
              <a:solidFill>
                <a:srgbClr val="747C8F"/>
              </a:solidFill>
              <a:ln w="25400">
                <a:noFill/>
              </a:ln>
            </c:spPr>
            <c:extLst>
              <c:ext xmlns:c16="http://schemas.microsoft.com/office/drawing/2014/chart" uri="{C3380CC4-5D6E-409C-BE32-E72D297353CC}">
                <c16:uniqueId val="{00000002-6072-4402-B331-E282265CD35A}"/>
              </c:ext>
            </c:extLst>
          </c:dPt>
          <c:dPt>
            <c:idx val="3"/>
            <c:invertIfNegative val="0"/>
            <c:bubble3D val="0"/>
            <c:spPr>
              <a:solidFill>
                <a:srgbClr val="B0B0B0"/>
              </a:solidFill>
              <a:ln w="25400">
                <a:noFill/>
              </a:ln>
            </c:spPr>
            <c:extLst>
              <c:ext xmlns:c16="http://schemas.microsoft.com/office/drawing/2014/chart" uri="{C3380CC4-5D6E-409C-BE32-E72D297353CC}">
                <c16:uniqueId val="{00000004-6072-4402-B331-E282265CD35A}"/>
              </c:ext>
            </c:extLst>
          </c:dPt>
          <c:dPt>
            <c:idx val="5"/>
            <c:invertIfNegative val="0"/>
            <c:bubble3D val="0"/>
            <c:spPr>
              <a:solidFill>
                <a:srgbClr val="747C8F"/>
              </a:solidFill>
              <a:ln w="25400">
                <a:noFill/>
              </a:ln>
            </c:spPr>
            <c:extLst>
              <c:ext xmlns:c16="http://schemas.microsoft.com/office/drawing/2014/chart" uri="{C3380CC4-5D6E-409C-BE32-E72D297353CC}">
                <c16:uniqueId val="{00000006-6072-4402-B331-E282265CD35A}"/>
              </c:ext>
            </c:extLst>
          </c:dPt>
          <c:dPt>
            <c:idx val="6"/>
            <c:invertIfNegative val="0"/>
            <c:bubble3D val="0"/>
            <c:spPr>
              <a:solidFill>
                <a:srgbClr val="B0B0B0"/>
              </a:solidFill>
              <a:ln w="25400">
                <a:noFill/>
              </a:ln>
            </c:spPr>
            <c:extLst>
              <c:ext xmlns:c16="http://schemas.microsoft.com/office/drawing/2014/chart" uri="{C3380CC4-5D6E-409C-BE32-E72D297353CC}">
                <c16:uniqueId val="{00000008-6072-4402-B331-E282265CD35A}"/>
              </c:ext>
            </c:extLst>
          </c:dPt>
          <c:dPt>
            <c:idx val="7"/>
            <c:invertIfNegative val="0"/>
            <c:bubble3D val="0"/>
            <c:spPr>
              <a:solidFill>
                <a:srgbClr val="7A7A7A"/>
              </a:solidFill>
              <a:ln w="25400">
                <a:noFill/>
              </a:ln>
            </c:spPr>
            <c:extLst>
              <c:ext xmlns:c16="http://schemas.microsoft.com/office/drawing/2014/chart" uri="{C3380CC4-5D6E-409C-BE32-E72D297353CC}">
                <c16:uniqueId val="{0000000A-6072-4402-B331-E282265CD35A}"/>
              </c:ext>
            </c:extLst>
          </c:dPt>
          <c:dPt>
            <c:idx val="9"/>
            <c:invertIfNegative val="0"/>
            <c:bubble3D val="0"/>
            <c:spPr>
              <a:solidFill>
                <a:srgbClr val="747C8F"/>
              </a:solidFill>
              <a:ln w="25400">
                <a:noFill/>
              </a:ln>
            </c:spPr>
            <c:extLst>
              <c:ext xmlns:c16="http://schemas.microsoft.com/office/drawing/2014/chart" uri="{C3380CC4-5D6E-409C-BE32-E72D297353CC}">
                <c16:uniqueId val="{0000000C-6072-4402-B331-E282265CD35A}"/>
              </c:ext>
            </c:extLst>
          </c:dPt>
          <c:dPt>
            <c:idx val="10"/>
            <c:invertIfNegative val="0"/>
            <c:bubble3D val="0"/>
            <c:spPr>
              <a:solidFill>
                <a:srgbClr val="B0B0B0"/>
              </a:solidFill>
              <a:ln w="25400">
                <a:noFill/>
              </a:ln>
            </c:spPr>
            <c:extLst>
              <c:ext xmlns:c16="http://schemas.microsoft.com/office/drawing/2014/chart" uri="{C3380CC4-5D6E-409C-BE32-E72D297353CC}">
                <c16:uniqueId val="{0000000E-6072-4402-B331-E282265CD35A}"/>
              </c:ext>
            </c:extLst>
          </c:dPt>
          <c:dLbls>
            <c:dLbl>
              <c:idx val="1"/>
              <c:delete val="1"/>
              <c:extLst>
                <c:ext xmlns:c15="http://schemas.microsoft.com/office/drawing/2012/chart" uri="{CE6537A1-D6FC-4f65-9D91-7224C49458BB}"/>
                <c:ext xmlns:c16="http://schemas.microsoft.com/office/drawing/2014/chart" uri="{C3380CC4-5D6E-409C-BE32-E72D297353CC}">
                  <c16:uniqueId val="{0000000F-6072-4402-B331-E282265CD35A}"/>
                </c:ext>
              </c:extLst>
            </c:dLbl>
            <c:dLbl>
              <c:idx val="4"/>
              <c:delete val="1"/>
              <c:extLst>
                <c:ext xmlns:c15="http://schemas.microsoft.com/office/drawing/2012/chart" uri="{CE6537A1-D6FC-4f65-9D91-7224C49458BB}"/>
                <c:ext xmlns:c16="http://schemas.microsoft.com/office/drawing/2014/chart" uri="{C3380CC4-5D6E-409C-BE32-E72D297353CC}">
                  <c16:uniqueId val="{00000010-6072-4402-B331-E282265CD35A}"/>
                </c:ext>
              </c:extLst>
            </c:dLbl>
            <c:dLbl>
              <c:idx val="8"/>
              <c:delete val="1"/>
              <c:extLst>
                <c:ext xmlns:c15="http://schemas.microsoft.com/office/drawing/2012/chart" uri="{CE6537A1-D6FC-4f65-9D91-7224C49458BB}"/>
                <c:ext xmlns:c16="http://schemas.microsoft.com/office/drawing/2014/chart" uri="{C3380CC4-5D6E-409C-BE32-E72D297353CC}">
                  <c16:uniqueId val="{00000011-6072-4402-B331-E282265CD35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3.650220617729643E-2</c:v>
              </c:pt>
              <c:pt idx="2" formatCode="#,#00%">
                <c:v>5.5569276364534452E-2</c:v>
              </c:pt>
              <c:pt idx="3" formatCode="#,#00%">
                <c:v>1.3994169096209912E-2</c:v>
              </c:pt>
              <c:pt idx="5" formatCode="#,#00%">
                <c:v>0.20946915351506454</c:v>
              </c:pt>
              <c:pt idx="6" formatCode="#,#00%">
                <c:v>1.7711489163365183E-2</c:v>
              </c:pt>
              <c:pt idx="7" formatCode="#,#00%">
                <c:v>2.0481927710843374E-2</c:v>
              </c:pt>
              <c:pt idx="9" formatCode="#,#00%">
                <c:v>8.0350958208265974E-2</c:v>
              </c:pt>
              <c:pt idx="10" formatCode="#,#00%">
                <c:v>-2.3824650571791613E-2</c:v>
              </c:pt>
            </c:numLit>
          </c:val>
          <c:extLst>
            <c:ext xmlns:c16="http://schemas.microsoft.com/office/drawing/2014/chart" uri="{C3380CC4-5D6E-409C-BE32-E72D297353CC}">
              <c16:uniqueId val="{00000012-6072-4402-B331-E282265CD35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2E8-4F78-8594-6DF41E8E757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2E8-4F78-8594-6DF41E8E757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0.51529504637852774</c:v>
              </c:pt>
              <c:pt idx="1">
                <c:v>0.61936685288640592</c:v>
              </c:pt>
              <c:pt idx="2">
                <c:v>0.55134158926728583</c:v>
              </c:pt>
              <c:pt idx="3" formatCode="0%">
                <c:v>0.55134158926728583</c:v>
              </c:pt>
            </c:numLit>
          </c:val>
          <c:extLst>
            <c:ext xmlns:c16="http://schemas.microsoft.com/office/drawing/2014/chart" uri="{C3380CC4-5D6E-409C-BE32-E72D297353CC}">
              <c16:uniqueId val="{00000002-72E8-4F78-8594-6DF41E8E757B}"/>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2E8-4F78-8594-6DF41E8E757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2E8-4F78-8594-6DF41E8E757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0.48470495362147226</c:v>
              </c:pt>
              <c:pt idx="1">
                <c:v>0.38063314711359403</c:v>
              </c:pt>
              <c:pt idx="2">
                <c:v>0.44865841073271412</c:v>
              </c:pt>
              <c:pt idx="3" formatCode="0%">
                <c:v>0.44865841073271412</c:v>
              </c:pt>
            </c:numLit>
          </c:val>
          <c:extLst>
            <c:ext xmlns:c16="http://schemas.microsoft.com/office/drawing/2014/chart" uri="{C3380CC4-5D6E-409C-BE32-E72D297353CC}">
              <c16:uniqueId val="{00000005-72E8-4F78-8594-6DF41E8E757B}"/>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DAE-443D-A3E6-9944E3393F4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DAE-443D-A3E6-9944E3393F4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0.53503059009275711</c:v>
              </c:pt>
              <c:pt idx="1">
                <c:v>0.73296089385474861</c:v>
              </c:pt>
              <c:pt idx="2">
                <c:v>0.60358617131062953</c:v>
              </c:pt>
              <c:pt idx="3" formatCode="0%">
                <c:v>0.60358617131062953</c:v>
              </c:pt>
            </c:numLit>
          </c:val>
          <c:extLst>
            <c:ext xmlns:c16="http://schemas.microsoft.com/office/drawing/2014/chart" uri="{C3380CC4-5D6E-409C-BE32-E72D297353CC}">
              <c16:uniqueId val="{00000002-BDAE-443D-A3E6-9944E3393F4A}"/>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DAE-443D-A3E6-9944E3393F4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DAE-443D-A3E6-9944E3393F4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0.46496940990724295</c:v>
              </c:pt>
              <c:pt idx="1">
                <c:v>0.26703910614525139</c:v>
              </c:pt>
              <c:pt idx="2">
                <c:v>0.39641382868937047</c:v>
              </c:pt>
              <c:pt idx="3" formatCode="0%">
                <c:v>0.39641382868937047</c:v>
              </c:pt>
            </c:numLit>
          </c:val>
          <c:extLst>
            <c:ext xmlns:c16="http://schemas.microsoft.com/office/drawing/2014/chart" uri="{C3380CC4-5D6E-409C-BE32-E72D297353CC}">
              <c16:uniqueId val="{00000005-BDAE-443D-A3E6-9944E3393F4A}"/>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0BB-4A0D-BECE-471DBF59A9D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0BB-4A0D-BECE-471DBF59A9D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0.10361160449970397</c:v>
              </c:pt>
              <c:pt idx="1">
                <c:v>0.11843575418994413</c:v>
              </c:pt>
              <c:pt idx="2">
                <c:v>0.10874613003095976</c:v>
              </c:pt>
              <c:pt idx="3" formatCode="0%">
                <c:v>0.10874613003095976</c:v>
              </c:pt>
            </c:numLit>
          </c:val>
          <c:extLst>
            <c:ext xmlns:c16="http://schemas.microsoft.com/office/drawing/2014/chart" uri="{C3380CC4-5D6E-409C-BE32-E72D297353CC}">
              <c16:uniqueId val="{00000002-D0BB-4A0D-BECE-471DBF59A9D5}"/>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0BB-4A0D-BECE-471DBF59A9D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0BB-4A0D-BECE-471DBF59A9D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0.59522399842115647</c:v>
              </c:pt>
              <c:pt idx="1">
                <c:v>0.50316573556797017</c:v>
              </c:pt>
              <c:pt idx="2">
                <c:v>0.56333849329205365</c:v>
              </c:pt>
              <c:pt idx="3" formatCode="0%">
                <c:v>0.56333849329205365</c:v>
              </c:pt>
            </c:numLit>
          </c:val>
          <c:extLst>
            <c:ext xmlns:c16="http://schemas.microsoft.com/office/drawing/2014/chart" uri="{C3380CC4-5D6E-409C-BE32-E72D297353CC}">
              <c16:uniqueId val="{00000005-D0BB-4A0D-BECE-471DBF59A9D5}"/>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0BB-4A0D-BECE-471DBF59A9D5}"/>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0BB-4A0D-BECE-471DBF59A9D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0.30096704164199722</c:v>
              </c:pt>
              <c:pt idx="1">
                <c:v>0.37839851024208565</c:v>
              </c:pt>
              <c:pt idx="2">
                <c:v>0.32778637770897834</c:v>
              </c:pt>
              <c:pt idx="3" formatCode="0%">
                <c:v>0.32778637770897834</c:v>
              </c:pt>
            </c:numLit>
          </c:val>
          <c:extLst>
            <c:ext xmlns:c16="http://schemas.microsoft.com/office/drawing/2014/chart" uri="{C3380CC4-5D6E-409C-BE32-E72D297353CC}">
              <c16:uniqueId val="{00000008-D0BB-4A0D-BECE-471DBF59A9D5}"/>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0.38327814569536423</c:v>
              </c:pt>
              <c:pt idx="1">
                <c:v>0.18377483443708609</c:v>
              </c:pt>
              <c:pt idx="2">
                <c:v>0.31622516556291391</c:v>
              </c:pt>
              <c:pt idx="3">
                <c:v>0.11672185430463576</c:v>
              </c:pt>
            </c:numLit>
          </c:val>
          <c:extLst>
            <c:ext xmlns:c16="http://schemas.microsoft.com/office/drawing/2014/chart" uri="{C3380CC4-5D6E-409C-BE32-E72D297353CC}">
              <c16:uniqueId val="{00000000-873F-4DA4-B552-A78A6700489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0.31804733727810652</c:v>
              </c:pt>
              <c:pt idx="1">
                <c:v>0.23520710059171598</c:v>
              </c:pt>
              <c:pt idx="2">
                <c:v>0.33579881656804733</c:v>
              </c:pt>
              <c:pt idx="3">
                <c:v>0.11094674556213018</c:v>
              </c:pt>
            </c:numLit>
          </c:val>
          <c:extLst>
            <c:ext xmlns:c16="http://schemas.microsoft.com/office/drawing/2014/chart" uri="{C3380CC4-5D6E-409C-BE32-E72D297353CC}">
              <c16:uniqueId val="{00000001-873F-4DA4-B552-A78A6700489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77C9-439D-B077-25CD405E2FA0}"/>
              </c:ext>
            </c:extLst>
          </c:dPt>
          <c:dPt>
            <c:idx val="2"/>
            <c:bubble3D val="0"/>
            <c:extLst>
              <c:ext xmlns:c16="http://schemas.microsoft.com/office/drawing/2014/chart" uri="{C3380CC4-5D6E-409C-BE32-E72D297353CC}">
                <c16:uniqueId val="{00000001-77C9-439D-B077-25CD405E2FA0}"/>
              </c:ext>
            </c:extLst>
          </c:dPt>
          <c:dPt>
            <c:idx val="4"/>
            <c:bubble3D val="0"/>
            <c:extLst>
              <c:ext xmlns:c16="http://schemas.microsoft.com/office/drawing/2014/chart" uri="{C3380CC4-5D6E-409C-BE32-E72D297353CC}">
                <c16:uniqueId val="{00000002-77C9-439D-B077-25CD405E2FA0}"/>
              </c:ext>
            </c:extLst>
          </c:dPt>
          <c:dPt>
            <c:idx val="6"/>
            <c:bubble3D val="0"/>
            <c:extLst>
              <c:ext xmlns:c16="http://schemas.microsoft.com/office/drawing/2014/chart" uri="{C3380CC4-5D6E-409C-BE32-E72D297353CC}">
                <c16:uniqueId val="{00000003-77C9-439D-B077-25CD405E2FA0}"/>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77C9-439D-B077-25CD405E2FA0}"/>
              </c:ext>
            </c:extLst>
          </c:dPt>
          <c:dPt>
            <c:idx val="12"/>
            <c:bubble3D val="0"/>
            <c:extLst>
              <c:ext xmlns:c16="http://schemas.microsoft.com/office/drawing/2014/chart" uri="{C3380CC4-5D6E-409C-BE32-E72D297353CC}">
                <c16:uniqueId val="{00000005-77C9-439D-B077-25CD405E2FA0}"/>
              </c:ext>
            </c:extLst>
          </c:dPt>
          <c:dPt>
            <c:idx val="14"/>
            <c:bubble3D val="0"/>
            <c:extLst>
              <c:ext xmlns:c16="http://schemas.microsoft.com/office/drawing/2014/chart" uri="{C3380CC4-5D6E-409C-BE32-E72D297353CC}">
                <c16:uniqueId val="{00000006-77C9-439D-B077-25CD405E2FA0}"/>
              </c:ext>
            </c:extLst>
          </c:dPt>
          <c:dPt>
            <c:idx val="16"/>
            <c:bubble3D val="0"/>
            <c:extLst>
              <c:ext xmlns:c16="http://schemas.microsoft.com/office/drawing/2014/chart" uri="{C3380CC4-5D6E-409C-BE32-E72D297353CC}">
                <c16:uniqueId val="{00000007-77C9-439D-B077-25CD405E2FA0}"/>
              </c:ext>
            </c:extLst>
          </c:dPt>
          <c:dPt>
            <c:idx val="18"/>
            <c:bubble3D val="0"/>
            <c:extLst>
              <c:ext xmlns:c16="http://schemas.microsoft.com/office/drawing/2014/chart" uri="{C3380CC4-5D6E-409C-BE32-E72D297353CC}">
                <c16:uniqueId val="{00000008-77C9-439D-B077-25CD405E2FA0}"/>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77C9-439D-B077-25CD405E2FA0}"/>
              </c:ext>
            </c:extLst>
          </c:dPt>
          <c:dPt>
            <c:idx val="24"/>
            <c:bubble3D val="0"/>
            <c:extLst>
              <c:ext xmlns:c16="http://schemas.microsoft.com/office/drawing/2014/chart" uri="{C3380CC4-5D6E-409C-BE32-E72D297353CC}">
                <c16:uniqueId val="{0000000A-77C9-439D-B077-25CD405E2FA0}"/>
              </c:ext>
            </c:extLst>
          </c:dPt>
          <c:dPt>
            <c:idx val="26"/>
            <c:bubble3D val="0"/>
            <c:extLst>
              <c:ext xmlns:c16="http://schemas.microsoft.com/office/drawing/2014/chart" uri="{C3380CC4-5D6E-409C-BE32-E72D297353CC}">
                <c16:uniqueId val="{0000000B-77C9-439D-B077-25CD405E2FA0}"/>
              </c:ext>
            </c:extLst>
          </c:dPt>
          <c:dPt>
            <c:idx val="28"/>
            <c:bubble3D val="0"/>
            <c:extLst>
              <c:ext xmlns:c16="http://schemas.microsoft.com/office/drawing/2014/chart" uri="{C3380CC4-5D6E-409C-BE32-E72D297353CC}">
                <c16:uniqueId val="{0000000C-77C9-439D-B077-25CD405E2FA0}"/>
              </c:ext>
            </c:extLst>
          </c:dPt>
          <c:dPt>
            <c:idx val="30"/>
            <c:bubble3D val="0"/>
            <c:extLst>
              <c:ext xmlns:c16="http://schemas.microsoft.com/office/drawing/2014/chart" uri="{C3380CC4-5D6E-409C-BE32-E72D297353CC}">
                <c16:uniqueId val="{0000000D-77C9-439D-B077-25CD405E2FA0}"/>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77C9-439D-B077-25CD405E2FA0}"/>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7C9-439D-B077-25CD405E2FA0}"/>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7C9-439D-B077-25CD405E2FA0}"/>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77C9-439D-B077-25CD405E2FA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366</c:v>
              </c:pt>
              <c:pt idx="1">
                <c:v>385</c:v>
              </c:pt>
              <c:pt idx="2">
                <c:v>374</c:v>
              </c:pt>
              <c:pt idx="3">
                <c:v>386</c:v>
              </c:pt>
              <c:pt idx="4">
                <c:v>427</c:v>
              </c:pt>
              <c:pt idx="5">
                <c:v>402</c:v>
              </c:pt>
              <c:pt idx="6">
                <c:v>384</c:v>
              </c:pt>
              <c:pt idx="7">
                <c:v>388</c:v>
              </c:pt>
              <c:pt idx="8">
                <c:v>390</c:v>
              </c:pt>
              <c:pt idx="9">
                <c:v>386</c:v>
              </c:pt>
              <c:pt idx="10">
                <c:v>381</c:v>
              </c:pt>
              <c:pt idx="11">
                <c:v>340</c:v>
              </c:pt>
              <c:pt idx="12">
                <c:v>302</c:v>
              </c:pt>
              <c:pt idx="13">
                <c:v>332</c:v>
              </c:pt>
              <c:pt idx="14">
                <c:v>368</c:v>
              </c:pt>
              <c:pt idx="15">
                <c:v>324</c:v>
              </c:pt>
              <c:pt idx="16">
                <c:v>360</c:v>
              </c:pt>
              <c:pt idx="17">
                <c:v>320</c:v>
              </c:pt>
              <c:pt idx="18">
                <c:v>285</c:v>
              </c:pt>
              <c:pt idx="19">
                <c:v>309</c:v>
              </c:pt>
              <c:pt idx="20">
                <c:v>325</c:v>
              </c:pt>
              <c:pt idx="21">
                <c:v>476</c:v>
              </c:pt>
              <c:pt idx="22">
                <c:v>503</c:v>
              </c:pt>
              <c:pt idx="23">
                <c:v>494</c:v>
              </c:pt>
              <c:pt idx="24">
                <c:v>488</c:v>
              </c:pt>
              <c:pt idx="25">
                <c:v>540</c:v>
              </c:pt>
              <c:pt idx="26">
                <c:v>530</c:v>
              </c:pt>
              <c:pt idx="27">
                <c:v>520</c:v>
              </c:pt>
              <c:pt idx="28">
                <c:v>477</c:v>
              </c:pt>
              <c:pt idx="29">
                <c:v>448</c:v>
              </c:pt>
              <c:pt idx="30">
                <c:v>480</c:v>
              </c:pt>
              <c:pt idx="31">
                <c:v>466</c:v>
              </c:pt>
              <c:pt idx="32">
                <c:v>493</c:v>
              </c:pt>
            </c:numLit>
          </c:val>
          <c:smooth val="0"/>
          <c:extLst>
            <c:ext xmlns:c16="http://schemas.microsoft.com/office/drawing/2014/chart" uri="{C3380CC4-5D6E-409C-BE32-E72D297353CC}">
              <c16:uniqueId val="{0000000F-77C9-439D-B077-25CD405E2FA0}"/>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77C9-439D-B077-25CD405E2FA0}"/>
              </c:ext>
            </c:extLst>
          </c:dPt>
          <c:dPt>
            <c:idx val="2"/>
            <c:bubble3D val="0"/>
            <c:extLst>
              <c:ext xmlns:c16="http://schemas.microsoft.com/office/drawing/2014/chart" uri="{C3380CC4-5D6E-409C-BE32-E72D297353CC}">
                <c16:uniqueId val="{00000011-77C9-439D-B077-25CD405E2FA0}"/>
              </c:ext>
            </c:extLst>
          </c:dPt>
          <c:dPt>
            <c:idx val="4"/>
            <c:bubble3D val="0"/>
            <c:extLst>
              <c:ext xmlns:c16="http://schemas.microsoft.com/office/drawing/2014/chart" uri="{C3380CC4-5D6E-409C-BE32-E72D297353CC}">
                <c16:uniqueId val="{00000012-77C9-439D-B077-25CD405E2FA0}"/>
              </c:ext>
            </c:extLst>
          </c:dPt>
          <c:dPt>
            <c:idx val="6"/>
            <c:bubble3D val="0"/>
            <c:extLst>
              <c:ext xmlns:c16="http://schemas.microsoft.com/office/drawing/2014/chart" uri="{C3380CC4-5D6E-409C-BE32-E72D297353CC}">
                <c16:uniqueId val="{00000013-77C9-439D-B077-25CD405E2FA0}"/>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77C9-439D-B077-25CD405E2FA0}"/>
              </c:ext>
            </c:extLst>
          </c:dPt>
          <c:dPt>
            <c:idx val="12"/>
            <c:bubble3D val="0"/>
            <c:extLst>
              <c:ext xmlns:c16="http://schemas.microsoft.com/office/drawing/2014/chart" uri="{C3380CC4-5D6E-409C-BE32-E72D297353CC}">
                <c16:uniqueId val="{00000015-77C9-439D-B077-25CD405E2FA0}"/>
              </c:ext>
            </c:extLst>
          </c:dPt>
          <c:dPt>
            <c:idx val="14"/>
            <c:bubble3D val="0"/>
            <c:extLst>
              <c:ext xmlns:c16="http://schemas.microsoft.com/office/drawing/2014/chart" uri="{C3380CC4-5D6E-409C-BE32-E72D297353CC}">
                <c16:uniqueId val="{00000016-77C9-439D-B077-25CD405E2FA0}"/>
              </c:ext>
            </c:extLst>
          </c:dPt>
          <c:dPt>
            <c:idx val="16"/>
            <c:bubble3D val="0"/>
            <c:extLst>
              <c:ext xmlns:c16="http://schemas.microsoft.com/office/drawing/2014/chart" uri="{C3380CC4-5D6E-409C-BE32-E72D297353CC}">
                <c16:uniqueId val="{00000017-77C9-439D-B077-25CD405E2FA0}"/>
              </c:ext>
            </c:extLst>
          </c:dPt>
          <c:dPt>
            <c:idx val="18"/>
            <c:bubble3D val="0"/>
            <c:extLst>
              <c:ext xmlns:c16="http://schemas.microsoft.com/office/drawing/2014/chart" uri="{C3380CC4-5D6E-409C-BE32-E72D297353CC}">
                <c16:uniqueId val="{00000018-77C9-439D-B077-25CD405E2FA0}"/>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77C9-439D-B077-25CD405E2FA0}"/>
              </c:ext>
            </c:extLst>
          </c:dPt>
          <c:dPt>
            <c:idx val="24"/>
            <c:bubble3D val="0"/>
            <c:extLst>
              <c:ext xmlns:c16="http://schemas.microsoft.com/office/drawing/2014/chart" uri="{C3380CC4-5D6E-409C-BE32-E72D297353CC}">
                <c16:uniqueId val="{0000001A-77C9-439D-B077-25CD405E2FA0}"/>
              </c:ext>
            </c:extLst>
          </c:dPt>
          <c:dPt>
            <c:idx val="26"/>
            <c:bubble3D val="0"/>
            <c:extLst>
              <c:ext xmlns:c16="http://schemas.microsoft.com/office/drawing/2014/chart" uri="{C3380CC4-5D6E-409C-BE32-E72D297353CC}">
                <c16:uniqueId val="{0000001B-77C9-439D-B077-25CD405E2FA0}"/>
              </c:ext>
            </c:extLst>
          </c:dPt>
          <c:dPt>
            <c:idx val="28"/>
            <c:bubble3D val="0"/>
            <c:extLst>
              <c:ext xmlns:c16="http://schemas.microsoft.com/office/drawing/2014/chart" uri="{C3380CC4-5D6E-409C-BE32-E72D297353CC}">
                <c16:uniqueId val="{0000001C-77C9-439D-B077-25CD405E2FA0}"/>
              </c:ext>
            </c:extLst>
          </c:dPt>
          <c:dPt>
            <c:idx val="30"/>
            <c:bubble3D val="0"/>
            <c:extLst>
              <c:ext xmlns:c16="http://schemas.microsoft.com/office/drawing/2014/chart" uri="{C3380CC4-5D6E-409C-BE32-E72D297353CC}">
                <c16:uniqueId val="{0000001D-77C9-439D-B077-25CD405E2FA0}"/>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77C9-439D-B077-25CD405E2FA0}"/>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7C9-439D-B077-25CD405E2FA0}"/>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7C9-439D-B077-25CD405E2FA0}"/>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77C9-439D-B077-25CD405E2FA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126</c:v>
              </c:pt>
              <c:pt idx="1">
                <c:v>91</c:v>
              </c:pt>
              <c:pt idx="2">
                <c:v>122</c:v>
              </c:pt>
              <c:pt idx="3">
                <c:v>112</c:v>
              </c:pt>
              <c:pt idx="4">
                <c:v>123</c:v>
              </c:pt>
              <c:pt idx="5">
                <c:v>86</c:v>
              </c:pt>
              <c:pt idx="6">
                <c:v>86</c:v>
              </c:pt>
              <c:pt idx="7">
                <c:v>100</c:v>
              </c:pt>
              <c:pt idx="8">
                <c:v>80</c:v>
              </c:pt>
              <c:pt idx="9">
                <c:v>82</c:v>
              </c:pt>
              <c:pt idx="10">
                <c:v>80</c:v>
              </c:pt>
              <c:pt idx="11">
                <c:v>83</c:v>
              </c:pt>
              <c:pt idx="12">
                <c:v>51</c:v>
              </c:pt>
              <c:pt idx="13">
                <c:v>124</c:v>
              </c:pt>
              <c:pt idx="14">
                <c:v>112</c:v>
              </c:pt>
              <c:pt idx="15">
                <c:v>90</c:v>
              </c:pt>
              <c:pt idx="16">
                <c:v>99</c:v>
              </c:pt>
              <c:pt idx="17">
                <c:v>91</c:v>
              </c:pt>
              <c:pt idx="18">
                <c:v>89</c:v>
              </c:pt>
              <c:pt idx="19">
                <c:v>106</c:v>
              </c:pt>
              <c:pt idx="20">
                <c:v>83</c:v>
              </c:pt>
              <c:pt idx="21">
                <c:v>248</c:v>
              </c:pt>
              <c:pt idx="22">
                <c:v>127</c:v>
              </c:pt>
              <c:pt idx="23">
                <c:v>157</c:v>
              </c:pt>
              <c:pt idx="24">
                <c:v>89</c:v>
              </c:pt>
              <c:pt idx="25">
                <c:v>146</c:v>
              </c:pt>
              <c:pt idx="26">
                <c:v>118</c:v>
              </c:pt>
              <c:pt idx="27">
                <c:v>98</c:v>
              </c:pt>
              <c:pt idx="28">
                <c:v>93</c:v>
              </c:pt>
              <c:pt idx="29">
                <c:v>93</c:v>
              </c:pt>
              <c:pt idx="30">
                <c:v>129</c:v>
              </c:pt>
              <c:pt idx="31">
                <c:v>117</c:v>
              </c:pt>
              <c:pt idx="32">
                <c:v>122</c:v>
              </c:pt>
            </c:numLit>
          </c:val>
          <c:smooth val="0"/>
          <c:extLst>
            <c:ext xmlns:c16="http://schemas.microsoft.com/office/drawing/2014/chart" uri="{C3380CC4-5D6E-409C-BE32-E72D297353CC}">
              <c16:uniqueId val="{0000001F-77C9-439D-B077-25CD405E2FA0}"/>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555.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4695-40EB-A4B1-55DB4FAB1327}"/>
              </c:ext>
            </c:extLst>
          </c:dPt>
          <c:dPt>
            <c:idx val="4"/>
            <c:invertIfNegative val="0"/>
            <c:bubble3D val="0"/>
            <c:extLst>
              <c:ext xmlns:c16="http://schemas.microsoft.com/office/drawing/2014/chart" uri="{C3380CC4-5D6E-409C-BE32-E72D297353CC}">
                <c16:uniqueId val="{00000001-4695-40EB-A4B1-55DB4FAB1327}"/>
              </c:ext>
            </c:extLst>
          </c:dPt>
          <c:dPt>
            <c:idx val="5"/>
            <c:invertIfNegative val="0"/>
            <c:bubble3D val="0"/>
            <c:extLst>
              <c:ext xmlns:c16="http://schemas.microsoft.com/office/drawing/2014/chart" uri="{C3380CC4-5D6E-409C-BE32-E72D297353CC}">
                <c16:uniqueId val="{00000002-4695-40EB-A4B1-55DB4FAB1327}"/>
              </c:ext>
            </c:extLst>
          </c:dPt>
          <c:dPt>
            <c:idx val="7"/>
            <c:invertIfNegative val="0"/>
            <c:bubble3D val="0"/>
            <c:extLst>
              <c:ext xmlns:c16="http://schemas.microsoft.com/office/drawing/2014/chart" uri="{C3380CC4-5D6E-409C-BE32-E72D297353CC}">
                <c16:uniqueId val="{00000003-4695-40EB-A4B1-55DB4FAB1327}"/>
              </c:ext>
            </c:extLst>
          </c:dPt>
          <c:dPt>
            <c:idx val="8"/>
            <c:invertIfNegative val="0"/>
            <c:bubble3D val="0"/>
            <c:spPr>
              <a:solidFill>
                <a:srgbClr val="B0B0B0"/>
              </a:solidFill>
              <a:ln w="25400">
                <a:noFill/>
              </a:ln>
            </c:spPr>
            <c:extLst>
              <c:ext xmlns:c16="http://schemas.microsoft.com/office/drawing/2014/chart" uri="{C3380CC4-5D6E-409C-BE32-E72D297353CC}">
                <c16:uniqueId val="{00000005-4695-40EB-A4B1-55DB4FAB1327}"/>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4695-40EB-A4B1-55DB4FAB132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Berufe in Unternehmensführung und -organisation</c:v>
              </c:pt>
              <c:pt idx="3">
                <c:v>Land-, Forst- und Gartenbauberufe</c:v>
              </c:pt>
              <c:pt idx="4">
                <c:v>Verkehrs- und Logistikberufe</c:v>
              </c:pt>
              <c:pt idx="5">
                <c:v>Handelsberufe</c:v>
              </c:pt>
              <c:pt idx="6">
                <c:v>Lebensmittel- und Gastgewerbeberufe</c:v>
              </c:pt>
              <c:pt idx="7">
                <c:v>IT- und naturwissenschaftliche Dienstleistungsberufe</c:v>
              </c:pt>
              <c:pt idx="8">
                <c:v>Insgesamt</c:v>
              </c:pt>
              <c:pt idx="9">
                <c:v>Unternehmensbezogene Dienstleistungsberufe</c:v>
              </c:pt>
              <c:pt idx="10">
                <c:v>Soziale und kulturelle Dienstleistungsberufe</c:v>
              </c:pt>
              <c:pt idx="11">
                <c:v>Bau- und Ausbauberufe</c:v>
              </c:pt>
              <c:pt idx="12">
                <c:v>Fertigungsberufe</c:v>
              </c:pt>
              <c:pt idx="13">
                <c:v>Medizinische u. nicht-medizinische Gesundheitsberufe</c:v>
              </c:pt>
              <c:pt idx="14">
                <c:v>Fertigungstechnische Berufe</c:v>
              </c:pt>
            </c:strLit>
          </c:cat>
          <c:val>
            <c:numLit>
              <c:formatCode>#.##00</c:formatCode>
              <c:ptCount val="15"/>
              <c:pt idx="0">
                <c:v>141.4</c:v>
              </c:pt>
              <c:pt idx="1">
                <c:v>79</c:v>
              </c:pt>
              <c:pt idx="2">
                <c:v>31.111111111111111</c:v>
              </c:pt>
              <c:pt idx="3">
                <c:v>23.454545454545453</c:v>
              </c:pt>
              <c:pt idx="4">
                <c:v>22.642857142857142</c:v>
              </c:pt>
              <c:pt idx="5">
                <c:v>19.205882352941178</c:v>
              </c:pt>
              <c:pt idx="6">
                <c:v>18.88</c:v>
              </c:pt>
              <c:pt idx="7">
                <c:v>15.785714285714286</c:v>
              </c:pt>
              <c:pt idx="8">
                <c:v>15.724137931034482</c:v>
              </c:pt>
              <c:pt idx="9">
                <c:v>12.476190476190476</c:v>
              </c:pt>
              <c:pt idx="10">
                <c:v>11.044444444444444</c:v>
              </c:pt>
              <c:pt idx="11">
                <c:v>10.366666666666667</c:v>
              </c:pt>
              <c:pt idx="12">
                <c:v>10.287128712871286</c:v>
              </c:pt>
              <c:pt idx="13">
                <c:v>6.953846153846154</c:v>
              </c:pt>
              <c:pt idx="14">
                <c:v>4.8076923076923075</c:v>
              </c:pt>
            </c:numLit>
          </c:val>
          <c:extLst>
            <c:ext xmlns:c16="http://schemas.microsoft.com/office/drawing/2014/chart" uri="{C3380CC4-5D6E-409C-BE32-E72D297353CC}">
              <c16:uniqueId val="{00000006-4695-40EB-A4B1-55DB4FAB132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445</c:v>
              </c:pt>
              <c:pt idx="1">
                <c:v>174</c:v>
              </c:pt>
              <c:pt idx="2">
                <c:v>519</c:v>
              </c:pt>
              <c:pt idx="3">
                <c:v>171</c:v>
              </c:pt>
              <c:pt idx="4">
                <c:v>74</c:v>
              </c:pt>
              <c:pt idx="5" formatCode="General">
                <c:v>251</c:v>
              </c:pt>
              <c:pt idx="6" formatCode="General">
                <c:v>7</c:v>
              </c:pt>
            </c:numLit>
          </c:val>
          <c:extLst>
            <c:ext xmlns:c16="http://schemas.microsoft.com/office/drawing/2014/chart" uri="{C3380CC4-5D6E-409C-BE32-E72D297353CC}">
              <c16:uniqueId val="{00000000-0746-4C8F-AC3F-381250CCE4DA}"/>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424</c:v>
              </c:pt>
              <c:pt idx="1">
                <c:v>201</c:v>
              </c:pt>
              <c:pt idx="2">
                <c:v>500</c:v>
              </c:pt>
              <c:pt idx="3">
                <c:v>139</c:v>
              </c:pt>
              <c:pt idx="4">
                <c:v>76</c:v>
              </c:pt>
              <c:pt idx="5" formatCode="General">
                <c:v>230</c:v>
              </c:pt>
              <c:pt idx="6" formatCode="General">
                <c:v>10</c:v>
              </c:pt>
            </c:numLit>
          </c:val>
          <c:extLst>
            <c:ext xmlns:c16="http://schemas.microsoft.com/office/drawing/2014/chart" uri="{C3380CC4-5D6E-409C-BE32-E72D297353CC}">
              <c16:uniqueId val="{00000001-0746-4C8F-AC3F-381250CCE4DA}"/>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5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6AA-4D88-A011-803C77635569}"/>
              </c:ext>
            </c:extLst>
          </c:dPt>
          <c:dPt>
            <c:idx val="1"/>
            <c:invertIfNegative val="0"/>
            <c:bubble3D val="0"/>
            <c:extLst>
              <c:ext xmlns:c16="http://schemas.microsoft.com/office/drawing/2014/chart" uri="{C3380CC4-5D6E-409C-BE32-E72D297353CC}">
                <c16:uniqueId val="{00000001-26AA-4D88-A011-803C77635569}"/>
              </c:ext>
            </c:extLst>
          </c:dPt>
          <c:dPt>
            <c:idx val="2"/>
            <c:invertIfNegative val="0"/>
            <c:bubble3D val="0"/>
            <c:extLst>
              <c:ext xmlns:c16="http://schemas.microsoft.com/office/drawing/2014/chart" uri="{C3380CC4-5D6E-409C-BE32-E72D297353CC}">
                <c16:uniqueId val="{00000002-26AA-4D88-A011-803C77635569}"/>
              </c:ext>
            </c:extLst>
          </c:dPt>
          <c:dPt>
            <c:idx val="3"/>
            <c:invertIfNegative val="0"/>
            <c:bubble3D val="0"/>
            <c:extLst>
              <c:ext xmlns:c16="http://schemas.microsoft.com/office/drawing/2014/chart" uri="{C3380CC4-5D6E-409C-BE32-E72D297353CC}">
                <c16:uniqueId val="{00000003-26AA-4D88-A011-803C77635569}"/>
              </c:ext>
            </c:extLst>
          </c:dPt>
          <c:dPt>
            <c:idx val="4"/>
            <c:invertIfNegative val="0"/>
            <c:bubble3D val="0"/>
            <c:extLst>
              <c:ext xmlns:c16="http://schemas.microsoft.com/office/drawing/2014/chart" uri="{C3380CC4-5D6E-409C-BE32-E72D297353CC}">
                <c16:uniqueId val="{00000004-26AA-4D88-A011-803C77635569}"/>
              </c:ext>
            </c:extLst>
          </c:dPt>
          <c:dPt>
            <c:idx val="5"/>
            <c:invertIfNegative val="0"/>
            <c:bubble3D val="0"/>
            <c:extLst>
              <c:ext xmlns:c16="http://schemas.microsoft.com/office/drawing/2014/chart" uri="{C3380CC4-5D6E-409C-BE32-E72D297353CC}">
                <c16:uniqueId val="{00000005-26AA-4D88-A011-803C77635569}"/>
              </c:ext>
            </c:extLst>
          </c:dPt>
          <c:dPt>
            <c:idx val="6"/>
            <c:invertIfNegative val="0"/>
            <c:bubble3D val="0"/>
            <c:extLst>
              <c:ext xmlns:c16="http://schemas.microsoft.com/office/drawing/2014/chart" uri="{C3380CC4-5D6E-409C-BE32-E72D297353CC}">
                <c16:uniqueId val="{00000006-26AA-4D88-A011-803C77635569}"/>
              </c:ext>
            </c:extLst>
          </c:dPt>
          <c:dPt>
            <c:idx val="7"/>
            <c:invertIfNegative val="0"/>
            <c:bubble3D val="0"/>
            <c:extLst>
              <c:ext xmlns:c16="http://schemas.microsoft.com/office/drawing/2014/chart" uri="{C3380CC4-5D6E-409C-BE32-E72D297353CC}">
                <c16:uniqueId val="{00000007-26AA-4D88-A011-803C77635569}"/>
              </c:ext>
            </c:extLst>
          </c:dPt>
          <c:dPt>
            <c:idx val="8"/>
            <c:invertIfNegative val="0"/>
            <c:bubble3D val="0"/>
            <c:extLst>
              <c:ext xmlns:c16="http://schemas.microsoft.com/office/drawing/2014/chart" uri="{C3380CC4-5D6E-409C-BE32-E72D297353CC}">
                <c16:uniqueId val="{00000008-26AA-4D88-A011-803C77635569}"/>
              </c:ext>
            </c:extLst>
          </c:dPt>
          <c:dPt>
            <c:idx val="9"/>
            <c:invertIfNegative val="0"/>
            <c:bubble3D val="0"/>
            <c:extLst>
              <c:ext xmlns:c16="http://schemas.microsoft.com/office/drawing/2014/chart" uri="{C3380CC4-5D6E-409C-BE32-E72D297353CC}">
                <c16:uniqueId val="{00000009-26AA-4D88-A011-803C77635569}"/>
              </c:ext>
            </c:extLst>
          </c:dPt>
          <c:dPt>
            <c:idx val="10"/>
            <c:invertIfNegative val="0"/>
            <c:bubble3D val="0"/>
            <c:extLst>
              <c:ext xmlns:c16="http://schemas.microsoft.com/office/drawing/2014/chart" uri="{C3380CC4-5D6E-409C-BE32-E72D297353CC}">
                <c16:uniqueId val="{0000000A-26AA-4D88-A011-803C77635569}"/>
              </c:ext>
            </c:extLst>
          </c:dPt>
          <c:dPt>
            <c:idx val="11"/>
            <c:invertIfNegative val="0"/>
            <c:bubble3D val="0"/>
            <c:spPr>
              <a:solidFill>
                <a:srgbClr val="B0B0B0"/>
              </a:solidFill>
              <a:ln w="25400">
                <a:noFill/>
              </a:ln>
            </c:spPr>
            <c:extLst>
              <c:ext xmlns:c16="http://schemas.microsoft.com/office/drawing/2014/chart" uri="{C3380CC4-5D6E-409C-BE32-E72D297353CC}">
                <c16:uniqueId val="{0000000C-26AA-4D88-A011-803C77635569}"/>
              </c:ext>
            </c:extLst>
          </c:dPt>
          <c:dPt>
            <c:idx val="12"/>
            <c:invertIfNegative val="0"/>
            <c:bubble3D val="0"/>
            <c:extLst>
              <c:ext xmlns:c16="http://schemas.microsoft.com/office/drawing/2014/chart" uri="{C3380CC4-5D6E-409C-BE32-E72D297353CC}">
                <c16:uniqueId val="{0000000D-26AA-4D88-A011-803C77635569}"/>
              </c:ext>
            </c:extLst>
          </c:dPt>
          <c:dPt>
            <c:idx val="13"/>
            <c:invertIfNegative val="0"/>
            <c:bubble3D val="0"/>
            <c:spPr>
              <a:solidFill>
                <a:srgbClr val="B0B0B0"/>
              </a:solidFill>
              <a:ln w="25400">
                <a:noFill/>
              </a:ln>
            </c:spPr>
            <c:extLst>
              <c:ext xmlns:c16="http://schemas.microsoft.com/office/drawing/2014/chart" uri="{C3380CC4-5D6E-409C-BE32-E72D297353CC}">
                <c16:uniqueId val="{0000000F-26AA-4D88-A011-803C77635569}"/>
              </c:ext>
            </c:extLst>
          </c:dPt>
          <c:dPt>
            <c:idx val="14"/>
            <c:invertIfNegative val="0"/>
            <c:bubble3D val="0"/>
            <c:extLst>
              <c:ext xmlns:c16="http://schemas.microsoft.com/office/drawing/2014/chart" uri="{C3380CC4-5D6E-409C-BE32-E72D297353CC}">
                <c16:uniqueId val="{00000010-26AA-4D88-A011-803C77635569}"/>
              </c:ext>
            </c:extLst>
          </c:dPt>
          <c:dPt>
            <c:idx val="15"/>
            <c:invertIfNegative val="0"/>
            <c:bubble3D val="0"/>
            <c:extLst>
              <c:ext xmlns:c16="http://schemas.microsoft.com/office/drawing/2014/chart" uri="{C3380CC4-5D6E-409C-BE32-E72D297353CC}">
                <c16:uniqueId val="{00000011-26AA-4D88-A011-803C77635569}"/>
              </c:ext>
            </c:extLst>
          </c:dPt>
          <c:dPt>
            <c:idx val="16"/>
            <c:invertIfNegative val="0"/>
            <c:bubble3D val="0"/>
            <c:extLst>
              <c:ext xmlns:c16="http://schemas.microsoft.com/office/drawing/2014/chart" uri="{C3380CC4-5D6E-409C-BE32-E72D297353CC}">
                <c16:uniqueId val="{00000012-26AA-4D88-A011-803C77635569}"/>
              </c:ext>
            </c:extLst>
          </c:dPt>
          <c:dPt>
            <c:idx val="17"/>
            <c:invertIfNegative val="0"/>
            <c:bubble3D val="0"/>
            <c:spPr>
              <a:solidFill>
                <a:srgbClr val="B0B0B0"/>
              </a:solidFill>
              <a:ln w="25400">
                <a:noFill/>
              </a:ln>
            </c:spPr>
            <c:extLst>
              <c:ext xmlns:c16="http://schemas.microsoft.com/office/drawing/2014/chart" uri="{C3380CC4-5D6E-409C-BE32-E72D297353CC}">
                <c16:uniqueId val="{00000014-26AA-4D88-A011-803C77635569}"/>
              </c:ext>
            </c:extLst>
          </c:dPt>
          <c:dPt>
            <c:idx val="18"/>
            <c:invertIfNegative val="0"/>
            <c:bubble3D val="0"/>
            <c:extLst>
              <c:ext xmlns:c16="http://schemas.microsoft.com/office/drawing/2014/chart" uri="{C3380CC4-5D6E-409C-BE32-E72D297353CC}">
                <c16:uniqueId val="{00000015-26AA-4D88-A011-803C77635569}"/>
              </c:ext>
            </c:extLst>
          </c:dPt>
          <c:dPt>
            <c:idx val="19"/>
            <c:invertIfNegative val="0"/>
            <c:bubble3D val="0"/>
            <c:extLst>
              <c:ext xmlns:c16="http://schemas.microsoft.com/office/drawing/2014/chart" uri="{C3380CC4-5D6E-409C-BE32-E72D297353CC}">
                <c16:uniqueId val="{00000016-26AA-4D88-A011-803C77635569}"/>
              </c:ext>
            </c:extLst>
          </c:dPt>
          <c:dPt>
            <c:idx val="20"/>
            <c:invertIfNegative val="0"/>
            <c:bubble3D val="0"/>
            <c:extLst>
              <c:ext xmlns:c16="http://schemas.microsoft.com/office/drawing/2014/chart" uri="{C3380CC4-5D6E-409C-BE32-E72D297353CC}">
                <c16:uniqueId val="{00000017-26AA-4D88-A011-803C77635569}"/>
              </c:ext>
            </c:extLst>
          </c:dPt>
          <c:dPt>
            <c:idx val="21"/>
            <c:invertIfNegative val="0"/>
            <c:bubble3D val="0"/>
            <c:extLst>
              <c:ext xmlns:c16="http://schemas.microsoft.com/office/drawing/2014/chart" uri="{C3380CC4-5D6E-409C-BE32-E72D297353CC}">
                <c16:uniqueId val="{00000018-26AA-4D88-A011-803C77635569}"/>
              </c:ext>
            </c:extLst>
          </c:dPt>
          <c:dPt>
            <c:idx val="22"/>
            <c:invertIfNegative val="0"/>
            <c:bubble3D val="0"/>
            <c:extLst>
              <c:ext xmlns:c16="http://schemas.microsoft.com/office/drawing/2014/chart" uri="{C3380CC4-5D6E-409C-BE32-E72D297353CC}">
                <c16:uniqueId val="{00000019-26AA-4D88-A011-803C77635569}"/>
              </c:ext>
            </c:extLst>
          </c:dPt>
          <c:dLbls>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26AA-4D88-A011-803C77635569}"/>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26AA-4D88-A011-803C77635569}"/>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26AA-4D88-A011-803C7763556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Information u. Kommunikation</c:v>
              </c:pt>
              <c:pt idx="2">
                <c:v>Heime u. Sozialwesen</c:v>
              </c:pt>
              <c:pt idx="3">
                <c:v>Immobilien, freiber./wiss./techn. Dienstl.</c:v>
              </c:pt>
              <c:pt idx="4">
                <c:v>Verkehr u. Lagerei</c:v>
              </c:pt>
              <c:pt idx="5">
                <c:v>Öff.Verwaltung, Verteidigung, SV, ext. Org.</c:v>
              </c:pt>
              <c:pt idx="6">
                <c:v>Wasser, Abwasser, Abfall</c:v>
              </c:pt>
              <c:pt idx="7">
                <c:v>Finanz- u. Versicherungs-Dienstleist.</c:v>
              </c:pt>
              <c:pt idx="8">
                <c:v>Land- u. Forstwirtschaft, Fischerei</c:v>
              </c:pt>
              <c:pt idx="9">
                <c:v>Baugewerbe</c:v>
              </c:pt>
              <c:pt idx="10">
                <c:v>Gastgewerbe</c:v>
              </c:pt>
              <c:pt idx="11">
                <c:v>Herstellung von Vorleistungsgütern</c:v>
              </c:pt>
              <c:pt idx="12">
                <c:v>Erziehung u. Unterricht</c:v>
              </c:pt>
              <c:pt idx="13">
                <c:v>Herst. überw. häusl. konsumierter Güter</c:v>
              </c:pt>
              <c:pt idx="14">
                <c:v>sonst. Dienstl. u. private Haushalte</c:v>
              </c:pt>
              <c:pt idx="15">
                <c:v>Arbeitnehmerüberlassung (ANÜ)</c:v>
              </c:pt>
              <c:pt idx="16">
                <c:v>sonst. wirtschaftl. Dienstleist. (o. ANÜ)</c:v>
              </c:pt>
              <c:pt idx="17">
                <c:v>Metall-, Elektro- und Stahlindustrie</c:v>
              </c:pt>
              <c:pt idx="18">
                <c:v>Verarbeitendes Gewerbe</c:v>
              </c:pt>
              <c:pt idx="19">
                <c:v>Handel, Instandhaltung/Reparatur Kfz</c:v>
              </c:pt>
              <c:pt idx="21">
                <c:v>Energieversorgung</c:v>
              </c:pt>
            </c:strLit>
          </c:cat>
          <c:val>
            <c:numLit>
              <c:formatCode>General</c:formatCode>
              <c:ptCount val="22"/>
              <c:pt idx="0">
                <c:v>361</c:v>
              </c:pt>
              <c:pt idx="1">
                <c:v>215</c:v>
              </c:pt>
              <c:pt idx="2">
                <c:v>213</c:v>
              </c:pt>
              <c:pt idx="3">
                <c:v>108</c:v>
              </c:pt>
              <c:pt idx="4">
                <c:v>107</c:v>
              </c:pt>
              <c:pt idx="5">
                <c:v>60</c:v>
              </c:pt>
              <c:pt idx="6">
                <c:v>22</c:v>
              </c:pt>
              <c:pt idx="7">
                <c:v>17</c:v>
              </c:pt>
              <c:pt idx="8">
                <c:v>5</c:v>
              </c:pt>
              <c:pt idx="9">
                <c:v>3</c:v>
              </c:pt>
              <c:pt idx="10">
                <c:v>-4</c:v>
              </c:pt>
              <c:pt idx="11">
                <c:v>-23</c:v>
              </c:pt>
              <c:pt idx="12">
                <c:v>-25</c:v>
              </c:pt>
              <c:pt idx="13">
                <c:v>-26</c:v>
              </c:pt>
              <c:pt idx="14">
                <c:v>-67</c:v>
              </c:pt>
              <c:pt idx="15">
                <c:v>-154</c:v>
              </c:pt>
              <c:pt idx="16">
                <c:v>-206</c:v>
              </c:pt>
              <c:pt idx="17">
                <c:v>-486</c:v>
              </c:pt>
              <c:pt idx="18">
                <c:v>-535</c:v>
              </c:pt>
              <c:pt idx="19">
                <c:v>-556</c:v>
              </c:pt>
              <c:pt idx="21">
                <c:v>0</c:v>
              </c:pt>
            </c:numLit>
          </c:val>
          <c:extLst>
            <c:ext xmlns:c16="http://schemas.microsoft.com/office/drawing/2014/chart" uri="{C3380CC4-5D6E-409C-BE32-E72D297353CC}">
              <c16:uniqueId val="{0000001A-26AA-4D88-A011-803C7763556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1425.1875211381023</c:v>
                </c:pt>
                <c:pt idx="1">
                  <c:v>1175.3526667561403</c:v>
                </c:pt>
                <c:pt idx="2">
                  <c:v>549.39977586901091</c:v>
                </c:pt>
                <c:pt idx="3">
                  <c:v>41.140963629043085</c:v>
                </c:pt>
                <c:pt idx="4">
                  <c:v>34.535883773990065</c:v>
                </c:pt>
                <c:pt idx="5">
                  <c:v>550.27604348409602</c:v>
                </c:pt>
                <c:pt idx="6">
                  <c:v>243.08191383706887</c:v>
                </c:pt>
                <c:pt idx="7">
                  <c:v>6.7529405448933035</c:v>
                </c:pt>
              </c:numCache>
            </c:numRef>
          </c:val>
          <c:extLst>
            <c:ext xmlns:c16="http://schemas.microsoft.com/office/drawing/2014/chart" uri="{C3380CC4-5D6E-409C-BE32-E72D297353CC}">
              <c16:uniqueId val="{00000000-FBAE-4000-8318-3E1E47246958}"/>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C9DCAD4B-2250-4B4F-8151-96644347ACE3}"/>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A34A5A65-A5C9-4B6C-A220-B38091412D3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14E9780-3482-4CF9-9209-D84F9388770D}"/>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5E0AA9A9-FA4A-4CA5-95A4-BC1DD7CC7730}"/>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Solingen, Klingenstadt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27638C7A-D013-469C-893D-042C3D3CEBBA}"/>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D88E4E5B-F21F-45F2-B26A-8B1C612E17F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BDCFF7FF-0940-414F-96C9-E18C8E920F8A}"/>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16781F5C-E594-41D2-AB37-58EEC33C8C0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7A84CBFB-EC7F-4F84-B044-99D42AA5C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2C50FEF7-9930-4B4B-9DED-826BFC92B5C7}"/>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8DF3D79-B52A-4E40-9EC7-47C9DE39CD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4863338-58A4-D8C8-BCEB-0BED19AAC78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5531335-507A-4242-A8F3-30488D9443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4140A97-5011-C6B6-D42A-6E802826E6C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B0309BF8-636C-4413-B808-E4D903F4C5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392F27B-AC58-09A0-4522-3795787ADCF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9BCA6F0-A6F3-4B13-9D32-2F1452CDCCD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B5865824-9163-4619-849B-473AB92EA8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C5C4AA28-82D2-446E-9A8A-355C501DF4D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96900315-9421-413A-A47C-954503422826}"/>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FAA28F88-CB28-4129-A2D0-598995441932}"/>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64F1BD41-7E03-460A-A163-6D299D4E5920}"/>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83D7353B-A931-4654-A916-5EA5C5DAD95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ED27DF1F-853A-83E3-4E85-584A79ECF92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2223AB6-D296-4170-BC88-EA06ED1EDE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2CCBA61-A1D4-5C25-10F5-1FE713FF41B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686E5DB-70C8-4869-9379-64E153ACA8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A06DA88E-BB4D-4A1C-A81D-02AA11E7F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4E369A0-43BC-70AE-4E25-21913CF6B2A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1616230B-57FC-463A-A0BE-6E9EFC30E7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69D03865-42AB-4791-88C2-40E482795F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00BE4304-5280-4C4D-98B8-A5A64D3668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E6B703D2-5FEA-48B8-A7BD-583E614AAD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6A755469-B43D-4A16-AF16-2217CAB94D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C514FFD6-4176-7B02-601F-A126D502452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4AEADC39-6AA1-48D2-9982-B507705D8B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810262D7-F6DB-474F-BAD4-41950F0BF7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73D55DA5-87DB-4DC2-9844-C9BA45F5CB2D}"/>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0C1F3598-DF55-4A48-8A25-C35F7F2645D2}"/>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D168D36-C6A9-340C-0433-72FFE1E73E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A9C9B6E-189E-46FE-A929-41A1618942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E49745FA-AA30-4C25-9AB6-3CEAB8358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0A211D4-4B83-FC85-DDD8-27DA990228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1D5A6DE7-10F0-47C6-9666-AC51529F81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6135F761-65D8-435B-8321-70756D9CAD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5516DB6-2444-7B8F-CE3F-8BEF3C2D0B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F02EB4D-1799-4865-991D-2872609ACC5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02719D5F-AD62-477D-91BF-706D0C94E5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DB655893-904A-4F9B-AE03-049EBAE86901}"/>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5BF0F70E-B38E-4AD6-BC11-F8B86994310B}"/>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8058E5D9-0A24-8179-38B5-1DFD29DA7FD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54A9FC68-27F2-44F2-A736-202E343E08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FED2F8DF-B557-46D2-ABFD-53BAF9BAC1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A53C675-A2C1-7964-38AD-638A45E0765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EFCE7E6-8A57-4F1B-BD65-8267898AAC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6403533-047D-8A61-969D-2D7B7DEB843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087D9A44-5FC2-42BC-9BD0-658EE869E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4714A893-8AC0-4BC5-B298-82F897DF1B3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FDF97AB-5535-70A0-D9C8-F60F9FE505F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40AEC7C7-1DFD-4AED-9824-31E77033551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22_Grundsicherung_Kreis_202609.xlsx" TargetMode="External"/><Relationship Id="rId1" Type="http://schemas.openxmlformats.org/officeDocument/2006/relationships/externalLinkPath" Target="/_amr/202609/Kreis/13%20Grundsicherung_Kreis/0512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1425.1875211381023</v>
          </cell>
        </row>
        <row r="36">
          <cell r="D36">
            <v>1175.3526667561403</v>
          </cell>
        </row>
        <row r="37">
          <cell r="D37">
            <v>549.39977586901091</v>
          </cell>
        </row>
        <row r="38">
          <cell r="D38">
            <v>41.140963629043085</v>
          </cell>
        </row>
        <row r="39">
          <cell r="D39">
            <v>34.535883773990065</v>
          </cell>
        </row>
        <row r="40">
          <cell r="D40">
            <v>550.27604348409602</v>
          </cell>
        </row>
        <row r="42">
          <cell r="D42">
            <v>243.08191383706887</v>
          </cell>
        </row>
        <row r="43">
          <cell r="D43">
            <v>6.7529405448933035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68F69-F845-4823-A762-E04D9721183A}">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1C3CC-5770-4C4A-961B-0F4D0C5356B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3EB41585-AC89-4D4D-84FC-E54E93966210}"/>
    <hyperlink ref="B39" r:id="rId2" xr:uid="{7BAFDCC1-9427-403D-BCEE-27F37EADFB22}"/>
    <hyperlink ref="B40" r:id="rId3" display="https://statistik.arbeitsagentur.de/" xr:uid="{92B73AB9-3DDE-446B-9BFB-0AF1BC1EC961}"/>
    <hyperlink ref="B29" r:id="rId4" display="Zentraler-Statistik-Service@arbeitsagentur.de" xr:uid="{35F550D0-0E4B-4508-BE1B-A34CAA8AC9E4}"/>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60ADE-4206-4473-897A-D78BC43F8D00}">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621AEA9C-8024-4DE7-B5E7-D1B0E22029C8}"/>
    <hyperlink ref="H14" location="'Eckwerte SGB III'!A1" tooltip="zur Seite 5" display="'Eckwerte SGB III'!A1" xr:uid="{838413F1-88B0-4A39-B989-E6D2BC151568}"/>
    <hyperlink ref="H15" location="'Eckwerte SGB II'!A1" tooltip="zur Seite 6" display="'Eckwerte SGB II'!A1" xr:uid="{502A2FC6-6193-45FF-96E5-4C8E2FB55924}"/>
    <hyperlink ref="H16" location="'Unterbeschäftigung'!A1" tooltip="zur Seite 7" display="'Unterbeschäftigung'!A1" xr:uid="{4BF3C922-0EE1-4CD4-B8A1-6C156181DF6D}"/>
    <hyperlink ref="H17" location="'Unterbeschäftigung_RK'!A1" tooltip="zur Seite 8" display="'Unterbeschäftigung_RK'!A1" xr:uid="{00E5576F-15E8-4663-852E-D0F860890DFE}"/>
    <hyperlink ref="H18" location="'Alo_Bestand'!A1" tooltip="zur Seite 9" display="'Alo_Bestand'!A1" xr:uid="{08780DBD-A77F-483D-BDCB-490BEE21473F}"/>
    <hyperlink ref="H19" location="'Alo_Bestand_Personen'!A1" tooltip="zur Seite 10" display="'Alo_Bestand_Personen'!A1" xr:uid="{2C1B24B0-25A6-451D-8D89-E79FEADF502F}"/>
    <hyperlink ref="H20" location="'Alo_Bewegungen'!A1" tooltip="zur Seite 11" display="'Alo_Bewegungen'!A1" xr:uid="{20FBCC01-0AEB-4555-B5B0-D05D3DBD85F5}"/>
    <hyperlink ref="H21" location="'Arbeitsstellen'!A1" tooltip="zur Seite 12" display="'Arbeitsstellen'!A1" xr:uid="{7E1F5ECC-44C6-4F29-AF15-8078B912E415}"/>
    <hyperlink ref="H22" location="'Berufe'!A1" tooltip="zur Seite 13" display="'Berufe'!A1" xr:uid="{B3847023-6966-4AFF-A900-A93ABC21745C}"/>
    <hyperlink ref="H23" location="'Arbeitsmarktpolitik'!A1" tooltip="zur Seite 14" display="'Arbeitsmarktpolitik'!A1" xr:uid="{61AEE444-E342-49C7-9AA5-0918123B1B35}"/>
    <hyperlink ref="H24" location="'Beschäftigung'!A1" tooltip="zur Seite 15" display="'Beschäftigung'!A1" xr:uid="{E7B7A1B1-408E-4F95-876A-F9B4C2581742}"/>
    <hyperlink ref="H25" location="'Eckwerte_Grusi'!A1" tooltip="zur Seite 16" display="'Eckwerte_Grusi'!A1" xr:uid="{07581D95-B068-4CBD-A42E-FA5394930005}"/>
    <hyperlink ref="H26" location="'Zahlungsansprüche_Grusi'!A1" tooltip="zur Seite 17" display="'Zahlungsansprüche_Grusi'!A1" xr:uid="{CE7BA7F7-D4AF-4541-89D7-69AC6639F6AF}"/>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B1E39-DD16-4D95-997B-9DE02917872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11717</v>
      </c>
      <c r="E13" s="96">
        <v>11888</v>
      </c>
      <c r="F13" s="96">
        <v>11857</v>
      </c>
      <c r="G13" s="96">
        <v>-171</v>
      </c>
      <c r="H13" s="97">
        <v>-1.4384253028263796</v>
      </c>
      <c r="I13" s="96">
        <v>87</v>
      </c>
      <c r="J13" s="97">
        <v>0.7480653482373173</v>
      </c>
      <c r="K13" s="97">
        <v>1.1142298205324486</v>
      </c>
      <c r="L13" s="98">
        <v>1.2121212121212122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7752</v>
      </c>
      <c r="E15" s="96">
        <v>7899</v>
      </c>
      <c r="F15" s="96">
        <v>7768</v>
      </c>
      <c r="G15" s="96">
        <v>-147</v>
      </c>
      <c r="H15" s="97">
        <v>-1.8609950626661602</v>
      </c>
      <c r="I15" s="96">
        <v>273</v>
      </c>
      <c r="J15" s="97">
        <v>3.650220617729643</v>
      </c>
      <c r="K15" s="97">
        <v>3.430666492078041</v>
      </c>
      <c r="L15" s="98">
        <v>1.1063386697904465</v>
      </c>
    </row>
    <row r="16" spans="1:12" ht="12" customHeight="1" x14ac:dyDescent="0.3">
      <c r="A16" s="106">
        <v>0.55134158926728583</v>
      </c>
      <c r="B16" s="107" t="s">
        <v>81</v>
      </c>
      <c r="C16" s="94"/>
      <c r="D16" s="95">
        <v>4274</v>
      </c>
      <c r="E16" s="96">
        <v>4341</v>
      </c>
      <c r="F16" s="96">
        <v>4290</v>
      </c>
      <c r="G16" s="96">
        <v>-67</v>
      </c>
      <c r="H16" s="97">
        <v>-1.5434231743837825</v>
      </c>
      <c r="I16" s="96">
        <v>225</v>
      </c>
      <c r="J16" s="97">
        <v>5.5569276364534455</v>
      </c>
      <c r="K16" s="97">
        <v>4.225690276110444</v>
      </c>
      <c r="L16" s="98">
        <v>3.3236994219653178</v>
      </c>
    </row>
    <row r="17" spans="1:12" ht="12" customHeight="1" x14ac:dyDescent="0.3">
      <c r="A17" s="106">
        <v>0.44865841073271412</v>
      </c>
      <c r="B17" s="107" t="s">
        <v>82</v>
      </c>
      <c r="C17" s="94"/>
      <c r="D17" s="95">
        <v>3478</v>
      </c>
      <c r="E17" s="96">
        <v>3558</v>
      </c>
      <c r="F17" s="96">
        <v>3478</v>
      </c>
      <c r="G17" s="96">
        <v>-80</v>
      </c>
      <c r="H17" s="97">
        <v>-2.2484541877459248</v>
      </c>
      <c r="I17" s="96">
        <v>48</v>
      </c>
      <c r="J17" s="97">
        <v>1.3994169096209912</v>
      </c>
      <c r="K17" s="97">
        <v>2.4769585253456223</v>
      </c>
      <c r="L17" s="98">
        <v>-1.500991220617389</v>
      </c>
    </row>
    <row r="18" spans="1:12" ht="12" customHeight="1" x14ac:dyDescent="0.3">
      <c r="A18" s="106">
        <v>0.10874613003095976</v>
      </c>
      <c r="B18" s="107" t="s">
        <v>83</v>
      </c>
      <c r="C18" s="94"/>
      <c r="D18" s="95">
        <v>843</v>
      </c>
      <c r="E18" s="96">
        <v>914</v>
      </c>
      <c r="F18" s="96">
        <v>822</v>
      </c>
      <c r="G18" s="96">
        <v>-71</v>
      </c>
      <c r="H18" s="97">
        <v>-7.7680525164113794</v>
      </c>
      <c r="I18" s="96">
        <v>146</v>
      </c>
      <c r="J18" s="97">
        <v>20.946915351506455</v>
      </c>
      <c r="K18" s="97">
        <v>23.848238482384822</v>
      </c>
      <c r="L18" s="98">
        <v>9.8930481283422473</v>
      </c>
    </row>
    <row r="19" spans="1:12" ht="12" customHeight="1" x14ac:dyDescent="0.3">
      <c r="A19" s="106">
        <v>1.8317853457172344E-2</v>
      </c>
      <c r="B19" s="107" t="s">
        <v>84</v>
      </c>
      <c r="C19" s="94"/>
      <c r="D19" s="95">
        <v>142</v>
      </c>
      <c r="E19" s="96">
        <v>170</v>
      </c>
      <c r="F19" s="96">
        <v>149</v>
      </c>
      <c r="G19" s="96">
        <v>-28</v>
      </c>
      <c r="H19" s="97">
        <v>-16.470588235294116</v>
      </c>
      <c r="I19" s="96">
        <v>-31</v>
      </c>
      <c r="J19" s="97">
        <v>-17.919075144508671</v>
      </c>
      <c r="K19" s="97">
        <v>-8.6021505376344098</v>
      </c>
      <c r="L19" s="98">
        <v>2.7586206896551726</v>
      </c>
    </row>
    <row r="20" spans="1:12" ht="12" customHeight="1" x14ac:dyDescent="0.3">
      <c r="A20" s="106">
        <v>0.32778637770897834</v>
      </c>
      <c r="B20" s="107" t="s">
        <v>85</v>
      </c>
      <c r="C20" s="94"/>
      <c r="D20" s="95">
        <v>2541</v>
      </c>
      <c r="E20" s="96">
        <v>2554</v>
      </c>
      <c r="F20" s="96">
        <v>2573</v>
      </c>
      <c r="G20" s="96">
        <v>-13</v>
      </c>
      <c r="H20" s="97">
        <v>-0.50900548159749415</v>
      </c>
      <c r="I20" s="96">
        <v>51</v>
      </c>
      <c r="J20" s="97">
        <v>2.0481927710843375</v>
      </c>
      <c r="K20" s="97">
        <v>2.0783373301358914</v>
      </c>
      <c r="L20" s="98">
        <v>3.6663980660757454</v>
      </c>
    </row>
    <row r="21" spans="1:12" ht="12" customHeight="1" x14ac:dyDescent="0.3">
      <c r="A21" s="106">
        <v>0.24406604747162022</v>
      </c>
      <c r="B21" s="107" t="s">
        <v>86</v>
      </c>
      <c r="C21" s="94"/>
      <c r="D21" s="95">
        <v>1892</v>
      </c>
      <c r="E21" s="96">
        <v>1900</v>
      </c>
      <c r="F21" s="96">
        <v>1907</v>
      </c>
      <c r="G21" s="96">
        <v>-8</v>
      </c>
      <c r="H21" s="97">
        <v>-0.42105263157894735</v>
      </c>
      <c r="I21" s="96">
        <v>103</v>
      </c>
      <c r="J21" s="97">
        <v>5.757406372275014</v>
      </c>
      <c r="K21" s="97">
        <v>6.7415730337078648</v>
      </c>
      <c r="L21" s="98">
        <v>6.8946188340807177</v>
      </c>
    </row>
    <row r="22" spans="1:12" ht="12" customHeight="1" x14ac:dyDescent="0.3">
      <c r="A22" s="106">
        <v>0.45962332301341591</v>
      </c>
      <c r="B22" s="108" t="s">
        <v>87</v>
      </c>
      <c r="C22" s="94"/>
      <c r="D22" s="95">
        <v>3563</v>
      </c>
      <c r="E22" s="96">
        <v>3601</v>
      </c>
      <c r="F22" s="96">
        <v>3566</v>
      </c>
      <c r="G22" s="96">
        <v>-38</v>
      </c>
      <c r="H22" s="97">
        <v>-1.0552624271035824</v>
      </c>
      <c r="I22" s="96">
        <v>76</v>
      </c>
      <c r="J22" s="97">
        <v>2.1795239460854603</v>
      </c>
      <c r="K22" s="97">
        <v>2.4758110415480936</v>
      </c>
      <c r="L22" s="98">
        <v>2.2948938611589216</v>
      </c>
    </row>
    <row r="23" spans="1:12" ht="12" hidden="1" customHeight="1" x14ac:dyDescent="0.3">
      <c r="A23" s="106">
        <v>0.29811661506707948</v>
      </c>
      <c r="B23" s="107" t="s">
        <v>88</v>
      </c>
      <c r="C23" s="94"/>
      <c r="D23" s="95">
        <v>2311</v>
      </c>
      <c r="E23" s="96">
        <v>2365</v>
      </c>
      <c r="F23" s="96">
        <v>2363</v>
      </c>
      <c r="G23" s="96">
        <v>-54</v>
      </c>
      <c r="H23" s="97">
        <v>-2.2832980972515857</v>
      </c>
      <c r="I23" s="96">
        <v>-57</v>
      </c>
      <c r="J23" s="97">
        <v>-2.4070945945945947</v>
      </c>
      <c r="K23" s="97">
        <v>-1.8672199170124482</v>
      </c>
      <c r="L23" s="98">
        <v>-2.2746071133167907</v>
      </c>
    </row>
    <row r="24" spans="1:12" ht="12" hidden="1" customHeight="1" x14ac:dyDescent="0.3">
      <c r="A24" s="106">
        <v>0.13596491228070176</v>
      </c>
      <c r="B24" s="107" t="s">
        <v>86</v>
      </c>
      <c r="C24" s="94"/>
      <c r="D24" s="95">
        <v>1054</v>
      </c>
      <c r="E24" s="96">
        <v>1032</v>
      </c>
      <c r="F24" s="96">
        <v>1038</v>
      </c>
      <c r="G24" s="96">
        <v>22</v>
      </c>
      <c r="H24" s="97">
        <v>2.1317829457364339</v>
      </c>
      <c r="I24" s="96">
        <v>97</v>
      </c>
      <c r="J24" s="97">
        <v>10.13584117032393</v>
      </c>
      <c r="K24" s="97">
        <v>8.6315789473684212</v>
      </c>
      <c r="L24" s="98">
        <v>11.254019292604502</v>
      </c>
    </row>
    <row r="25" spans="1:12" ht="12" customHeight="1" x14ac:dyDescent="0.3">
      <c r="A25" s="106">
        <v>6.5015479876160992E-2</v>
      </c>
      <c r="B25" s="107" t="s">
        <v>89</v>
      </c>
      <c r="C25" s="94"/>
      <c r="D25" s="95">
        <v>504</v>
      </c>
      <c r="E25" s="96">
        <v>493</v>
      </c>
      <c r="F25" s="96">
        <v>494</v>
      </c>
      <c r="G25" s="96">
        <v>11</v>
      </c>
      <c r="H25" s="97">
        <v>2.2312373225152129</v>
      </c>
      <c r="I25" s="96">
        <v>52</v>
      </c>
      <c r="J25" s="97">
        <v>11.504424778761061</v>
      </c>
      <c r="K25" s="97">
        <v>6.4794816414686833</v>
      </c>
      <c r="L25" s="98">
        <v>4.439746300211417</v>
      </c>
    </row>
    <row r="26" spans="1:12" ht="12" customHeight="1" x14ac:dyDescent="0.3">
      <c r="A26" s="106">
        <v>0.39641382868937047</v>
      </c>
      <c r="B26" s="107" t="s">
        <v>90</v>
      </c>
      <c r="C26" s="94"/>
      <c r="D26" s="95">
        <v>3073</v>
      </c>
      <c r="E26" s="96">
        <v>3161</v>
      </c>
      <c r="F26" s="96">
        <v>3114</v>
      </c>
      <c r="G26" s="96">
        <v>-88</v>
      </c>
      <c r="H26" s="97">
        <v>-2.7839291363492564</v>
      </c>
      <c r="I26" s="96">
        <v>-75</v>
      </c>
      <c r="J26" s="97">
        <v>-2.3824650571791612</v>
      </c>
      <c r="K26" s="97">
        <v>-2.7982779827798279</v>
      </c>
      <c r="L26" s="98">
        <v>-5.0030506406345339</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1208</v>
      </c>
      <c r="E28" s="96">
        <v>1301</v>
      </c>
      <c r="F28" s="96">
        <v>1400</v>
      </c>
      <c r="G28" s="96">
        <v>-93</v>
      </c>
      <c r="H28" s="97">
        <v>-7.148347425057648</v>
      </c>
      <c r="I28" s="96">
        <v>84</v>
      </c>
      <c r="J28" s="97">
        <v>7.4733096085409247</v>
      </c>
      <c r="K28" s="97">
        <v>5.5150040551500403</v>
      </c>
      <c r="L28" s="98">
        <v>12.359550561797752</v>
      </c>
    </row>
    <row r="29" spans="1:12" ht="12" customHeight="1" x14ac:dyDescent="0.3">
      <c r="A29" s="93" t="s">
        <v>93</v>
      </c>
      <c r="B29" s="107"/>
      <c r="C29" s="116"/>
      <c r="D29" s="95">
        <v>463</v>
      </c>
      <c r="E29" s="96">
        <v>506</v>
      </c>
      <c r="F29" s="96">
        <v>488</v>
      </c>
      <c r="G29" s="96">
        <v>-43</v>
      </c>
      <c r="H29" s="97">
        <v>-8.4980237154150196</v>
      </c>
      <c r="I29" s="96">
        <v>17</v>
      </c>
      <c r="J29" s="97">
        <v>3.811659192825112</v>
      </c>
      <c r="K29" s="97">
        <v>12.694877505567929</v>
      </c>
      <c r="L29" s="98">
        <v>2.9535864978902953</v>
      </c>
    </row>
    <row r="30" spans="1:12" ht="12" customHeight="1" x14ac:dyDescent="0.3">
      <c r="A30" s="93" t="s">
        <v>94</v>
      </c>
      <c r="B30" s="107"/>
      <c r="C30" s="116"/>
      <c r="D30" s="95">
        <v>222</v>
      </c>
      <c r="E30" s="96">
        <v>310</v>
      </c>
      <c r="F30" s="96">
        <v>396</v>
      </c>
      <c r="G30" s="96">
        <v>-88</v>
      </c>
      <c r="H30" s="97">
        <v>-28.387096774193548</v>
      </c>
      <c r="I30" s="96">
        <v>-2</v>
      </c>
      <c r="J30" s="97">
        <v>-0.89285714285714279</v>
      </c>
      <c r="K30" s="97">
        <v>6.5292096219931279</v>
      </c>
      <c r="L30" s="98">
        <v>19.277108433734941</v>
      </c>
    </row>
    <row r="31" spans="1:12" ht="12" hidden="1" customHeight="1" x14ac:dyDescent="0.3">
      <c r="A31" s="93" t="s">
        <v>95</v>
      </c>
      <c r="B31" s="107"/>
      <c r="C31" s="116"/>
      <c r="D31" s="95">
        <v>167</v>
      </c>
      <c r="E31" s="96">
        <v>248</v>
      </c>
      <c r="F31" s="96">
        <v>216</v>
      </c>
      <c r="G31" s="96">
        <v>-81</v>
      </c>
      <c r="H31" s="97">
        <v>-32.661290322580641</v>
      </c>
      <c r="I31" s="96">
        <v>14</v>
      </c>
      <c r="J31" s="97">
        <v>9.1503267973856204</v>
      </c>
      <c r="K31" s="97">
        <v>11.210762331838566</v>
      </c>
      <c r="L31" s="98">
        <v>18.681318681318682</v>
      </c>
    </row>
    <row r="32" spans="1:12" ht="12" hidden="1" customHeight="1" x14ac:dyDescent="0.3">
      <c r="A32" s="93" t="s">
        <v>96</v>
      </c>
      <c r="B32" s="107"/>
      <c r="C32" s="116"/>
      <c r="D32" s="95">
        <v>210</v>
      </c>
      <c r="E32" s="96">
        <v>211</v>
      </c>
      <c r="F32" s="96">
        <v>222</v>
      </c>
      <c r="G32" s="96">
        <v>-1</v>
      </c>
      <c r="H32" s="97">
        <v>-0.47393364928909953</v>
      </c>
      <c r="I32" s="96">
        <v>24</v>
      </c>
      <c r="J32" s="97">
        <v>12.903225806451612</v>
      </c>
      <c r="K32" s="97">
        <v>12.23404255319149</v>
      </c>
      <c r="L32" s="98">
        <v>-3.4782608695652173</v>
      </c>
    </row>
    <row r="33" spans="1:12" ht="12" customHeight="1" x14ac:dyDescent="0.3">
      <c r="A33" s="93" t="s">
        <v>97</v>
      </c>
      <c r="B33" s="107"/>
      <c r="C33" s="116"/>
      <c r="D33" s="95">
        <v>10958</v>
      </c>
      <c r="E33" s="96">
        <v>9750</v>
      </c>
      <c r="F33" s="96">
        <v>8449</v>
      </c>
      <c r="G33" s="96" t="s">
        <v>98</v>
      </c>
      <c r="H33" s="97" t="s">
        <v>98</v>
      </c>
      <c r="I33" s="96">
        <v>766</v>
      </c>
      <c r="J33" s="97">
        <v>7.5156985871271589</v>
      </c>
      <c r="K33" s="97">
        <v>7.5209528010586686</v>
      </c>
      <c r="L33" s="98">
        <v>7.8366305041480535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1352</v>
      </c>
      <c r="E35" s="96">
        <v>1176</v>
      </c>
      <c r="F35" s="96">
        <v>1202</v>
      </c>
      <c r="G35" s="96">
        <v>176</v>
      </c>
      <c r="H35" s="97">
        <v>14.965986394557824</v>
      </c>
      <c r="I35" s="96">
        <v>72</v>
      </c>
      <c r="J35" s="97">
        <v>5.625</v>
      </c>
      <c r="K35" s="97">
        <v>-7.8369905956112857</v>
      </c>
      <c r="L35" s="98">
        <v>22.903885480572598</v>
      </c>
    </row>
    <row r="36" spans="1:12" ht="12" customHeight="1" x14ac:dyDescent="0.3">
      <c r="A36" s="93" t="s">
        <v>100</v>
      </c>
      <c r="B36" s="107"/>
      <c r="C36" s="116"/>
      <c r="D36" s="95">
        <v>430</v>
      </c>
      <c r="E36" s="96">
        <v>271</v>
      </c>
      <c r="F36" s="96">
        <v>349</v>
      </c>
      <c r="G36" s="96">
        <v>159</v>
      </c>
      <c r="H36" s="97">
        <v>58.671586715867164</v>
      </c>
      <c r="I36" s="96">
        <v>14</v>
      </c>
      <c r="J36" s="97">
        <v>3.3653846153846154</v>
      </c>
      <c r="K36" s="97">
        <v>-23.876404494382022</v>
      </c>
      <c r="L36" s="98">
        <v>23.32155477031802</v>
      </c>
    </row>
    <row r="37" spans="1:12" ht="12" customHeight="1" x14ac:dyDescent="0.3">
      <c r="A37" s="93" t="s">
        <v>101</v>
      </c>
      <c r="B37" s="107"/>
      <c r="C37" s="116"/>
      <c r="D37" s="95">
        <v>318</v>
      </c>
      <c r="E37" s="96">
        <v>283</v>
      </c>
      <c r="F37" s="96">
        <v>256</v>
      </c>
      <c r="G37" s="96">
        <v>35</v>
      </c>
      <c r="H37" s="97">
        <v>12.367491166077739</v>
      </c>
      <c r="I37" s="96">
        <v>-17</v>
      </c>
      <c r="J37" s="97">
        <v>-5.0746268656716413</v>
      </c>
      <c r="K37" s="97">
        <v>-8.7096774193548381</v>
      </c>
      <c r="L37" s="98">
        <v>36.898395721925134</v>
      </c>
    </row>
    <row r="38" spans="1:12" ht="12" hidden="1" customHeight="1" x14ac:dyDescent="0.3">
      <c r="A38" s="93" t="s">
        <v>95</v>
      </c>
      <c r="B38" s="107"/>
      <c r="C38" s="116"/>
      <c r="D38" s="95">
        <v>228</v>
      </c>
      <c r="E38" s="96">
        <v>143</v>
      </c>
      <c r="F38" s="96">
        <v>125</v>
      </c>
      <c r="G38" s="96">
        <v>85</v>
      </c>
      <c r="H38" s="97">
        <v>59.44055944055944</v>
      </c>
      <c r="I38" s="96">
        <v>39</v>
      </c>
      <c r="J38" s="97">
        <v>20.634920634920633</v>
      </c>
      <c r="K38" s="97">
        <v>-34.101382488479267</v>
      </c>
      <c r="L38" s="98">
        <v>6.8376068376068382</v>
      </c>
    </row>
    <row r="39" spans="1:12" ht="12" hidden="1" customHeight="1" x14ac:dyDescent="0.3">
      <c r="A39" s="93" t="s">
        <v>96</v>
      </c>
      <c r="B39" s="107"/>
      <c r="C39" s="116"/>
      <c r="D39" s="95">
        <v>230</v>
      </c>
      <c r="E39" s="96">
        <v>234</v>
      </c>
      <c r="F39" s="96">
        <v>216</v>
      </c>
      <c r="G39" s="96">
        <v>-4</v>
      </c>
      <c r="H39" s="97">
        <v>-1.7094017094017095</v>
      </c>
      <c r="I39" s="96">
        <v>37</v>
      </c>
      <c r="J39" s="97">
        <v>19.170984455958546</v>
      </c>
      <c r="K39" s="97">
        <v>18.181818181818183</v>
      </c>
      <c r="L39" s="98">
        <v>6.9306930693069315</v>
      </c>
    </row>
    <row r="40" spans="1:12" ht="12" customHeight="1" x14ac:dyDescent="0.3">
      <c r="A40" s="93" t="s">
        <v>97</v>
      </c>
      <c r="B40" s="107"/>
      <c r="C40" s="116"/>
      <c r="D40" s="95">
        <v>10655</v>
      </c>
      <c r="E40" s="96">
        <v>9303</v>
      </c>
      <c r="F40" s="96">
        <v>8127</v>
      </c>
      <c r="G40" s="96" t="s">
        <v>98</v>
      </c>
      <c r="H40" s="97" t="s">
        <v>98</v>
      </c>
      <c r="I40" s="96">
        <v>811</v>
      </c>
      <c r="J40" s="97">
        <v>8.2385209264526615</v>
      </c>
      <c r="K40" s="97">
        <v>8.6291452592246625</v>
      </c>
      <c r="L40" s="98">
        <v>11.512074643249177</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8.8000000000000007</v>
      </c>
      <c r="E42" s="121">
        <v>9</v>
      </c>
      <c r="F42" s="121">
        <v>8.8000000000000007</v>
      </c>
      <c r="G42" s="121" t="s">
        <v>98</v>
      </c>
      <c r="H42" s="121" t="s">
        <v>98</v>
      </c>
      <c r="I42" s="121" t="s">
        <v>98</v>
      </c>
      <c r="J42" s="121">
        <v>8.5</v>
      </c>
      <c r="K42" s="121">
        <v>8.6999999999999993</v>
      </c>
      <c r="L42" s="122">
        <v>8.6999999999999993</v>
      </c>
    </row>
    <row r="43" spans="1:12" ht="12" customHeight="1" x14ac:dyDescent="0.3">
      <c r="A43" s="93" t="s">
        <v>104</v>
      </c>
      <c r="B43" s="107"/>
      <c r="C43" s="116"/>
      <c r="D43" s="120">
        <v>9.1999999999999993</v>
      </c>
      <c r="E43" s="121">
        <v>9.4</v>
      </c>
      <c r="F43" s="121">
        <v>9.3000000000000007</v>
      </c>
      <c r="G43" s="121" t="s">
        <v>98</v>
      </c>
      <c r="H43" s="121" t="s">
        <v>98</v>
      </c>
      <c r="I43" s="121" t="s">
        <v>98</v>
      </c>
      <c r="J43" s="121">
        <v>8.6999999999999993</v>
      </c>
      <c r="K43" s="121">
        <v>9</v>
      </c>
      <c r="L43" s="122">
        <v>9</v>
      </c>
    </row>
    <row r="44" spans="1:12" ht="12" customHeight="1" x14ac:dyDescent="0.3">
      <c r="A44" s="93" t="s">
        <v>105</v>
      </c>
      <c r="B44" s="107"/>
      <c r="C44" s="116"/>
      <c r="D44" s="120">
        <v>8.4</v>
      </c>
      <c r="E44" s="121">
        <v>8.6</v>
      </c>
      <c r="F44" s="121">
        <v>8.4</v>
      </c>
      <c r="G44" s="121" t="s">
        <v>98</v>
      </c>
      <c r="H44" s="121" t="s">
        <v>98</v>
      </c>
      <c r="I44" s="121" t="s">
        <v>98</v>
      </c>
      <c r="J44" s="121">
        <v>8.1999999999999993</v>
      </c>
      <c r="K44" s="121">
        <v>8.3000000000000007</v>
      </c>
      <c r="L44" s="122">
        <v>8.5</v>
      </c>
    </row>
    <row r="45" spans="1:12" ht="12" customHeight="1" x14ac:dyDescent="0.3">
      <c r="A45" s="93" t="s">
        <v>95</v>
      </c>
      <c r="B45" s="107"/>
      <c r="C45" s="116"/>
      <c r="D45" s="120">
        <v>9.6</v>
      </c>
      <c r="E45" s="121">
        <v>10.4</v>
      </c>
      <c r="F45" s="121">
        <v>9.4</v>
      </c>
      <c r="G45" s="121" t="s">
        <v>98</v>
      </c>
      <c r="H45" s="121" t="s">
        <v>98</v>
      </c>
      <c r="I45" s="121" t="s">
        <v>98</v>
      </c>
      <c r="J45" s="121">
        <v>7.9</v>
      </c>
      <c r="K45" s="121">
        <v>8.4</v>
      </c>
      <c r="L45" s="122">
        <v>8.5</v>
      </c>
    </row>
    <row r="46" spans="1:12" ht="12" customHeight="1" x14ac:dyDescent="0.3">
      <c r="A46" s="93" t="s">
        <v>106</v>
      </c>
      <c r="B46" s="107"/>
      <c r="C46" s="116"/>
      <c r="D46" s="120">
        <v>6.2</v>
      </c>
      <c r="E46" s="121">
        <v>7.4</v>
      </c>
      <c r="F46" s="121">
        <v>6.5</v>
      </c>
      <c r="G46" s="121" t="s">
        <v>98</v>
      </c>
      <c r="H46" s="121" t="s">
        <v>98</v>
      </c>
      <c r="I46" s="121" t="s">
        <v>98</v>
      </c>
      <c r="J46" s="121">
        <v>7.5</v>
      </c>
      <c r="K46" s="121">
        <v>8</v>
      </c>
      <c r="L46" s="122">
        <v>6.3</v>
      </c>
    </row>
    <row r="47" spans="1:12" ht="12" customHeight="1" x14ac:dyDescent="0.3">
      <c r="A47" s="123" t="s">
        <v>107</v>
      </c>
      <c r="B47" s="1"/>
      <c r="C47" s="94"/>
      <c r="D47" s="120">
        <v>8.1</v>
      </c>
      <c r="E47" s="121">
        <v>8.1999999999999993</v>
      </c>
      <c r="F47" s="121">
        <v>8.3000000000000007</v>
      </c>
      <c r="G47" s="121" t="s">
        <v>98</v>
      </c>
      <c r="H47" s="121" t="s">
        <v>98</v>
      </c>
      <c r="I47" s="121" t="s">
        <v>98</v>
      </c>
      <c r="J47" s="121">
        <v>7.9</v>
      </c>
      <c r="K47" s="121">
        <v>7.9</v>
      </c>
      <c r="L47" s="122">
        <v>7.8</v>
      </c>
    </row>
    <row r="48" spans="1:12" ht="12" customHeight="1" x14ac:dyDescent="0.3">
      <c r="A48" s="123" t="s">
        <v>108</v>
      </c>
      <c r="B48" s="107"/>
      <c r="C48" s="116"/>
      <c r="D48" s="120">
        <v>8.6</v>
      </c>
      <c r="E48" s="121">
        <v>8.6999999999999993</v>
      </c>
      <c r="F48" s="121">
        <v>8.6999999999999993</v>
      </c>
      <c r="G48" s="121" t="s">
        <v>98</v>
      </c>
      <c r="H48" s="121" t="s">
        <v>98</v>
      </c>
      <c r="I48" s="121" t="s">
        <v>98</v>
      </c>
      <c r="J48" s="121">
        <v>8.1999999999999993</v>
      </c>
      <c r="K48" s="121">
        <v>8.1999999999999993</v>
      </c>
      <c r="L48" s="122">
        <v>8.1999999999999993</v>
      </c>
    </row>
    <row r="49" spans="1:12" ht="12" customHeight="1" x14ac:dyDescent="0.3">
      <c r="A49" s="93" t="s">
        <v>109</v>
      </c>
      <c r="B49" s="107"/>
      <c r="C49" s="116"/>
      <c r="D49" s="120">
        <v>17.5</v>
      </c>
      <c r="E49" s="121">
        <v>18</v>
      </c>
      <c r="F49" s="121">
        <v>17.8</v>
      </c>
      <c r="G49" s="121" t="s">
        <v>98</v>
      </c>
      <c r="H49" s="121" t="s">
        <v>98</v>
      </c>
      <c r="I49" s="121" t="s">
        <v>98</v>
      </c>
      <c r="J49" s="121">
        <v>18.2</v>
      </c>
      <c r="K49" s="121">
        <v>18.8</v>
      </c>
      <c r="L49" s="122">
        <v>18.899999999999999</v>
      </c>
    </row>
    <row r="50" spans="1:12" ht="12" customHeight="1" x14ac:dyDescent="0.3">
      <c r="A50" s="93" t="s">
        <v>110</v>
      </c>
      <c r="B50" s="107"/>
      <c r="C50" s="116"/>
      <c r="D50" s="120">
        <v>9.5</v>
      </c>
      <c r="E50" s="121">
        <v>9.6999999999999993</v>
      </c>
      <c r="F50" s="121">
        <v>9.5</v>
      </c>
      <c r="G50" s="121" t="s">
        <v>98</v>
      </c>
      <c r="H50" s="121" t="s">
        <v>98</v>
      </c>
      <c r="I50" s="121" t="s">
        <v>98</v>
      </c>
      <c r="J50" s="121">
        <v>9.1</v>
      </c>
      <c r="K50" s="121">
        <v>9.3000000000000007</v>
      </c>
      <c r="L50" s="122">
        <v>9.4</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8323</v>
      </c>
      <c r="E52" s="96">
        <v>8483</v>
      </c>
      <c r="F52" s="96">
        <v>8375</v>
      </c>
      <c r="G52" s="96">
        <v>-160</v>
      </c>
      <c r="H52" s="97">
        <v>-1.8861251915595896</v>
      </c>
      <c r="I52" s="96">
        <v>144</v>
      </c>
      <c r="J52" s="97">
        <v>1.7606064311040468</v>
      </c>
      <c r="K52" s="97">
        <v>2.2171345945294614</v>
      </c>
      <c r="L52" s="98">
        <v>0.29940119760479045</v>
      </c>
    </row>
    <row r="53" spans="1:12" ht="12" customHeight="1" x14ac:dyDescent="0.3">
      <c r="A53" s="93" t="s">
        <v>113</v>
      </c>
      <c r="B53" s="107"/>
      <c r="C53" s="116"/>
      <c r="D53" s="95">
        <v>9270</v>
      </c>
      <c r="E53" s="96">
        <v>9453</v>
      </c>
      <c r="F53" s="96">
        <v>9308</v>
      </c>
      <c r="G53" s="96">
        <v>-183</v>
      </c>
      <c r="H53" s="97">
        <v>-1.9358933671850205</v>
      </c>
      <c r="I53" s="96">
        <v>106</v>
      </c>
      <c r="J53" s="97">
        <v>1.1567001309471847</v>
      </c>
      <c r="K53" s="97">
        <v>1.9301272374379987</v>
      </c>
      <c r="L53" s="98">
        <v>9.678460049467684E-2</v>
      </c>
    </row>
    <row r="54" spans="1:12" ht="12" customHeight="1" x14ac:dyDescent="0.3">
      <c r="A54" s="93" t="s">
        <v>114</v>
      </c>
      <c r="B54" s="107"/>
      <c r="C54" s="116"/>
      <c r="D54" s="95">
        <v>9314</v>
      </c>
      <c r="E54" s="96">
        <v>9497</v>
      </c>
      <c r="F54" s="96">
        <v>9349</v>
      </c>
      <c r="G54" s="96">
        <v>-183</v>
      </c>
      <c r="H54" s="97">
        <v>-1.9269242918816469</v>
      </c>
      <c r="I54" s="96">
        <v>119</v>
      </c>
      <c r="J54" s="97">
        <v>1.2941816204458945</v>
      </c>
      <c r="K54" s="97">
        <v>2.118279569892473</v>
      </c>
      <c r="L54" s="98">
        <v>0.3003969531166184</v>
      </c>
    </row>
    <row r="55" spans="1:12" ht="12" customHeight="1" x14ac:dyDescent="0.3">
      <c r="A55" s="93" t="s">
        <v>115</v>
      </c>
      <c r="B55" s="107"/>
      <c r="C55" s="116"/>
      <c r="D55" s="120">
        <v>10.4</v>
      </c>
      <c r="E55" s="121">
        <v>10.6</v>
      </c>
      <c r="F55" s="121">
        <v>10.5</v>
      </c>
      <c r="G55" s="121" t="s">
        <v>98</v>
      </c>
      <c r="H55" s="121" t="s">
        <v>98</v>
      </c>
      <c r="I55" s="121" t="s">
        <v>98</v>
      </c>
      <c r="J55" s="121">
        <v>10.199999999999999</v>
      </c>
      <c r="K55" s="121">
        <v>10.3</v>
      </c>
      <c r="L55" s="122">
        <v>10.4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2579</v>
      </c>
      <c r="E57" s="96">
        <v>2668</v>
      </c>
      <c r="F57" s="96">
        <v>2583</v>
      </c>
      <c r="G57" s="96">
        <v>-89</v>
      </c>
      <c r="H57" s="97">
        <v>-3.3358320839580209</v>
      </c>
      <c r="I57" s="96">
        <v>345</v>
      </c>
      <c r="J57" s="97">
        <v>15.443151298119965</v>
      </c>
      <c r="K57" s="97">
        <v>15.298184961106308</v>
      </c>
      <c r="L57" s="98">
        <v>9.5419847328244281</v>
      </c>
    </row>
    <row r="58" spans="1:12" ht="12" customHeight="1" x14ac:dyDescent="0.3">
      <c r="A58" s="93" t="s">
        <v>118</v>
      </c>
      <c r="B58" s="107"/>
      <c r="C58" s="116"/>
      <c r="D58" s="124">
        <v>10357.962857725222</v>
      </c>
      <c r="E58" s="125">
        <v>10101.866546723553</v>
      </c>
      <c r="F58" s="125">
        <v>10133.502458308238</v>
      </c>
      <c r="G58" s="125">
        <v>256.09631100166916</v>
      </c>
      <c r="H58" s="126">
        <v>2.5351385292724111</v>
      </c>
      <c r="I58" s="125">
        <v>15.96285772522242</v>
      </c>
      <c r="J58" s="126">
        <v>0.15434981362620789</v>
      </c>
      <c r="K58" s="126">
        <v>-2.7638218623202109</v>
      </c>
      <c r="L58" s="127">
        <v>-3.0194041696981753</v>
      </c>
    </row>
    <row r="59" spans="1:12" ht="12" customHeight="1" x14ac:dyDescent="0.3">
      <c r="A59" s="93" t="s">
        <v>119</v>
      </c>
      <c r="B59" s="107"/>
      <c r="C59" s="116"/>
      <c r="D59" s="124">
        <v>3947.6790111297933</v>
      </c>
      <c r="E59" s="125">
        <v>3945.9580331332736</v>
      </c>
      <c r="F59" s="125">
        <v>3844.4941129654085</v>
      </c>
      <c r="G59" s="125">
        <v>1.7209779965196503</v>
      </c>
      <c r="H59" s="126">
        <v>4.3613692342113278E-2</v>
      </c>
      <c r="I59" s="125">
        <v>-100.32098887020675</v>
      </c>
      <c r="J59" s="126">
        <v>-2.478285298177044</v>
      </c>
      <c r="K59" s="126">
        <v>-3.5453915147085411</v>
      </c>
      <c r="L59" s="127">
        <v>-6.7323116699318657</v>
      </c>
    </row>
    <row r="60" spans="1:12" ht="12" customHeight="1" x14ac:dyDescent="0.3">
      <c r="A60" s="93" t="s">
        <v>120</v>
      </c>
      <c r="B60" s="107"/>
      <c r="C60" s="116"/>
      <c r="D60" s="124">
        <v>7202.8557438357384</v>
      </c>
      <c r="E60" s="125">
        <v>7291.5499949379546</v>
      </c>
      <c r="F60" s="125">
        <v>7391.4890439786923</v>
      </c>
      <c r="G60" s="125">
        <v>-88.694251102216185</v>
      </c>
      <c r="H60" s="126">
        <v>-1.2163977640390697</v>
      </c>
      <c r="I60" s="125">
        <v>-291.14425616426161</v>
      </c>
      <c r="J60" s="126">
        <v>-3.8850314406760287</v>
      </c>
      <c r="K60" s="126">
        <v>-3.3207372721034925</v>
      </c>
      <c r="L60" s="127">
        <v>-2.1383682777877366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122</v>
      </c>
      <c r="E62" s="96">
        <v>117</v>
      </c>
      <c r="F62" s="96">
        <v>129</v>
      </c>
      <c r="G62" s="96">
        <v>5</v>
      </c>
      <c r="H62" s="97">
        <v>4.2735042735042734</v>
      </c>
      <c r="I62" s="96">
        <v>39</v>
      </c>
      <c r="J62" s="97">
        <v>46.987951807228917</v>
      </c>
      <c r="K62" s="97">
        <v>10.377358490566039</v>
      </c>
      <c r="L62" s="98">
        <v>44.943820224719097</v>
      </c>
    </row>
    <row r="63" spans="1:12" ht="12" customHeight="1" x14ac:dyDescent="0.3">
      <c r="A63" s="93" t="s">
        <v>122</v>
      </c>
      <c r="B63" s="107"/>
      <c r="C63" s="116"/>
      <c r="D63" s="95">
        <v>1005</v>
      </c>
      <c r="E63" s="96">
        <v>883</v>
      </c>
      <c r="F63" s="96">
        <v>766</v>
      </c>
      <c r="G63" s="96" t="s">
        <v>98</v>
      </c>
      <c r="H63" s="97" t="s">
        <v>98</v>
      </c>
      <c r="I63" s="96">
        <v>160</v>
      </c>
      <c r="J63" s="97">
        <v>18.934911242603551</v>
      </c>
      <c r="K63" s="97">
        <v>15.879265091863518</v>
      </c>
      <c r="L63" s="98">
        <v>16.76829268292683</v>
      </c>
    </row>
    <row r="64" spans="1:12" ht="12" customHeight="1" x14ac:dyDescent="0.3">
      <c r="A64" s="131" t="s">
        <v>123</v>
      </c>
      <c r="B64" s="132"/>
      <c r="C64" s="133"/>
      <c r="D64" s="134">
        <v>493</v>
      </c>
      <c r="E64" s="135">
        <v>466</v>
      </c>
      <c r="F64" s="135">
        <v>480</v>
      </c>
      <c r="G64" s="135">
        <v>27</v>
      </c>
      <c r="H64" s="136">
        <v>5.7939914163090123</v>
      </c>
      <c r="I64" s="135">
        <v>168</v>
      </c>
      <c r="J64" s="136">
        <v>51.692307692307693</v>
      </c>
      <c r="K64" s="136">
        <v>50.809061488673137</v>
      </c>
      <c r="L64" s="137">
        <v>68.421052631578945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091C5-8508-4251-AFF2-E4E93D462FB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4195</v>
      </c>
      <c r="E13" s="96">
        <v>4320</v>
      </c>
      <c r="F13" s="96">
        <v>4339</v>
      </c>
      <c r="G13" s="96">
        <v>-125</v>
      </c>
      <c r="H13" s="143">
        <v>-2.8935185185185186</v>
      </c>
      <c r="I13" s="96">
        <v>471</v>
      </c>
      <c r="J13" s="143">
        <v>12.64769065520945</v>
      </c>
      <c r="K13" s="143">
        <v>13.924050632911392</v>
      </c>
      <c r="L13" s="144">
        <v>14.154169955274929</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2685</v>
      </c>
      <c r="E15" s="96">
        <v>2787</v>
      </c>
      <c r="F15" s="96">
        <v>2710</v>
      </c>
      <c r="G15" s="96">
        <v>-102</v>
      </c>
      <c r="H15" s="97">
        <v>-3.6598493003229282</v>
      </c>
      <c r="I15" s="96">
        <v>336</v>
      </c>
      <c r="J15" s="97">
        <v>14.303959131545337</v>
      </c>
      <c r="K15" s="97">
        <v>15.165289256198347</v>
      </c>
      <c r="L15" s="98">
        <v>9.9837662337662341</v>
      </c>
    </row>
    <row r="16" spans="1:12" ht="12.55" customHeight="1" x14ac:dyDescent="0.3">
      <c r="A16" s="106">
        <v>0.61936685288640592</v>
      </c>
      <c r="B16" s="107" t="s">
        <v>81</v>
      </c>
      <c r="C16" s="94"/>
      <c r="D16" s="95">
        <v>1663</v>
      </c>
      <c r="E16" s="96">
        <v>1732</v>
      </c>
      <c r="F16" s="96">
        <v>1692</v>
      </c>
      <c r="G16" s="96">
        <v>-69</v>
      </c>
      <c r="H16" s="97">
        <v>-3.9838337182448038</v>
      </c>
      <c r="I16" s="96">
        <v>243</v>
      </c>
      <c r="J16" s="97">
        <v>17.112676056338028</v>
      </c>
      <c r="K16" s="97">
        <v>17.027027027027028</v>
      </c>
      <c r="L16" s="98">
        <v>12.8</v>
      </c>
    </row>
    <row r="17" spans="1:12" ht="12.55" customHeight="1" x14ac:dyDescent="0.3">
      <c r="A17" s="106">
        <v>0.38063314711359403</v>
      </c>
      <c r="B17" s="107" t="s">
        <v>82</v>
      </c>
      <c r="C17" s="94"/>
      <c r="D17" s="95">
        <v>1022</v>
      </c>
      <c r="E17" s="96">
        <v>1055</v>
      </c>
      <c r="F17" s="96">
        <v>1018</v>
      </c>
      <c r="G17" s="96">
        <v>-33</v>
      </c>
      <c r="H17" s="97">
        <v>-3.1279620853080567</v>
      </c>
      <c r="I17" s="96">
        <v>93</v>
      </c>
      <c r="J17" s="97">
        <v>10.010764262648008</v>
      </c>
      <c r="K17" s="97">
        <v>12.23404255319149</v>
      </c>
      <c r="L17" s="98">
        <v>5.6016597510373449</v>
      </c>
    </row>
    <row r="18" spans="1:12" ht="12.55" customHeight="1" x14ac:dyDescent="0.3">
      <c r="A18" s="106">
        <v>0.11843575418994413</v>
      </c>
      <c r="B18" s="107" t="s">
        <v>83</v>
      </c>
      <c r="C18" s="94"/>
      <c r="D18" s="95">
        <v>318</v>
      </c>
      <c r="E18" s="96">
        <v>355</v>
      </c>
      <c r="F18" s="96">
        <v>344</v>
      </c>
      <c r="G18" s="96">
        <v>-37</v>
      </c>
      <c r="H18" s="97">
        <v>-10.422535211267606</v>
      </c>
      <c r="I18" s="96">
        <v>83</v>
      </c>
      <c r="J18" s="97">
        <v>35.319148936170215</v>
      </c>
      <c r="K18" s="97">
        <v>33.962264150943398</v>
      </c>
      <c r="L18" s="98">
        <v>26.007326007326011</v>
      </c>
    </row>
    <row r="19" spans="1:12" ht="12.55" customHeight="1" x14ac:dyDescent="0.3">
      <c r="A19" s="106">
        <v>1.266294227188082E-2</v>
      </c>
      <c r="B19" s="107" t="s">
        <v>84</v>
      </c>
      <c r="C19" s="94"/>
      <c r="D19" s="95">
        <v>34</v>
      </c>
      <c r="E19" s="96">
        <v>45</v>
      </c>
      <c r="F19" s="96">
        <v>39</v>
      </c>
      <c r="G19" s="96">
        <v>-11</v>
      </c>
      <c r="H19" s="97">
        <v>-24.444444444444443</v>
      </c>
      <c r="I19" s="96">
        <v>3</v>
      </c>
      <c r="J19" s="97">
        <v>9.67741935483871</v>
      </c>
      <c r="K19" s="97">
        <v>7.1428571428571423</v>
      </c>
      <c r="L19" s="98">
        <v>2.6315789473684208</v>
      </c>
    </row>
    <row r="20" spans="1:12" ht="12.55" customHeight="1" x14ac:dyDescent="0.3">
      <c r="A20" s="106">
        <v>0.37839851024208565</v>
      </c>
      <c r="B20" s="107" t="s">
        <v>85</v>
      </c>
      <c r="C20" s="94"/>
      <c r="D20" s="95">
        <v>1016</v>
      </c>
      <c r="E20" s="96">
        <v>1035</v>
      </c>
      <c r="F20" s="96">
        <v>1036</v>
      </c>
      <c r="G20" s="96">
        <v>-19</v>
      </c>
      <c r="H20" s="97">
        <v>-1.8357487922705313</v>
      </c>
      <c r="I20" s="96">
        <v>83</v>
      </c>
      <c r="J20" s="97">
        <v>8.896034297963558</v>
      </c>
      <c r="K20" s="97">
        <v>11.051502145922747</v>
      </c>
      <c r="L20" s="98">
        <v>10.802139037433154</v>
      </c>
    </row>
    <row r="21" spans="1:12" ht="12.55" customHeight="1" x14ac:dyDescent="0.3">
      <c r="A21" s="106">
        <v>0.31471135940409684</v>
      </c>
      <c r="B21" s="107" t="s">
        <v>86</v>
      </c>
      <c r="C21" s="94"/>
      <c r="D21" s="95">
        <v>845</v>
      </c>
      <c r="E21" s="96">
        <v>864</v>
      </c>
      <c r="F21" s="96">
        <v>863</v>
      </c>
      <c r="G21" s="96">
        <v>-19</v>
      </c>
      <c r="H21" s="97">
        <v>-2.199074074074074</v>
      </c>
      <c r="I21" s="96">
        <v>89</v>
      </c>
      <c r="J21" s="97">
        <v>11.772486772486772</v>
      </c>
      <c r="K21" s="97">
        <v>15.66265060240964</v>
      </c>
      <c r="L21" s="98">
        <v>14.002642007926024</v>
      </c>
    </row>
    <row r="22" spans="1:12" ht="12.55" customHeight="1" x14ac:dyDescent="0.3">
      <c r="A22" s="106">
        <v>0.11471135940409684</v>
      </c>
      <c r="B22" s="107" t="s">
        <v>87</v>
      </c>
      <c r="C22" s="94"/>
      <c r="D22" s="95">
        <v>308</v>
      </c>
      <c r="E22" s="96">
        <v>298</v>
      </c>
      <c r="F22" s="96">
        <v>298</v>
      </c>
      <c r="G22" s="96">
        <v>10</v>
      </c>
      <c r="H22" s="97">
        <v>3.3557046979865772</v>
      </c>
      <c r="I22" s="96">
        <v>66</v>
      </c>
      <c r="J22" s="97">
        <v>27.27272727272727</v>
      </c>
      <c r="K22" s="97">
        <v>27.896995708154503</v>
      </c>
      <c r="L22" s="98">
        <v>29.004329004329005</v>
      </c>
    </row>
    <row r="23" spans="1:12" ht="12.55" hidden="1" customHeight="1" x14ac:dyDescent="0.3">
      <c r="A23" s="106">
        <v>1.6387337057728119E-2</v>
      </c>
      <c r="B23" s="107" t="s">
        <v>88</v>
      </c>
      <c r="C23" s="94"/>
      <c r="D23" s="95">
        <v>44</v>
      </c>
      <c r="E23" s="96">
        <v>51</v>
      </c>
      <c r="F23" s="96">
        <v>43</v>
      </c>
      <c r="G23" s="96">
        <v>-7</v>
      </c>
      <c r="H23" s="97">
        <v>-13.725490196078432</v>
      </c>
      <c r="I23" s="96">
        <v>2</v>
      </c>
      <c r="J23" s="97">
        <v>4.7619047619047619</v>
      </c>
      <c r="K23" s="97">
        <v>27.500000000000004</v>
      </c>
      <c r="L23" s="98">
        <v>4.8780487804878048</v>
      </c>
    </row>
    <row r="24" spans="1:12" ht="12.55" hidden="1" customHeight="1" x14ac:dyDescent="0.3">
      <c r="A24" s="106">
        <v>9.5716945996275601E-2</v>
      </c>
      <c r="B24" s="107" t="s">
        <v>86</v>
      </c>
      <c r="C24" s="94"/>
      <c r="D24" s="95">
        <v>257</v>
      </c>
      <c r="E24" s="96">
        <v>241</v>
      </c>
      <c r="F24" s="96">
        <v>245</v>
      </c>
      <c r="G24" s="96">
        <v>16</v>
      </c>
      <c r="H24" s="97">
        <v>6.6390041493775938</v>
      </c>
      <c r="I24" s="96">
        <v>60</v>
      </c>
      <c r="J24" s="97">
        <v>30.456852791878177</v>
      </c>
      <c r="K24" s="97">
        <v>26.178010471204189</v>
      </c>
      <c r="L24" s="98">
        <v>31.016042780748666</v>
      </c>
    </row>
    <row r="25" spans="1:12" ht="12.55" customHeight="1" x14ac:dyDescent="0.3">
      <c r="A25" s="106">
        <v>7.5977653631284919E-2</v>
      </c>
      <c r="B25" s="107" t="s">
        <v>89</v>
      </c>
      <c r="C25" s="94"/>
      <c r="D25" s="95">
        <v>204</v>
      </c>
      <c r="E25" s="96">
        <v>198</v>
      </c>
      <c r="F25" s="96">
        <v>197</v>
      </c>
      <c r="G25" s="96">
        <v>6</v>
      </c>
      <c r="H25" s="97">
        <v>3.0303030303030303</v>
      </c>
      <c r="I25" s="96">
        <v>24</v>
      </c>
      <c r="J25" s="97">
        <v>13.333333333333334</v>
      </c>
      <c r="K25" s="97">
        <v>4.7619047619047619</v>
      </c>
      <c r="L25" s="98">
        <v>0</v>
      </c>
    </row>
    <row r="26" spans="1:12" ht="12.55" customHeight="1" x14ac:dyDescent="0.3">
      <c r="A26" s="106">
        <v>0.26703910614525139</v>
      </c>
      <c r="B26" s="108" t="s">
        <v>90</v>
      </c>
      <c r="C26" s="94"/>
      <c r="D26" s="95">
        <v>717</v>
      </c>
      <c r="E26" s="96">
        <v>756</v>
      </c>
      <c r="F26" s="96">
        <v>734</v>
      </c>
      <c r="G26" s="96">
        <v>-39</v>
      </c>
      <c r="H26" s="97">
        <v>-5.1587301587301582</v>
      </c>
      <c r="I26" s="96">
        <v>45</v>
      </c>
      <c r="J26" s="97">
        <v>6.6964285714285712</v>
      </c>
      <c r="K26" s="97">
        <v>7.2340425531914887</v>
      </c>
      <c r="L26" s="98">
        <v>3.6723163841807911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615</v>
      </c>
      <c r="E28" s="96">
        <v>657</v>
      </c>
      <c r="F28" s="96">
        <v>760</v>
      </c>
      <c r="G28" s="96">
        <v>-42</v>
      </c>
      <c r="H28" s="97">
        <v>-6.3926940639269407</v>
      </c>
      <c r="I28" s="96">
        <v>3</v>
      </c>
      <c r="J28" s="97">
        <v>0.49019607843137253</v>
      </c>
      <c r="K28" s="97">
        <v>5.967741935483871</v>
      </c>
      <c r="L28" s="98">
        <v>2.8416779431664412</v>
      </c>
    </row>
    <row r="29" spans="1:12" ht="12.55" customHeight="1" x14ac:dyDescent="0.3">
      <c r="A29" s="93" t="s">
        <v>93</v>
      </c>
      <c r="B29" s="107"/>
      <c r="C29" s="116"/>
      <c r="D29" s="95">
        <v>367</v>
      </c>
      <c r="E29" s="96">
        <v>409</v>
      </c>
      <c r="F29" s="96">
        <v>403</v>
      </c>
      <c r="G29" s="96">
        <v>-42</v>
      </c>
      <c r="H29" s="97">
        <v>-10.268948655256724</v>
      </c>
      <c r="I29" s="96">
        <v>-2</v>
      </c>
      <c r="J29" s="97">
        <v>-0.54200542005420049</v>
      </c>
      <c r="K29" s="97">
        <v>13.92757660167131</v>
      </c>
      <c r="L29" s="98">
        <v>1.256281407035176</v>
      </c>
    </row>
    <row r="30" spans="1:12" ht="12.55" customHeight="1" x14ac:dyDescent="0.3">
      <c r="A30" s="93" t="s">
        <v>94</v>
      </c>
      <c r="B30" s="107"/>
      <c r="C30" s="116"/>
      <c r="D30" s="95">
        <v>102</v>
      </c>
      <c r="E30" s="96">
        <v>117</v>
      </c>
      <c r="F30" s="96">
        <v>220</v>
      </c>
      <c r="G30" s="96">
        <v>-15</v>
      </c>
      <c r="H30" s="97">
        <v>-12.820512820512819</v>
      </c>
      <c r="I30" s="96">
        <v>-1</v>
      </c>
      <c r="J30" s="97">
        <v>-0.97087378640776689</v>
      </c>
      <c r="K30" s="97">
        <v>-3.3057851239669422</v>
      </c>
      <c r="L30" s="98">
        <v>13.989637305699482</v>
      </c>
    </row>
    <row r="31" spans="1:12" ht="12.55" hidden="1" customHeight="1" x14ac:dyDescent="0.3">
      <c r="A31" s="93" t="s">
        <v>95</v>
      </c>
      <c r="B31" s="107"/>
      <c r="C31" s="116"/>
      <c r="D31" s="95">
        <v>96</v>
      </c>
      <c r="E31" s="96">
        <v>112</v>
      </c>
      <c r="F31" s="96">
        <v>157</v>
      </c>
      <c r="G31" s="96">
        <v>-16</v>
      </c>
      <c r="H31" s="97">
        <v>-14.285714285714285</v>
      </c>
      <c r="I31" s="96">
        <v>15</v>
      </c>
      <c r="J31" s="97">
        <v>18.518518518518519</v>
      </c>
      <c r="K31" s="97">
        <v>13.131313131313133</v>
      </c>
      <c r="L31" s="98">
        <v>21.705426356589147</v>
      </c>
    </row>
    <row r="32" spans="1:12" ht="12.55" hidden="1" customHeight="1" x14ac:dyDescent="0.3">
      <c r="A32" s="93" t="s">
        <v>96</v>
      </c>
      <c r="B32" s="107"/>
      <c r="C32" s="116"/>
      <c r="D32" s="95">
        <v>119</v>
      </c>
      <c r="E32" s="96">
        <v>122</v>
      </c>
      <c r="F32" s="96">
        <v>112</v>
      </c>
      <c r="G32" s="96">
        <v>-3</v>
      </c>
      <c r="H32" s="97">
        <v>-2.459016393442623</v>
      </c>
      <c r="I32" s="96">
        <v>10</v>
      </c>
      <c r="J32" s="97">
        <v>9.1743119266055047</v>
      </c>
      <c r="K32" s="97">
        <v>11.926605504587156</v>
      </c>
      <c r="L32" s="98">
        <v>-19.424460431654676</v>
      </c>
    </row>
    <row r="33" spans="1:12" ht="12.55" customHeight="1" x14ac:dyDescent="0.3">
      <c r="A33" s="93" t="s">
        <v>97</v>
      </c>
      <c r="B33" s="107"/>
      <c r="C33" s="116"/>
      <c r="D33" s="95">
        <v>5955</v>
      </c>
      <c r="E33" s="96">
        <v>5340</v>
      </c>
      <c r="F33" s="96">
        <v>4683</v>
      </c>
      <c r="G33" s="96" t="s">
        <v>98</v>
      </c>
      <c r="H33" s="97" t="s">
        <v>98</v>
      </c>
      <c r="I33" s="96">
        <v>463</v>
      </c>
      <c r="J33" s="97">
        <v>8.4304442825928625</v>
      </c>
      <c r="K33" s="97">
        <v>9.4262295081967213</v>
      </c>
      <c r="L33" s="98">
        <v>9.9295774647887338</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709</v>
      </c>
      <c r="E35" s="96">
        <v>572</v>
      </c>
      <c r="F35" s="96">
        <v>630</v>
      </c>
      <c r="G35" s="96">
        <v>137</v>
      </c>
      <c r="H35" s="97">
        <v>23.95104895104895</v>
      </c>
      <c r="I35" s="96">
        <v>36</v>
      </c>
      <c r="J35" s="97">
        <v>5.3491827637444276</v>
      </c>
      <c r="K35" s="97">
        <v>-12.804878048780488</v>
      </c>
      <c r="L35" s="98">
        <v>12.099644128113878</v>
      </c>
    </row>
    <row r="36" spans="1:12" ht="12.55" customHeight="1" x14ac:dyDescent="0.3">
      <c r="A36" s="93" t="s">
        <v>100</v>
      </c>
      <c r="B36" s="107"/>
      <c r="C36" s="116"/>
      <c r="D36" s="95">
        <v>298</v>
      </c>
      <c r="E36" s="96">
        <v>194</v>
      </c>
      <c r="F36" s="96">
        <v>267</v>
      </c>
      <c r="G36" s="96">
        <v>104</v>
      </c>
      <c r="H36" s="97">
        <v>53.608247422680414</v>
      </c>
      <c r="I36" s="96">
        <v>2</v>
      </c>
      <c r="J36" s="97">
        <v>0.67567567567567566</v>
      </c>
      <c r="K36" s="97">
        <v>-23.921568627450981</v>
      </c>
      <c r="L36" s="98">
        <v>28.365384615384613</v>
      </c>
    </row>
    <row r="37" spans="1:12" ht="12.55" customHeight="1" x14ac:dyDescent="0.3">
      <c r="A37" s="93" t="s">
        <v>101</v>
      </c>
      <c r="B37" s="107"/>
      <c r="C37" s="116"/>
      <c r="D37" s="95">
        <v>129</v>
      </c>
      <c r="E37" s="96">
        <v>96</v>
      </c>
      <c r="F37" s="96">
        <v>89</v>
      </c>
      <c r="G37" s="96">
        <v>33</v>
      </c>
      <c r="H37" s="97">
        <v>34.375</v>
      </c>
      <c r="I37" s="96">
        <v>-10</v>
      </c>
      <c r="J37" s="97">
        <v>-7.1942446043165464</v>
      </c>
      <c r="K37" s="97">
        <v>-23.809523809523807</v>
      </c>
      <c r="L37" s="98">
        <v>1.1363636363636365</v>
      </c>
    </row>
    <row r="38" spans="1:12" ht="12.55" hidden="1" customHeight="1" x14ac:dyDescent="0.3">
      <c r="A38" s="93" t="s">
        <v>95</v>
      </c>
      <c r="B38" s="107"/>
      <c r="C38" s="116"/>
      <c r="D38" s="95">
        <v>128</v>
      </c>
      <c r="E38" s="96">
        <v>86</v>
      </c>
      <c r="F38" s="96">
        <v>89</v>
      </c>
      <c r="G38" s="96">
        <v>42</v>
      </c>
      <c r="H38" s="97">
        <v>48.837209302325576</v>
      </c>
      <c r="I38" s="96">
        <v>21</v>
      </c>
      <c r="J38" s="97">
        <v>19.626168224299064</v>
      </c>
      <c r="K38" s="97">
        <v>-8.5106382978723403</v>
      </c>
      <c r="L38" s="98">
        <v>43.548387096774192</v>
      </c>
    </row>
    <row r="39" spans="1:12" ht="12.55" hidden="1" customHeight="1" x14ac:dyDescent="0.3">
      <c r="A39" s="93" t="s">
        <v>96</v>
      </c>
      <c r="B39" s="107"/>
      <c r="C39" s="116"/>
      <c r="D39" s="95">
        <v>139</v>
      </c>
      <c r="E39" s="96">
        <v>125</v>
      </c>
      <c r="F39" s="96">
        <v>116</v>
      </c>
      <c r="G39" s="96">
        <v>14</v>
      </c>
      <c r="H39" s="97">
        <v>11.200000000000001</v>
      </c>
      <c r="I39" s="96">
        <v>39</v>
      </c>
      <c r="J39" s="97">
        <v>39</v>
      </c>
      <c r="K39" s="97">
        <v>6.8376068376068382</v>
      </c>
      <c r="L39" s="98">
        <v>-10.077519379844961</v>
      </c>
    </row>
    <row r="40" spans="1:12" ht="12.55" customHeight="1" x14ac:dyDescent="0.3">
      <c r="A40" s="93" t="s">
        <v>97</v>
      </c>
      <c r="B40" s="107"/>
      <c r="C40" s="116"/>
      <c r="D40" s="95">
        <v>5650</v>
      </c>
      <c r="E40" s="96">
        <v>4941</v>
      </c>
      <c r="F40" s="96">
        <v>4369</v>
      </c>
      <c r="G40" s="96" t="s">
        <v>98</v>
      </c>
      <c r="H40" s="97" t="s">
        <v>98</v>
      </c>
      <c r="I40" s="96">
        <v>329</v>
      </c>
      <c r="J40" s="97">
        <v>6.1830482991918814</v>
      </c>
      <c r="K40" s="97">
        <v>6.3037865748709123</v>
      </c>
      <c r="L40" s="98">
        <v>9.4438877755511026</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3.1</v>
      </c>
      <c r="E42" s="121">
        <v>3.2</v>
      </c>
      <c r="F42" s="121">
        <v>3.1</v>
      </c>
      <c r="G42" s="121" t="s">
        <v>98</v>
      </c>
      <c r="H42" s="121" t="s">
        <v>98</v>
      </c>
      <c r="I42" s="121" t="s">
        <v>98</v>
      </c>
      <c r="J42" s="121">
        <v>2.7</v>
      </c>
      <c r="K42" s="121">
        <v>2.7</v>
      </c>
      <c r="L42" s="122">
        <v>2.8</v>
      </c>
    </row>
    <row r="43" spans="1:12" ht="12.55" customHeight="1" x14ac:dyDescent="0.3">
      <c r="A43" s="93" t="s">
        <v>104</v>
      </c>
      <c r="B43" s="107"/>
      <c r="C43" s="116"/>
      <c r="D43" s="120">
        <v>3.6</v>
      </c>
      <c r="E43" s="121">
        <v>3.7</v>
      </c>
      <c r="F43" s="121">
        <v>3.6</v>
      </c>
      <c r="G43" s="121" t="s">
        <v>98</v>
      </c>
      <c r="H43" s="121" t="s">
        <v>98</v>
      </c>
      <c r="I43" s="121" t="s">
        <v>98</v>
      </c>
      <c r="J43" s="121">
        <v>3.1</v>
      </c>
      <c r="K43" s="121">
        <v>3.2</v>
      </c>
      <c r="L43" s="122">
        <v>3.2</v>
      </c>
    </row>
    <row r="44" spans="1:12" ht="12.55" customHeight="1" x14ac:dyDescent="0.3">
      <c r="A44" s="93" t="s">
        <v>105</v>
      </c>
      <c r="B44" s="107"/>
      <c r="C44" s="116"/>
      <c r="D44" s="120">
        <v>2.5</v>
      </c>
      <c r="E44" s="121">
        <v>2.5</v>
      </c>
      <c r="F44" s="121">
        <v>2.5</v>
      </c>
      <c r="G44" s="121" t="s">
        <v>98</v>
      </c>
      <c r="H44" s="121" t="s">
        <v>98</v>
      </c>
      <c r="I44" s="121" t="s">
        <v>98</v>
      </c>
      <c r="J44" s="121">
        <v>2.2000000000000002</v>
      </c>
      <c r="K44" s="121">
        <v>2.2999999999999998</v>
      </c>
      <c r="L44" s="122">
        <v>2.2999999999999998</v>
      </c>
    </row>
    <row r="45" spans="1:12" ht="12.55" customHeight="1" x14ac:dyDescent="0.3">
      <c r="A45" s="93" t="s">
        <v>95</v>
      </c>
      <c r="B45" s="107"/>
      <c r="C45" s="116"/>
      <c r="D45" s="120">
        <v>3.6</v>
      </c>
      <c r="E45" s="121">
        <v>4</v>
      </c>
      <c r="F45" s="121">
        <v>3.9</v>
      </c>
      <c r="G45" s="121" t="s">
        <v>98</v>
      </c>
      <c r="H45" s="121" t="s">
        <v>98</v>
      </c>
      <c r="I45" s="121" t="s">
        <v>98</v>
      </c>
      <c r="J45" s="121">
        <v>2.7</v>
      </c>
      <c r="K45" s="121">
        <v>3</v>
      </c>
      <c r="L45" s="122">
        <v>3.1</v>
      </c>
    </row>
    <row r="46" spans="1:12" ht="12.55" customHeight="1" x14ac:dyDescent="0.3">
      <c r="A46" s="93" t="s">
        <v>106</v>
      </c>
      <c r="B46" s="107"/>
      <c r="C46" s="116"/>
      <c r="D46" s="120">
        <v>1.5</v>
      </c>
      <c r="E46" s="121">
        <v>2</v>
      </c>
      <c r="F46" s="121">
        <v>1.7</v>
      </c>
      <c r="G46" s="121" t="s">
        <v>98</v>
      </c>
      <c r="H46" s="121" t="s">
        <v>98</v>
      </c>
      <c r="I46" s="121" t="s">
        <v>98</v>
      </c>
      <c r="J46" s="121">
        <v>1.3</v>
      </c>
      <c r="K46" s="121">
        <v>1.8</v>
      </c>
      <c r="L46" s="122">
        <v>1.6</v>
      </c>
    </row>
    <row r="47" spans="1:12" ht="12.55" customHeight="1" x14ac:dyDescent="0.3">
      <c r="A47" s="123" t="s">
        <v>107</v>
      </c>
      <c r="B47" s="1"/>
      <c r="C47" s="94"/>
      <c r="D47" s="120">
        <v>3.2</v>
      </c>
      <c r="E47" s="121">
        <v>3.2</v>
      </c>
      <c r="F47" s="121">
        <v>3.2</v>
      </c>
      <c r="G47" s="121" t="s">
        <v>98</v>
      </c>
      <c r="H47" s="121" t="s">
        <v>98</v>
      </c>
      <c r="I47" s="121" t="s">
        <v>98</v>
      </c>
      <c r="J47" s="121">
        <v>2.9</v>
      </c>
      <c r="K47" s="121">
        <v>2.9</v>
      </c>
      <c r="L47" s="122">
        <v>2.9</v>
      </c>
    </row>
    <row r="48" spans="1:12" ht="12.55" customHeight="1" x14ac:dyDescent="0.3">
      <c r="A48" s="123" t="s">
        <v>108</v>
      </c>
      <c r="B48" s="107"/>
      <c r="C48" s="116"/>
      <c r="D48" s="120">
        <v>3.7</v>
      </c>
      <c r="E48" s="121">
        <v>3.8</v>
      </c>
      <c r="F48" s="121">
        <v>3.8</v>
      </c>
      <c r="G48" s="121" t="s">
        <v>98</v>
      </c>
      <c r="H48" s="121" t="s">
        <v>98</v>
      </c>
      <c r="I48" s="121" t="s">
        <v>98</v>
      </c>
      <c r="J48" s="121">
        <v>3.4</v>
      </c>
      <c r="K48" s="121">
        <v>3.3</v>
      </c>
      <c r="L48" s="122">
        <v>3.3</v>
      </c>
    </row>
    <row r="49" spans="1:12" ht="12.55" customHeight="1" x14ac:dyDescent="0.3">
      <c r="A49" s="93" t="s">
        <v>109</v>
      </c>
      <c r="B49" s="107"/>
      <c r="C49" s="116"/>
      <c r="D49" s="120">
        <v>4.0999999999999996</v>
      </c>
      <c r="E49" s="121">
        <v>4.3</v>
      </c>
      <c r="F49" s="121">
        <v>4.2</v>
      </c>
      <c r="G49" s="121" t="s">
        <v>98</v>
      </c>
      <c r="H49" s="121" t="s">
        <v>98</v>
      </c>
      <c r="I49" s="121" t="s">
        <v>98</v>
      </c>
      <c r="J49" s="121">
        <v>3.9</v>
      </c>
      <c r="K49" s="121">
        <v>4.0999999999999996</v>
      </c>
      <c r="L49" s="122">
        <v>4.0999999999999996</v>
      </c>
    </row>
    <row r="50" spans="1:12" ht="12.55" customHeight="1" x14ac:dyDescent="0.3">
      <c r="A50" s="93" t="s">
        <v>110</v>
      </c>
      <c r="B50" s="107"/>
      <c r="C50" s="116"/>
      <c r="D50" s="120">
        <v>3.3</v>
      </c>
      <c r="E50" s="121">
        <v>3.4</v>
      </c>
      <c r="F50" s="121">
        <v>3.3</v>
      </c>
      <c r="G50" s="121" t="s">
        <v>98</v>
      </c>
      <c r="H50" s="121" t="s">
        <v>98</v>
      </c>
      <c r="I50" s="121" t="s">
        <v>98</v>
      </c>
      <c r="J50" s="121">
        <v>2.9</v>
      </c>
      <c r="K50" s="121">
        <v>3</v>
      </c>
      <c r="L50" s="122">
        <v>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2713</v>
      </c>
      <c r="E52" s="96">
        <v>2809</v>
      </c>
      <c r="F52" s="96">
        <v>2741</v>
      </c>
      <c r="G52" s="96">
        <v>-96</v>
      </c>
      <c r="H52" s="97">
        <v>-3.4175863296546813</v>
      </c>
      <c r="I52" s="96">
        <v>310</v>
      </c>
      <c r="J52" s="97">
        <v>12.900540990428629</v>
      </c>
      <c r="K52" s="97">
        <v>13.586736756975334</v>
      </c>
      <c r="L52" s="98">
        <v>9.2902711323763967</v>
      </c>
    </row>
    <row r="53" spans="1:12" ht="12.55" customHeight="1" x14ac:dyDescent="0.3">
      <c r="A53" s="93" t="s">
        <v>113</v>
      </c>
      <c r="B53" s="107"/>
      <c r="C53" s="116"/>
      <c r="D53" s="95">
        <v>2982</v>
      </c>
      <c r="E53" s="96">
        <v>3065</v>
      </c>
      <c r="F53" s="96">
        <v>2998</v>
      </c>
      <c r="G53" s="96">
        <v>-83</v>
      </c>
      <c r="H53" s="97">
        <v>-2.7079934747145185</v>
      </c>
      <c r="I53" s="96">
        <v>297</v>
      </c>
      <c r="J53" s="97">
        <v>11.061452513966479</v>
      </c>
      <c r="K53" s="97">
        <v>11.861313868613138</v>
      </c>
      <c r="L53" s="98">
        <v>7.6867816091954015</v>
      </c>
    </row>
    <row r="54" spans="1:12" ht="12.55" customHeight="1" x14ac:dyDescent="0.3">
      <c r="A54" s="93" t="s">
        <v>114</v>
      </c>
      <c r="B54" s="107"/>
      <c r="C54" s="116"/>
      <c r="D54" s="95">
        <v>3025</v>
      </c>
      <c r="E54" s="96">
        <v>3108</v>
      </c>
      <c r="F54" s="96">
        <v>3038</v>
      </c>
      <c r="G54" s="96">
        <v>-83</v>
      </c>
      <c r="H54" s="97">
        <v>-2.6705276705276706</v>
      </c>
      <c r="I54" s="96">
        <v>309</v>
      </c>
      <c r="J54" s="97">
        <v>11.377025036818852</v>
      </c>
      <c r="K54" s="97">
        <v>12.364425162689804</v>
      </c>
      <c r="L54" s="98">
        <v>8.2679971489665007</v>
      </c>
    </row>
    <row r="55" spans="1:12" ht="12.55" customHeight="1" x14ac:dyDescent="0.3">
      <c r="A55" s="93" t="s">
        <v>115</v>
      </c>
      <c r="B55" s="107"/>
      <c r="C55" s="116"/>
      <c r="D55" s="120">
        <v>3.4</v>
      </c>
      <c r="E55" s="121">
        <v>3.5</v>
      </c>
      <c r="F55" s="121">
        <v>3.4</v>
      </c>
      <c r="G55" s="121" t="s">
        <v>98</v>
      </c>
      <c r="H55" s="121" t="s">
        <v>98</v>
      </c>
      <c r="I55" s="121" t="s">
        <v>98</v>
      </c>
      <c r="J55" s="121">
        <v>3</v>
      </c>
      <c r="K55" s="121">
        <v>3.1</v>
      </c>
      <c r="L55" s="122">
        <v>3.1</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2579</v>
      </c>
      <c r="E57" s="135">
        <v>2668</v>
      </c>
      <c r="F57" s="135">
        <v>2583</v>
      </c>
      <c r="G57" s="135">
        <v>-89</v>
      </c>
      <c r="H57" s="136">
        <v>-3.3358320839580209</v>
      </c>
      <c r="I57" s="135">
        <v>345</v>
      </c>
      <c r="J57" s="136">
        <v>15.443151298119965</v>
      </c>
      <c r="K57" s="136">
        <v>15.298184961106308</v>
      </c>
      <c r="L57" s="137">
        <v>9.5419847328244281</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9B88A-2845-4DAA-B5A4-B1AB0AC6EDF3}">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7522</v>
      </c>
      <c r="E13" s="96">
        <v>7568</v>
      </c>
      <c r="F13" s="96">
        <v>7518</v>
      </c>
      <c r="G13" s="96">
        <v>-46</v>
      </c>
      <c r="H13" s="143">
        <v>-0.60782241014799154</v>
      </c>
      <c r="I13" s="96">
        <v>-384</v>
      </c>
      <c r="J13" s="143">
        <v>-4.8570705793068552</v>
      </c>
      <c r="K13" s="143">
        <v>-4.9843063402385441</v>
      </c>
      <c r="L13" s="144">
        <v>-5.0037907505686121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5067</v>
      </c>
      <c r="E15" s="96">
        <v>5112</v>
      </c>
      <c r="F15" s="96">
        <v>5058</v>
      </c>
      <c r="G15" s="96">
        <v>-45</v>
      </c>
      <c r="H15" s="97">
        <v>-0.88028169014084512</v>
      </c>
      <c r="I15" s="96">
        <v>-63</v>
      </c>
      <c r="J15" s="97">
        <v>-1.2280701754385965</v>
      </c>
      <c r="K15" s="97">
        <v>-2.0126509488211615</v>
      </c>
      <c r="L15" s="98">
        <v>-3.0848821613335886</v>
      </c>
    </row>
    <row r="16" spans="1:12" ht="12.55" customHeight="1" x14ac:dyDescent="0.3">
      <c r="A16" s="106">
        <v>0.51529504637852774</v>
      </c>
      <c r="B16" s="108" t="s">
        <v>81</v>
      </c>
      <c r="C16" s="94"/>
      <c r="D16" s="95">
        <v>2611</v>
      </c>
      <c r="E16" s="96">
        <v>2609</v>
      </c>
      <c r="F16" s="96">
        <v>2598</v>
      </c>
      <c r="G16" s="96">
        <v>2</v>
      </c>
      <c r="H16" s="97">
        <v>7.665772326561901E-2</v>
      </c>
      <c r="I16" s="96">
        <v>-18</v>
      </c>
      <c r="J16" s="97">
        <v>-0.68467097755800688</v>
      </c>
      <c r="K16" s="97">
        <v>-2.830540037243948</v>
      </c>
      <c r="L16" s="98">
        <v>-2.0361990950226243</v>
      </c>
    </row>
    <row r="17" spans="1:12" ht="12.55" customHeight="1" x14ac:dyDescent="0.3">
      <c r="A17" s="106">
        <v>0.48470495362147226</v>
      </c>
      <c r="B17" s="108" t="s">
        <v>82</v>
      </c>
      <c r="C17" s="94"/>
      <c r="D17" s="95">
        <v>2456</v>
      </c>
      <c r="E17" s="96">
        <v>2503</v>
      </c>
      <c r="F17" s="96">
        <v>2460</v>
      </c>
      <c r="G17" s="96">
        <v>-47</v>
      </c>
      <c r="H17" s="97">
        <v>-1.8777467039552538</v>
      </c>
      <c r="I17" s="96">
        <v>-45</v>
      </c>
      <c r="J17" s="97">
        <v>-1.7992802878848462</v>
      </c>
      <c r="K17" s="97">
        <v>-1.1453396524486572</v>
      </c>
      <c r="L17" s="98">
        <v>-4.168289832489287</v>
      </c>
    </row>
    <row r="18" spans="1:12" ht="12.55" customHeight="1" x14ac:dyDescent="0.3">
      <c r="A18" s="106">
        <v>0.10361160449970397</v>
      </c>
      <c r="B18" s="108" t="s">
        <v>83</v>
      </c>
      <c r="C18" s="94"/>
      <c r="D18" s="95">
        <v>525</v>
      </c>
      <c r="E18" s="96">
        <v>559</v>
      </c>
      <c r="F18" s="96">
        <v>478</v>
      </c>
      <c r="G18" s="96">
        <v>-34</v>
      </c>
      <c r="H18" s="97">
        <v>-6.0822898032200357</v>
      </c>
      <c r="I18" s="96">
        <v>63</v>
      </c>
      <c r="J18" s="97">
        <v>13.636363636363635</v>
      </c>
      <c r="K18" s="97">
        <v>18.181818181818183</v>
      </c>
      <c r="L18" s="98">
        <v>0.63157894736842102</v>
      </c>
    </row>
    <row r="19" spans="1:12" ht="12.55" customHeight="1" x14ac:dyDescent="0.3">
      <c r="A19" s="106">
        <v>2.1314387211367674E-2</v>
      </c>
      <c r="B19" s="108" t="s">
        <v>84</v>
      </c>
      <c r="C19" s="94"/>
      <c r="D19" s="95">
        <v>108</v>
      </c>
      <c r="E19" s="96">
        <v>125</v>
      </c>
      <c r="F19" s="96">
        <v>110</v>
      </c>
      <c r="G19" s="96">
        <v>-17</v>
      </c>
      <c r="H19" s="97">
        <v>-13.600000000000001</v>
      </c>
      <c r="I19" s="96">
        <v>-34</v>
      </c>
      <c r="J19" s="97">
        <v>-23.943661971830984</v>
      </c>
      <c r="K19" s="97">
        <v>-13.194444444444445</v>
      </c>
      <c r="L19" s="98">
        <v>2.8037383177570092</v>
      </c>
    </row>
    <row r="20" spans="1:12" ht="12.55" customHeight="1" x14ac:dyDescent="0.3">
      <c r="A20" s="106">
        <v>0.30096704164199722</v>
      </c>
      <c r="B20" s="108" t="s">
        <v>85</v>
      </c>
      <c r="C20" s="94"/>
      <c r="D20" s="95">
        <v>1525</v>
      </c>
      <c r="E20" s="96">
        <v>1519</v>
      </c>
      <c r="F20" s="96">
        <v>1537</v>
      </c>
      <c r="G20" s="96">
        <v>6</v>
      </c>
      <c r="H20" s="97">
        <v>0.39499670836076367</v>
      </c>
      <c r="I20" s="96">
        <v>-32</v>
      </c>
      <c r="J20" s="97">
        <v>-2.0552344251766215</v>
      </c>
      <c r="K20" s="97">
        <v>-3.2484076433121021</v>
      </c>
      <c r="L20" s="98">
        <v>-0.6464124111182934</v>
      </c>
    </row>
    <row r="21" spans="1:12" ht="12.55" customHeight="1" x14ac:dyDescent="0.3">
      <c r="A21" s="106">
        <v>0.20663114268798105</v>
      </c>
      <c r="B21" s="108" t="s">
        <v>86</v>
      </c>
      <c r="C21" s="94"/>
      <c r="D21" s="95">
        <v>1047</v>
      </c>
      <c r="E21" s="96">
        <v>1036</v>
      </c>
      <c r="F21" s="96">
        <v>1044</v>
      </c>
      <c r="G21" s="96">
        <v>11</v>
      </c>
      <c r="H21" s="97">
        <v>1.0617760617760617</v>
      </c>
      <c r="I21" s="96">
        <v>14</v>
      </c>
      <c r="J21" s="97">
        <v>1.3552758954501452</v>
      </c>
      <c r="K21" s="97">
        <v>0.29041626331074544</v>
      </c>
      <c r="L21" s="98">
        <v>1.6553067185978578</v>
      </c>
    </row>
    <row r="22" spans="1:12" ht="12.55" customHeight="1" x14ac:dyDescent="0.3">
      <c r="A22" s="106">
        <v>0.64239194789816456</v>
      </c>
      <c r="B22" s="108" t="s">
        <v>87</v>
      </c>
      <c r="C22" s="94"/>
      <c r="D22" s="95">
        <v>3255</v>
      </c>
      <c r="E22" s="96">
        <v>3303</v>
      </c>
      <c r="F22" s="96">
        <v>3268</v>
      </c>
      <c r="G22" s="96">
        <v>-48</v>
      </c>
      <c r="H22" s="97">
        <v>-1.4532243415077202</v>
      </c>
      <c r="I22" s="96">
        <v>10</v>
      </c>
      <c r="J22" s="97">
        <v>0.30816640986132515</v>
      </c>
      <c r="K22" s="97">
        <v>0.67052727826882053</v>
      </c>
      <c r="L22" s="98">
        <v>0.39938556067588327</v>
      </c>
    </row>
    <row r="23" spans="1:12" ht="12.55" hidden="1" customHeight="1" x14ac:dyDescent="0.3">
      <c r="A23" s="106">
        <v>0.44740477600157885</v>
      </c>
      <c r="B23" s="108" t="s">
        <v>88</v>
      </c>
      <c r="C23" s="94"/>
      <c r="D23" s="95">
        <v>2267</v>
      </c>
      <c r="E23" s="96">
        <v>2314</v>
      </c>
      <c r="F23" s="96">
        <v>2320</v>
      </c>
      <c r="G23" s="96">
        <v>-47</v>
      </c>
      <c r="H23" s="97">
        <v>-2.031114952463267</v>
      </c>
      <c r="I23" s="96">
        <v>-59</v>
      </c>
      <c r="J23" s="97">
        <v>-2.5365434221840069</v>
      </c>
      <c r="K23" s="97">
        <v>-2.3628691983122363</v>
      </c>
      <c r="L23" s="98">
        <v>-2.3979806478754733</v>
      </c>
    </row>
    <row r="24" spans="1:12" ht="12.55" hidden="1" customHeight="1" x14ac:dyDescent="0.3">
      <c r="A24" s="106">
        <v>0.15729228340240772</v>
      </c>
      <c r="B24" s="108" t="s">
        <v>86</v>
      </c>
      <c r="C24" s="94"/>
      <c r="D24" s="95">
        <v>797</v>
      </c>
      <c r="E24" s="96">
        <v>791</v>
      </c>
      <c r="F24" s="96">
        <v>793</v>
      </c>
      <c r="G24" s="96">
        <v>6</v>
      </c>
      <c r="H24" s="97">
        <v>0.75853350189633373</v>
      </c>
      <c r="I24" s="96">
        <v>37</v>
      </c>
      <c r="J24" s="97">
        <v>4.8684210526315788</v>
      </c>
      <c r="K24" s="97">
        <v>4.2160737812911728</v>
      </c>
      <c r="L24" s="98">
        <v>6.3002680965147455</v>
      </c>
    </row>
    <row r="25" spans="1:12" ht="12.55" customHeight="1" x14ac:dyDescent="0.3">
      <c r="A25" s="106">
        <v>5.9206631142687982E-2</v>
      </c>
      <c r="B25" s="108" t="s">
        <v>89</v>
      </c>
      <c r="C25" s="94"/>
      <c r="D25" s="95">
        <v>300</v>
      </c>
      <c r="E25" s="96">
        <v>295</v>
      </c>
      <c r="F25" s="96">
        <v>297</v>
      </c>
      <c r="G25" s="96">
        <v>5</v>
      </c>
      <c r="H25" s="97">
        <v>1.6949152542372881</v>
      </c>
      <c r="I25" s="96">
        <v>28</v>
      </c>
      <c r="J25" s="97">
        <v>10.294117647058822</v>
      </c>
      <c r="K25" s="97">
        <v>7.664233576642336</v>
      </c>
      <c r="L25" s="98">
        <v>7.608695652173914</v>
      </c>
    </row>
    <row r="26" spans="1:12" ht="12.55" customHeight="1" x14ac:dyDescent="0.3">
      <c r="A26" s="106">
        <v>0.46496940990724295</v>
      </c>
      <c r="B26" s="108" t="s">
        <v>90</v>
      </c>
      <c r="C26" s="94"/>
      <c r="D26" s="95">
        <v>2356</v>
      </c>
      <c r="E26" s="96">
        <v>2405</v>
      </c>
      <c r="F26" s="96">
        <v>2380</v>
      </c>
      <c r="G26" s="96">
        <v>-49</v>
      </c>
      <c r="H26" s="97">
        <v>-2.0374220374220373</v>
      </c>
      <c r="I26" s="96">
        <v>-120</v>
      </c>
      <c r="J26" s="97">
        <v>-4.8465266558966071</v>
      </c>
      <c r="K26" s="97">
        <v>-5.5751864939144093</v>
      </c>
      <c r="L26" s="98">
        <v>-7.3929961089494167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593</v>
      </c>
      <c r="E28" s="96">
        <v>644</v>
      </c>
      <c r="F28" s="96">
        <v>640</v>
      </c>
      <c r="G28" s="96">
        <v>-51</v>
      </c>
      <c r="H28" s="97">
        <v>-7.9192546583850927</v>
      </c>
      <c r="I28" s="96">
        <v>81</v>
      </c>
      <c r="J28" s="97">
        <v>15.8203125</v>
      </c>
      <c r="K28" s="97">
        <v>5.0570962479608479</v>
      </c>
      <c r="L28" s="98">
        <v>26.232741617357004</v>
      </c>
    </row>
    <row r="29" spans="1:12" ht="12.55" customHeight="1" x14ac:dyDescent="0.3">
      <c r="A29" s="93" t="s">
        <v>93</v>
      </c>
      <c r="B29" s="107"/>
      <c r="C29" s="116"/>
      <c r="D29" s="95">
        <v>96</v>
      </c>
      <c r="E29" s="96">
        <v>97</v>
      </c>
      <c r="F29" s="96">
        <v>85</v>
      </c>
      <c r="G29" s="96">
        <v>-1</v>
      </c>
      <c r="H29" s="97">
        <v>-1.0309278350515463</v>
      </c>
      <c r="I29" s="96">
        <v>19</v>
      </c>
      <c r="J29" s="97">
        <v>24.675324675324674</v>
      </c>
      <c r="K29" s="97">
        <v>7.7777777777777777</v>
      </c>
      <c r="L29" s="98">
        <v>11.842105263157894</v>
      </c>
    </row>
    <row r="30" spans="1:12" ht="12.55" customHeight="1" x14ac:dyDescent="0.3">
      <c r="A30" s="93" t="s">
        <v>94</v>
      </c>
      <c r="B30" s="107"/>
      <c r="C30" s="116"/>
      <c r="D30" s="95">
        <v>120</v>
      </c>
      <c r="E30" s="96">
        <v>193</v>
      </c>
      <c r="F30" s="96">
        <v>176</v>
      </c>
      <c r="G30" s="96">
        <v>-73</v>
      </c>
      <c r="H30" s="97">
        <v>-37.823834196891191</v>
      </c>
      <c r="I30" s="96">
        <v>-1</v>
      </c>
      <c r="J30" s="97">
        <v>-0.82644628099173556</v>
      </c>
      <c r="K30" s="97">
        <v>13.529411764705882</v>
      </c>
      <c r="L30" s="98">
        <v>26.618705035971225</v>
      </c>
    </row>
    <row r="31" spans="1:12" ht="12.55" hidden="1" customHeight="1" x14ac:dyDescent="0.3">
      <c r="A31" s="93" t="s">
        <v>95</v>
      </c>
      <c r="B31" s="107"/>
      <c r="C31" s="116"/>
      <c r="D31" s="95">
        <v>71</v>
      </c>
      <c r="E31" s="96">
        <v>136</v>
      </c>
      <c r="F31" s="96">
        <v>59</v>
      </c>
      <c r="G31" s="96">
        <v>-65</v>
      </c>
      <c r="H31" s="97">
        <v>-47.794117647058826</v>
      </c>
      <c r="I31" s="96">
        <v>-1</v>
      </c>
      <c r="J31" s="97">
        <v>-1.3888888888888888</v>
      </c>
      <c r="K31" s="97">
        <v>9.67741935483871</v>
      </c>
      <c r="L31" s="98">
        <v>11.320754716981133</v>
      </c>
    </row>
    <row r="32" spans="1:12" ht="12.55" hidden="1" customHeight="1" x14ac:dyDescent="0.3">
      <c r="A32" s="93" t="s">
        <v>96</v>
      </c>
      <c r="B32" s="107"/>
      <c r="C32" s="116"/>
      <c r="D32" s="95">
        <v>91</v>
      </c>
      <c r="E32" s="96">
        <v>89</v>
      </c>
      <c r="F32" s="96">
        <v>110</v>
      </c>
      <c r="G32" s="96">
        <v>2</v>
      </c>
      <c r="H32" s="97">
        <v>2.2471910112359552</v>
      </c>
      <c r="I32" s="96">
        <v>14</v>
      </c>
      <c r="J32" s="97">
        <v>18.181818181818183</v>
      </c>
      <c r="K32" s="97">
        <v>12.658227848101266</v>
      </c>
      <c r="L32" s="98">
        <v>20.87912087912088</v>
      </c>
    </row>
    <row r="33" spans="1:12" ht="12.55" customHeight="1" x14ac:dyDescent="0.3">
      <c r="A33" s="93" t="s">
        <v>97</v>
      </c>
      <c r="B33" s="107"/>
      <c r="C33" s="116"/>
      <c r="D33" s="95">
        <v>5003</v>
      </c>
      <c r="E33" s="96">
        <v>4410</v>
      </c>
      <c r="F33" s="96">
        <v>3766</v>
      </c>
      <c r="G33" s="96" t="s">
        <v>98</v>
      </c>
      <c r="H33" s="97" t="s">
        <v>98</v>
      </c>
      <c r="I33" s="96">
        <v>303</v>
      </c>
      <c r="J33" s="97">
        <v>6.4468085106382977</v>
      </c>
      <c r="K33" s="97">
        <v>5.3008595988538678</v>
      </c>
      <c r="L33" s="98">
        <v>5.3426573426573425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643</v>
      </c>
      <c r="E35" s="96">
        <v>604</v>
      </c>
      <c r="F35" s="96">
        <v>572</v>
      </c>
      <c r="G35" s="96">
        <v>39</v>
      </c>
      <c r="H35" s="97">
        <v>6.4569536423841054</v>
      </c>
      <c r="I35" s="96">
        <v>36</v>
      </c>
      <c r="J35" s="97">
        <v>5.930807248764415</v>
      </c>
      <c r="K35" s="97">
        <v>-2.5806451612903225</v>
      </c>
      <c r="L35" s="98">
        <v>37.5</v>
      </c>
    </row>
    <row r="36" spans="1:12" ht="12.55" customHeight="1" x14ac:dyDescent="0.3">
      <c r="A36" s="93" t="s">
        <v>100</v>
      </c>
      <c r="B36" s="107"/>
      <c r="C36" s="116"/>
      <c r="D36" s="95">
        <v>132</v>
      </c>
      <c r="E36" s="96">
        <v>77</v>
      </c>
      <c r="F36" s="96">
        <v>82</v>
      </c>
      <c r="G36" s="96">
        <v>55</v>
      </c>
      <c r="H36" s="97">
        <v>71.428571428571431</v>
      </c>
      <c r="I36" s="96">
        <v>12</v>
      </c>
      <c r="J36" s="97">
        <v>10</v>
      </c>
      <c r="K36" s="97">
        <v>-23.762376237623762</v>
      </c>
      <c r="L36" s="98">
        <v>9.3333333333333339</v>
      </c>
    </row>
    <row r="37" spans="1:12" ht="12.55" customHeight="1" x14ac:dyDescent="0.3">
      <c r="A37" s="93" t="s">
        <v>101</v>
      </c>
      <c r="B37" s="107"/>
      <c r="C37" s="116"/>
      <c r="D37" s="95">
        <v>189</v>
      </c>
      <c r="E37" s="96">
        <v>187</v>
      </c>
      <c r="F37" s="96">
        <v>167</v>
      </c>
      <c r="G37" s="96">
        <v>2</v>
      </c>
      <c r="H37" s="97">
        <v>1.0695187165775399</v>
      </c>
      <c r="I37" s="96">
        <v>-7</v>
      </c>
      <c r="J37" s="97">
        <v>-3.5714285714285712</v>
      </c>
      <c r="K37" s="97">
        <v>1.6304347826086956</v>
      </c>
      <c r="L37" s="98">
        <v>68.686868686868678</v>
      </c>
    </row>
    <row r="38" spans="1:12" ht="12.55" hidden="1" customHeight="1" x14ac:dyDescent="0.3">
      <c r="A38" s="93" t="s">
        <v>95</v>
      </c>
      <c r="B38" s="107"/>
      <c r="C38" s="116"/>
      <c r="D38" s="95">
        <v>100</v>
      </c>
      <c r="E38" s="96">
        <v>57</v>
      </c>
      <c r="F38" s="96">
        <v>36</v>
      </c>
      <c r="G38" s="96">
        <v>43</v>
      </c>
      <c r="H38" s="97">
        <v>75.438596491228068</v>
      </c>
      <c r="I38" s="96">
        <v>18</v>
      </c>
      <c r="J38" s="97">
        <v>21.951219512195124</v>
      </c>
      <c r="K38" s="97">
        <v>-53.658536585365859</v>
      </c>
      <c r="L38" s="98">
        <v>-34.545454545454547</v>
      </c>
    </row>
    <row r="39" spans="1:12" ht="12.55" hidden="1" customHeight="1" x14ac:dyDescent="0.3">
      <c r="A39" s="93" t="s">
        <v>96</v>
      </c>
      <c r="B39" s="107"/>
      <c r="C39" s="116"/>
      <c r="D39" s="95">
        <v>91</v>
      </c>
      <c r="E39" s="96">
        <v>109</v>
      </c>
      <c r="F39" s="96">
        <v>100</v>
      </c>
      <c r="G39" s="96">
        <v>-18</v>
      </c>
      <c r="H39" s="97">
        <v>-16.513761467889911</v>
      </c>
      <c r="I39" s="96">
        <v>-2</v>
      </c>
      <c r="J39" s="97">
        <v>-2.1505376344086025</v>
      </c>
      <c r="K39" s="97">
        <v>34.567901234567898</v>
      </c>
      <c r="L39" s="98">
        <v>36.986301369863014</v>
      </c>
    </row>
    <row r="40" spans="1:12" ht="12.55" customHeight="1" x14ac:dyDescent="0.3">
      <c r="A40" s="93" t="s">
        <v>97</v>
      </c>
      <c r="B40" s="107"/>
      <c r="C40" s="116"/>
      <c r="D40" s="95">
        <v>5005</v>
      </c>
      <c r="E40" s="96">
        <v>4362</v>
      </c>
      <c r="F40" s="96">
        <v>3758</v>
      </c>
      <c r="G40" s="96" t="s">
        <v>98</v>
      </c>
      <c r="H40" s="97" t="s">
        <v>98</v>
      </c>
      <c r="I40" s="96">
        <v>482</v>
      </c>
      <c r="J40" s="97">
        <v>10.656643820473137</v>
      </c>
      <c r="K40" s="97">
        <v>11.389172625127681</v>
      </c>
      <c r="L40" s="98">
        <v>14.016990291262136</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5.8</v>
      </c>
      <c r="E42" s="121">
        <v>5.8</v>
      </c>
      <c r="F42" s="121">
        <v>5.8</v>
      </c>
      <c r="G42" s="121" t="s">
        <v>98</v>
      </c>
      <c r="H42" s="121" t="s">
        <v>98</v>
      </c>
      <c r="I42" s="121" t="s">
        <v>98</v>
      </c>
      <c r="J42" s="121">
        <v>5.8</v>
      </c>
      <c r="K42" s="121">
        <v>5.9</v>
      </c>
      <c r="L42" s="122">
        <v>5.9</v>
      </c>
    </row>
    <row r="43" spans="1:12" ht="12.55" customHeight="1" x14ac:dyDescent="0.3">
      <c r="A43" s="93" t="s">
        <v>104</v>
      </c>
      <c r="B43" s="107"/>
      <c r="C43" s="116"/>
      <c r="D43" s="120">
        <v>5.6</v>
      </c>
      <c r="E43" s="121">
        <v>5.6</v>
      </c>
      <c r="F43" s="121">
        <v>5.6</v>
      </c>
      <c r="G43" s="121" t="s">
        <v>98</v>
      </c>
      <c r="H43" s="121" t="s">
        <v>98</v>
      </c>
      <c r="I43" s="121" t="s">
        <v>98</v>
      </c>
      <c r="J43" s="121">
        <v>5.7</v>
      </c>
      <c r="K43" s="121">
        <v>5.8</v>
      </c>
      <c r="L43" s="122">
        <v>5.7</v>
      </c>
    </row>
    <row r="44" spans="1:12" ht="12.55" customHeight="1" x14ac:dyDescent="0.3">
      <c r="A44" s="93" t="s">
        <v>105</v>
      </c>
      <c r="B44" s="107"/>
      <c r="C44" s="116"/>
      <c r="D44" s="120">
        <v>5.9</v>
      </c>
      <c r="E44" s="121">
        <v>6</v>
      </c>
      <c r="F44" s="121">
        <v>5.9</v>
      </c>
      <c r="G44" s="121" t="s">
        <v>98</v>
      </c>
      <c r="H44" s="121" t="s">
        <v>98</v>
      </c>
      <c r="I44" s="121" t="s">
        <v>98</v>
      </c>
      <c r="J44" s="121">
        <v>6</v>
      </c>
      <c r="K44" s="121">
        <v>6.1</v>
      </c>
      <c r="L44" s="122">
        <v>6.1</v>
      </c>
    </row>
    <row r="45" spans="1:12" ht="12.55" customHeight="1" x14ac:dyDescent="0.3">
      <c r="A45" s="152" t="s">
        <v>95</v>
      </c>
      <c r="B45" s="107"/>
      <c r="C45" s="116"/>
      <c r="D45" s="120">
        <v>6</v>
      </c>
      <c r="E45" s="121">
        <v>6.4</v>
      </c>
      <c r="F45" s="121">
        <v>5.4</v>
      </c>
      <c r="G45" s="121" t="s">
        <v>98</v>
      </c>
      <c r="H45" s="121" t="s">
        <v>98</v>
      </c>
      <c r="I45" s="121" t="s">
        <v>98</v>
      </c>
      <c r="J45" s="121">
        <v>5.3</v>
      </c>
      <c r="K45" s="121">
        <v>5.4</v>
      </c>
      <c r="L45" s="122">
        <v>5.4</v>
      </c>
    </row>
    <row r="46" spans="1:12" ht="12.55" customHeight="1" x14ac:dyDescent="0.3">
      <c r="A46" s="152" t="s">
        <v>106</v>
      </c>
      <c r="B46" s="107"/>
      <c r="C46" s="116"/>
      <c r="D46" s="120">
        <v>4.7</v>
      </c>
      <c r="E46" s="121">
        <v>5.4</v>
      </c>
      <c r="F46" s="121">
        <v>4.8</v>
      </c>
      <c r="G46" s="121" t="s">
        <v>98</v>
      </c>
      <c r="H46" s="121" t="s">
        <v>98</v>
      </c>
      <c r="I46" s="121" t="s">
        <v>98</v>
      </c>
      <c r="J46" s="121">
        <v>6.1</v>
      </c>
      <c r="K46" s="121">
        <v>6.2</v>
      </c>
      <c r="L46" s="122">
        <v>4.5999999999999996</v>
      </c>
    </row>
    <row r="47" spans="1:12" ht="12.55" customHeight="1" x14ac:dyDescent="0.3">
      <c r="A47" s="123" t="s">
        <v>107</v>
      </c>
      <c r="B47" s="1"/>
      <c r="C47" s="94"/>
      <c r="D47" s="120">
        <v>5</v>
      </c>
      <c r="E47" s="121">
        <v>5</v>
      </c>
      <c r="F47" s="121">
        <v>5</v>
      </c>
      <c r="G47" s="121" t="s">
        <v>98</v>
      </c>
      <c r="H47" s="121" t="s">
        <v>98</v>
      </c>
      <c r="I47" s="121" t="s">
        <v>98</v>
      </c>
      <c r="J47" s="121">
        <v>5</v>
      </c>
      <c r="K47" s="121">
        <v>5.0999999999999996</v>
      </c>
      <c r="L47" s="122">
        <v>5</v>
      </c>
    </row>
    <row r="48" spans="1:12" ht="12.55" customHeight="1" x14ac:dyDescent="0.3">
      <c r="A48" s="123" t="s">
        <v>108</v>
      </c>
      <c r="B48" s="107"/>
      <c r="C48" s="116"/>
      <c r="D48" s="120">
        <v>4.9000000000000004</v>
      </c>
      <c r="E48" s="121">
        <v>4.9000000000000004</v>
      </c>
      <c r="F48" s="121">
        <v>4.9000000000000004</v>
      </c>
      <c r="G48" s="121" t="s">
        <v>98</v>
      </c>
      <c r="H48" s="121" t="s">
        <v>98</v>
      </c>
      <c r="I48" s="121" t="s">
        <v>98</v>
      </c>
      <c r="J48" s="121">
        <v>4.8</v>
      </c>
      <c r="K48" s="121">
        <v>4.8</v>
      </c>
      <c r="L48" s="122">
        <v>4.8</v>
      </c>
    </row>
    <row r="49" spans="1:12" ht="12.55" customHeight="1" x14ac:dyDescent="0.3">
      <c r="A49" s="93" t="s">
        <v>109</v>
      </c>
      <c r="B49" s="107"/>
      <c r="C49" s="116"/>
      <c r="D49" s="120">
        <v>13.4</v>
      </c>
      <c r="E49" s="121">
        <v>13.7</v>
      </c>
      <c r="F49" s="121">
        <v>13.6</v>
      </c>
      <c r="G49" s="121" t="s">
        <v>98</v>
      </c>
      <c r="H49" s="121" t="s">
        <v>98</v>
      </c>
      <c r="I49" s="121" t="s">
        <v>98</v>
      </c>
      <c r="J49" s="121">
        <v>14.3</v>
      </c>
      <c r="K49" s="121">
        <v>14.7</v>
      </c>
      <c r="L49" s="122">
        <v>14.8</v>
      </c>
    </row>
    <row r="50" spans="1:12" ht="12.55" customHeight="1" x14ac:dyDescent="0.3">
      <c r="A50" s="93" t="s">
        <v>110</v>
      </c>
      <c r="B50" s="107"/>
      <c r="C50" s="116"/>
      <c r="D50" s="120">
        <v>6.2</v>
      </c>
      <c r="E50" s="121">
        <v>6.2</v>
      </c>
      <c r="F50" s="121">
        <v>6.2</v>
      </c>
      <c r="G50" s="121" t="s">
        <v>98</v>
      </c>
      <c r="H50" s="121" t="s">
        <v>98</v>
      </c>
      <c r="I50" s="121" t="s">
        <v>98</v>
      </c>
      <c r="J50" s="121">
        <v>6.3</v>
      </c>
      <c r="K50" s="121">
        <v>6.4</v>
      </c>
      <c r="L50" s="122">
        <v>6.4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5610</v>
      </c>
      <c r="E52" s="96">
        <v>5674</v>
      </c>
      <c r="F52" s="96">
        <v>5634</v>
      </c>
      <c r="G52" s="96">
        <v>-64</v>
      </c>
      <c r="H52" s="97">
        <v>-1.1279520620373633</v>
      </c>
      <c r="I52" s="96">
        <v>-166</v>
      </c>
      <c r="J52" s="97">
        <v>-2.8739612188365649</v>
      </c>
      <c r="K52" s="97">
        <v>-2.6089941640920014</v>
      </c>
      <c r="L52" s="98">
        <v>-3.560424512153372</v>
      </c>
    </row>
    <row r="53" spans="1:12" ht="12.55" customHeight="1" x14ac:dyDescent="0.3">
      <c r="A53" s="153" t="s">
        <v>113</v>
      </c>
      <c r="B53" s="142"/>
      <c r="C53" s="154"/>
      <c r="D53" s="95">
        <v>6288</v>
      </c>
      <c r="E53" s="96">
        <v>6388</v>
      </c>
      <c r="F53" s="96">
        <v>6310</v>
      </c>
      <c r="G53" s="96">
        <v>-100</v>
      </c>
      <c r="H53" s="97">
        <v>-1.5654351909830932</v>
      </c>
      <c r="I53" s="96">
        <v>-191</v>
      </c>
      <c r="J53" s="97">
        <v>-2.9479858002778205</v>
      </c>
      <c r="K53" s="97">
        <v>-2.2344658708295073</v>
      </c>
      <c r="L53" s="98">
        <v>-3.1465848042977744</v>
      </c>
    </row>
    <row r="54" spans="1:12" ht="12.55" customHeight="1" x14ac:dyDescent="0.3">
      <c r="A54" s="153" t="s">
        <v>114</v>
      </c>
      <c r="B54" s="142"/>
      <c r="C54" s="154"/>
      <c r="D54" s="95">
        <v>6289</v>
      </c>
      <c r="E54" s="96">
        <v>6389</v>
      </c>
      <c r="F54" s="96">
        <v>6311</v>
      </c>
      <c r="G54" s="96">
        <v>-100</v>
      </c>
      <c r="H54" s="97">
        <v>-1.5651901706057285</v>
      </c>
      <c r="I54" s="96">
        <v>-190</v>
      </c>
      <c r="J54" s="97">
        <v>-2.9325513196480939</v>
      </c>
      <c r="K54" s="97">
        <v>-2.2191613100704011</v>
      </c>
      <c r="L54" s="98">
        <v>-3.1312356101304681</v>
      </c>
    </row>
    <row r="55" spans="1:12" ht="12.55" customHeight="1" x14ac:dyDescent="0.3">
      <c r="A55" s="153" t="s">
        <v>115</v>
      </c>
      <c r="B55" s="142"/>
      <c r="C55" s="154"/>
      <c r="D55" s="120">
        <v>7</v>
      </c>
      <c r="E55" s="121">
        <v>7.2</v>
      </c>
      <c r="F55" s="121">
        <v>7.1</v>
      </c>
      <c r="G55" s="121" t="s">
        <v>98</v>
      </c>
      <c r="H55" s="121" t="s">
        <v>98</v>
      </c>
      <c r="I55" s="121" t="s">
        <v>98</v>
      </c>
      <c r="J55" s="121">
        <v>7.2</v>
      </c>
      <c r="K55" s="121">
        <v>7.3</v>
      </c>
      <c r="L55" s="122">
        <v>7.2</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10357.962857725222</v>
      </c>
      <c r="E57" s="125">
        <v>10101.866546723553</v>
      </c>
      <c r="F57" s="125">
        <v>10133.502458308238</v>
      </c>
      <c r="G57" s="125">
        <v>256.09631100166916</v>
      </c>
      <c r="H57" s="126">
        <v>2.5351385292724111</v>
      </c>
      <c r="I57" s="125">
        <v>15.96285772522242</v>
      </c>
      <c r="J57" s="126">
        <v>0.15434981362620789</v>
      </c>
      <c r="K57" s="126">
        <v>-2.7638218623202109</v>
      </c>
      <c r="L57" s="127">
        <v>-3.0194041696981753</v>
      </c>
    </row>
    <row r="58" spans="1:12" ht="12.55" customHeight="1" x14ac:dyDescent="0.3">
      <c r="A58" s="153" t="s">
        <v>119</v>
      </c>
      <c r="B58" s="142"/>
      <c r="C58" s="154"/>
      <c r="D58" s="124">
        <v>3947.6790111297933</v>
      </c>
      <c r="E58" s="125">
        <v>3945.9580331332736</v>
      </c>
      <c r="F58" s="125">
        <v>3844.4941129654085</v>
      </c>
      <c r="G58" s="125">
        <v>1.7209779965196503</v>
      </c>
      <c r="H58" s="126">
        <v>4.3613692342113278E-2</v>
      </c>
      <c r="I58" s="125">
        <v>-100.32098887020675</v>
      </c>
      <c r="J58" s="126">
        <v>-2.478285298177044</v>
      </c>
      <c r="K58" s="126">
        <v>-3.5453915147085411</v>
      </c>
      <c r="L58" s="127">
        <v>-6.7323116699318657</v>
      </c>
    </row>
    <row r="59" spans="1:12" ht="12.55" customHeight="1" x14ac:dyDescent="0.3">
      <c r="A59" s="155" t="s">
        <v>120</v>
      </c>
      <c r="B59" s="156"/>
      <c r="C59" s="157"/>
      <c r="D59" s="124">
        <v>7202.8557438357384</v>
      </c>
      <c r="E59" s="125">
        <v>7291.5499949379546</v>
      </c>
      <c r="F59" s="125">
        <v>7391.4890439786923</v>
      </c>
      <c r="G59" s="125">
        <v>-88.694251102216185</v>
      </c>
      <c r="H59" s="126">
        <v>-1.2163977640390697</v>
      </c>
      <c r="I59" s="125">
        <v>-291.14425616426161</v>
      </c>
      <c r="J59" s="126">
        <v>-3.8850314406760287</v>
      </c>
      <c r="K59" s="126">
        <v>-3.3207372721034925</v>
      </c>
      <c r="L59" s="127">
        <v>-2.1383682777877366</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86B93-9303-4F12-84E9-6050B4083D98}">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7752</v>
      </c>
      <c r="C41" s="191">
        <v>7899</v>
      </c>
      <c r="D41" s="191">
        <v>-147</v>
      </c>
      <c r="E41" s="192">
        <v>-1.8609950626661602</v>
      </c>
      <c r="F41" s="191">
        <v>273</v>
      </c>
      <c r="G41" s="192">
        <v>3.650220617729643</v>
      </c>
      <c r="H41" s="192">
        <v>3.430666492078041</v>
      </c>
      <c r="I41" s="193">
        <v>1.1063386697904465</v>
      </c>
    </row>
    <row r="42" spans="1:9" ht="12.75" customHeight="1" x14ac:dyDescent="0.3">
      <c r="A42" s="194" t="s">
        <v>140</v>
      </c>
      <c r="B42" s="195">
        <v>571</v>
      </c>
      <c r="C42" s="196">
        <v>584</v>
      </c>
      <c r="D42" s="196">
        <v>-13</v>
      </c>
      <c r="E42" s="197">
        <v>-2.2260273972602738</v>
      </c>
      <c r="F42" s="196">
        <v>-129</v>
      </c>
      <c r="G42" s="197">
        <v>-18.428571428571427</v>
      </c>
      <c r="H42" s="197">
        <v>-11.782477341389729</v>
      </c>
      <c r="I42" s="198">
        <v>-8.995502248875562</v>
      </c>
    </row>
    <row r="43" spans="1:9" ht="12.75" customHeight="1" x14ac:dyDescent="0.3">
      <c r="A43" s="199" t="s">
        <v>141</v>
      </c>
      <c r="B43" s="195">
        <v>273</v>
      </c>
      <c r="C43" s="196">
        <v>270</v>
      </c>
      <c r="D43" s="196">
        <v>3</v>
      </c>
      <c r="E43" s="197">
        <v>1.1111111111111112</v>
      </c>
      <c r="F43" s="196">
        <v>11</v>
      </c>
      <c r="G43" s="197">
        <v>4.1984732824427482</v>
      </c>
      <c r="H43" s="197">
        <v>26.168224299065418</v>
      </c>
      <c r="I43" s="198">
        <v>35.294117647058826</v>
      </c>
    </row>
    <row r="44" spans="1:9" ht="12.75" customHeight="1" x14ac:dyDescent="0.3">
      <c r="A44" s="199" t="s">
        <v>142</v>
      </c>
      <c r="B44" s="195">
        <v>298</v>
      </c>
      <c r="C44" s="196">
        <v>314</v>
      </c>
      <c r="D44" s="196">
        <v>-16</v>
      </c>
      <c r="E44" s="197">
        <v>-5.095541401273886</v>
      </c>
      <c r="F44" s="196">
        <v>-140</v>
      </c>
      <c r="G44" s="197">
        <v>-31.963470319634702</v>
      </c>
      <c r="H44" s="197">
        <v>-29.910714285714285</v>
      </c>
      <c r="I44" s="198">
        <v>-28.509719222462206</v>
      </c>
    </row>
    <row r="45" spans="1:9" ht="12.75" customHeight="1" x14ac:dyDescent="0.3">
      <c r="A45" s="200" t="s">
        <v>143</v>
      </c>
      <c r="B45" s="190">
        <v>8323</v>
      </c>
      <c r="C45" s="191">
        <v>8483</v>
      </c>
      <c r="D45" s="191">
        <v>-160</v>
      </c>
      <c r="E45" s="192">
        <v>-1.8861251915595896</v>
      </c>
      <c r="F45" s="191">
        <v>144</v>
      </c>
      <c r="G45" s="192">
        <v>1.7606064311040468</v>
      </c>
      <c r="H45" s="192">
        <v>2.2171345945294614</v>
      </c>
      <c r="I45" s="193">
        <v>0.29940119760479045</v>
      </c>
    </row>
    <row r="46" spans="1:9" ht="12.75" customHeight="1" x14ac:dyDescent="0.3">
      <c r="A46" s="194" t="s">
        <v>144</v>
      </c>
      <c r="B46" s="195">
        <v>947</v>
      </c>
      <c r="C46" s="196">
        <v>970</v>
      </c>
      <c r="D46" s="196">
        <v>-23</v>
      </c>
      <c r="E46" s="197">
        <v>-2.3711340206185567</v>
      </c>
      <c r="F46" s="196">
        <v>-38</v>
      </c>
      <c r="G46" s="197">
        <v>-3.857868020304569</v>
      </c>
      <c r="H46" s="197">
        <v>-0.51282051282051277</v>
      </c>
      <c r="I46" s="198">
        <v>-1.6859852476290831</v>
      </c>
    </row>
    <row r="47" spans="1:9" ht="21" customHeight="1" x14ac:dyDescent="0.3">
      <c r="A47" s="201" t="s">
        <v>145</v>
      </c>
      <c r="B47" s="195">
        <v>243</v>
      </c>
      <c r="C47" s="196">
        <v>225</v>
      </c>
      <c r="D47" s="196">
        <v>18</v>
      </c>
      <c r="E47" s="197">
        <v>8</v>
      </c>
      <c r="F47" s="196">
        <v>6</v>
      </c>
      <c r="G47" s="197">
        <v>2.5316455696202533</v>
      </c>
      <c r="H47" s="197">
        <v>-3.8461538461538463</v>
      </c>
      <c r="I47" s="198">
        <v>-3.0434782608695654</v>
      </c>
    </row>
    <row r="48" spans="1:9" ht="12.75" customHeight="1" x14ac:dyDescent="0.3">
      <c r="A48" s="199" t="s">
        <v>146</v>
      </c>
      <c r="B48" s="195">
        <v>214</v>
      </c>
      <c r="C48" s="196">
        <v>217</v>
      </c>
      <c r="D48" s="196">
        <v>-3</v>
      </c>
      <c r="E48" s="197">
        <v>-1.3824884792626728</v>
      </c>
      <c r="F48" s="196">
        <v>24</v>
      </c>
      <c r="G48" s="197">
        <v>12.631578947368421</v>
      </c>
      <c r="H48" s="197">
        <v>14.210526315789473</v>
      </c>
      <c r="I48" s="198">
        <v>15.957446808510639</v>
      </c>
    </row>
    <row r="49" spans="1:9" ht="12.75" customHeight="1" x14ac:dyDescent="0.3">
      <c r="A49" s="202" t="s">
        <v>147</v>
      </c>
      <c r="B49" s="195">
        <v>310</v>
      </c>
      <c r="C49" s="196">
        <v>320</v>
      </c>
      <c r="D49" s="196">
        <v>-10</v>
      </c>
      <c r="E49" s="197">
        <v>-3.125</v>
      </c>
      <c r="F49" s="196">
        <v>-71</v>
      </c>
      <c r="G49" s="197">
        <v>-18.635170603674542</v>
      </c>
      <c r="H49" s="197">
        <v>-17.948717948717949</v>
      </c>
      <c r="I49" s="198">
        <v>-15.526315789473685</v>
      </c>
    </row>
    <row r="50" spans="1:9" ht="12.75" customHeight="1" x14ac:dyDescent="0.3">
      <c r="A50" s="199" t="s">
        <v>148</v>
      </c>
      <c r="B50" s="195">
        <v>8</v>
      </c>
      <c r="C50" s="196">
        <v>8</v>
      </c>
      <c r="D50" s="196">
        <v>0</v>
      </c>
      <c r="E50" s="197">
        <v>0</v>
      </c>
      <c r="F50" s="196">
        <v>0</v>
      </c>
      <c r="G50" s="197">
        <v>0</v>
      </c>
      <c r="H50" s="197" t="s">
        <v>149</v>
      </c>
      <c r="I50" s="198">
        <v>0</v>
      </c>
    </row>
    <row r="51" spans="1:9" ht="12.75" customHeight="1" x14ac:dyDescent="0.3">
      <c r="A51" s="199" t="s">
        <v>150</v>
      </c>
      <c r="B51" s="195">
        <v>38</v>
      </c>
      <c r="C51" s="196">
        <v>38</v>
      </c>
      <c r="D51" s="196">
        <v>0</v>
      </c>
      <c r="E51" s="197">
        <v>0</v>
      </c>
      <c r="F51" s="196">
        <v>-2</v>
      </c>
      <c r="G51" s="197">
        <v>-5</v>
      </c>
      <c r="H51" s="197">
        <v>-9.5238095238095237</v>
      </c>
      <c r="I51" s="198">
        <v>-20.454545454545457</v>
      </c>
    </row>
    <row r="52" spans="1:9" ht="12.75" customHeight="1" x14ac:dyDescent="0.3">
      <c r="A52" s="202" t="s">
        <v>151</v>
      </c>
      <c r="B52" s="195">
        <v>134</v>
      </c>
      <c r="C52" s="196">
        <v>162</v>
      </c>
      <c r="D52" s="196">
        <v>-28</v>
      </c>
      <c r="E52" s="197">
        <v>-17.283950617283949</v>
      </c>
      <c r="F52" s="196">
        <v>5</v>
      </c>
      <c r="G52" s="197">
        <v>3.8759689922480618</v>
      </c>
      <c r="H52" s="197">
        <v>38.461538461538467</v>
      </c>
      <c r="I52" s="198">
        <v>29.292929292929294</v>
      </c>
    </row>
    <row r="53" spans="1:9" ht="12.75" customHeight="1" x14ac:dyDescent="0.3">
      <c r="A53" s="200" t="s">
        <v>152</v>
      </c>
      <c r="B53" s="190">
        <v>9270</v>
      </c>
      <c r="C53" s="191">
        <v>9453</v>
      </c>
      <c r="D53" s="191">
        <v>-183</v>
      </c>
      <c r="E53" s="192">
        <v>-1.9358933671850205</v>
      </c>
      <c r="F53" s="191">
        <v>106</v>
      </c>
      <c r="G53" s="192">
        <v>1.1567001309471847</v>
      </c>
      <c r="H53" s="192">
        <v>1.9301272374379987</v>
      </c>
      <c r="I53" s="193">
        <v>9.678460049467684E-2</v>
      </c>
    </row>
    <row r="54" spans="1:9" ht="21.75" customHeight="1" x14ac:dyDescent="0.3">
      <c r="A54" s="194" t="s">
        <v>153</v>
      </c>
      <c r="B54" s="195">
        <v>44</v>
      </c>
      <c r="C54" s="196">
        <v>44</v>
      </c>
      <c r="D54" s="196">
        <v>0</v>
      </c>
      <c r="E54" s="197">
        <v>0</v>
      </c>
      <c r="F54" s="196">
        <v>13</v>
      </c>
      <c r="G54" s="197">
        <v>41.935483870967744</v>
      </c>
      <c r="H54" s="197">
        <v>69.230769230769226</v>
      </c>
      <c r="I54" s="198">
        <v>86.36363636363636</v>
      </c>
    </row>
    <row r="55" spans="1:9" ht="12.75" customHeight="1" x14ac:dyDescent="0.3">
      <c r="A55" s="199" t="s">
        <v>154</v>
      </c>
      <c r="B55" s="195">
        <v>44</v>
      </c>
      <c r="C55" s="196">
        <v>44</v>
      </c>
      <c r="D55" s="196">
        <v>0</v>
      </c>
      <c r="E55" s="197">
        <v>0</v>
      </c>
      <c r="F55" s="196">
        <v>13</v>
      </c>
      <c r="G55" s="197">
        <v>41.935483870967744</v>
      </c>
      <c r="H55" s="197">
        <v>69.230769230769226</v>
      </c>
      <c r="I55" s="198">
        <v>86.36363636363636</v>
      </c>
    </row>
    <row r="56" spans="1:9" ht="12.75" customHeight="1" x14ac:dyDescent="0.3">
      <c r="A56" s="199" t="s">
        <v>155</v>
      </c>
      <c r="B56" s="195">
        <v>0</v>
      </c>
      <c r="C56" s="196">
        <v>0</v>
      </c>
      <c r="D56" s="196">
        <v>0</v>
      </c>
      <c r="E56" s="197" t="s">
        <v>98</v>
      </c>
      <c r="F56" s="196">
        <v>0</v>
      </c>
      <c r="G56" s="197" t="s">
        <v>98</v>
      </c>
      <c r="H56" s="197" t="s">
        <v>98</v>
      </c>
      <c r="I56" s="198" t="s">
        <v>98</v>
      </c>
    </row>
    <row r="57" spans="1:9" ht="12.75" customHeight="1" x14ac:dyDescent="0.3">
      <c r="A57" s="203" t="s">
        <v>156</v>
      </c>
      <c r="B57" s="195">
        <v>9314</v>
      </c>
      <c r="C57" s="196">
        <v>9497</v>
      </c>
      <c r="D57" s="196">
        <v>-183</v>
      </c>
      <c r="E57" s="197">
        <v>-1.9269242918816469</v>
      </c>
      <c r="F57" s="196">
        <v>119</v>
      </c>
      <c r="G57" s="197">
        <v>1.2941816204458945</v>
      </c>
      <c r="H57" s="197">
        <v>2.118279569892473</v>
      </c>
      <c r="I57" s="198">
        <v>0.3003969531166184</v>
      </c>
    </row>
    <row r="58" spans="1:9" ht="12.75" customHeight="1" x14ac:dyDescent="0.3">
      <c r="A58" s="204" t="s">
        <v>157</v>
      </c>
      <c r="B58" s="205">
        <v>10.4</v>
      </c>
      <c r="C58" s="192">
        <v>10.6</v>
      </c>
      <c r="D58" s="191" t="s">
        <v>98</v>
      </c>
      <c r="E58" s="192" t="s">
        <v>98</v>
      </c>
      <c r="F58" s="191" t="s">
        <v>98</v>
      </c>
      <c r="G58" s="192">
        <v>10.199999999999999</v>
      </c>
      <c r="H58" s="192">
        <v>10.3</v>
      </c>
      <c r="I58" s="193">
        <v>10.4</v>
      </c>
    </row>
    <row r="59" spans="1:9" ht="12.75" customHeight="1" x14ac:dyDescent="0.3">
      <c r="A59" s="206" t="s">
        <v>158</v>
      </c>
      <c r="B59" s="205">
        <v>83.229546918617132</v>
      </c>
      <c r="C59" s="192">
        <v>83.173633779088135</v>
      </c>
      <c r="D59" s="191" t="s">
        <v>98</v>
      </c>
      <c r="E59" s="192" t="s">
        <v>98</v>
      </c>
      <c r="F59" s="191" t="s">
        <v>98</v>
      </c>
      <c r="G59" s="192">
        <v>81.337683523654164</v>
      </c>
      <c r="H59" s="192">
        <v>82.118279569892465</v>
      </c>
      <c r="I59" s="193">
        <v>82.426778242677827</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1A4CC-3ACE-4F3D-8F4B-05814EA88576}">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2685</v>
      </c>
      <c r="C13" s="218">
        <v>2787</v>
      </c>
      <c r="D13" s="218">
        <v>-102</v>
      </c>
      <c r="E13" s="219">
        <v>-3.6598493003229282</v>
      </c>
      <c r="F13" s="218">
        <v>336</v>
      </c>
      <c r="G13" s="219">
        <v>14.303959131545337</v>
      </c>
      <c r="H13" s="219">
        <v>15.165289256198347</v>
      </c>
      <c r="I13" s="220">
        <v>9.9837662337662341</v>
      </c>
    </row>
    <row r="14" spans="1:9" ht="12.75" customHeight="1" x14ac:dyDescent="0.3">
      <c r="A14" s="194" t="s">
        <v>140</v>
      </c>
      <c r="B14" s="195">
        <v>28</v>
      </c>
      <c r="C14" s="196">
        <v>22</v>
      </c>
      <c r="D14" s="196">
        <v>6</v>
      </c>
      <c r="E14" s="197">
        <v>27.27272727272727</v>
      </c>
      <c r="F14" s="196">
        <v>-26</v>
      </c>
      <c r="G14" s="197">
        <v>-48.148148148148145</v>
      </c>
      <c r="H14" s="197">
        <v>-58.490566037735846</v>
      </c>
      <c r="I14" s="198">
        <v>-29.545454545454547</v>
      </c>
    </row>
    <row r="15" spans="1:9" ht="12.75" customHeight="1" x14ac:dyDescent="0.3">
      <c r="A15" s="199" t="s">
        <v>141</v>
      </c>
      <c r="B15" s="195">
        <v>28</v>
      </c>
      <c r="C15" s="196">
        <v>22</v>
      </c>
      <c r="D15" s="196">
        <v>6</v>
      </c>
      <c r="E15" s="197">
        <v>27.27272727272727</v>
      </c>
      <c r="F15" s="196">
        <v>-26</v>
      </c>
      <c r="G15" s="197">
        <v>-48.148148148148145</v>
      </c>
      <c r="H15" s="197">
        <v>-58.490566037735846</v>
      </c>
      <c r="I15" s="198">
        <v>-29.545454545454547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2713</v>
      </c>
      <c r="C17" s="191">
        <v>2809</v>
      </c>
      <c r="D17" s="191">
        <v>-96</v>
      </c>
      <c r="E17" s="192">
        <v>-3.4175863296546813</v>
      </c>
      <c r="F17" s="191">
        <v>310</v>
      </c>
      <c r="G17" s="192">
        <v>12.900540990428629</v>
      </c>
      <c r="H17" s="192">
        <v>13.586736756975334</v>
      </c>
      <c r="I17" s="193">
        <v>9.2902711323763967</v>
      </c>
    </row>
    <row r="18" spans="1:9" ht="12.75" customHeight="1" x14ac:dyDescent="0.3">
      <c r="A18" s="194" t="s">
        <v>144</v>
      </c>
      <c r="B18" s="195">
        <v>269</v>
      </c>
      <c r="C18" s="196">
        <v>256</v>
      </c>
      <c r="D18" s="196">
        <v>13</v>
      </c>
      <c r="E18" s="197">
        <v>5.078125</v>
      </c>
      <c r="F18" s="196">
        <v>-13</v>
      </c>
      <c r="G18" s="197">
        <v>-4.6099290780141837</v>
      </c>
      <c r="H18" s="197">
        <v>-4.119850187265917</v>
      </c>
      <c r="I18" s="198">
        <v>-6.8840579710144931</v>
      </c>
    </row>
    <row r="19" spans="1:9" ht="21" customHeight="1" x14ac:dyDescent="0.3">
      <c r="A19" s="201" t="s">
        <v>145</v>
      </c>
      <c r="B19" s="195">
        <v>188</v>
      </c>
      <c r="C19" s="196">
        <v>175</v>
      </c>
      <c r="D19" s="196">
        <v>13</v>
      </c>
      <c r="E19" s="197">
        <v>7.4285714285714288</v>
      </c>
      <c r="F19" s="196">
        <v>-14</v>
      </c>
      <c r="G19" s="197">
        <v>-6.9306930693069315</v>
      </c>
      <c r="H19" s="197">
        <v>-12.060301507537687</v>
      </c>
      <c r="I19" s="198">
        <v>-8.6294416243654819</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35</v>
      </c>
      <c r="C21" s="196">
        <v>31</v>
      </c>
      <c r="D21" s="196">
        <v>4</v>
      </c>
      <c r="E21" s="197">
        <v>12.903225806451612</v>
      </c>
      <c r="F21" s="196">
        <v>5</v>
      </c>
      <c r="G21" s="197">
        <v>16.666666666666664</v>
      </c>
      <c r="H21" s="197">
        <v>6.8965517241379306</v>
      </c>
      <c r="I21" s="198">
        <v>-11.111111111111111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46</v>
      </c>
      <c r="C24" s="196">
        <v>50</v>
      </c>
      <c r="D24" s="196">
        <v>-4</v>
      </c>
      <c r="E24" s="197">
        <v>-8</v>
      </c>
      <c r="F24" s="196">
        <v>-4</v>
      </c>
      <c r="G24" s="197">
        <v>-8</v>
      </c>
      <c r="H24" s="197">
        <v>28.205128205128204</v>
      </c>
      <c r="I24" s="198">
        <v>4.6511627906976747</v>
      </c>
    </row>
    <row r="25" spans="1:9" ht="12.75" customHeight="1" x14ac:dyDescent="0.3">
      <c r="A25" s="200" t="s">
        <v>152</v>
      </c>
      <c r="B25" s="190">
        <v>2982</v>
      </c>
      <c r="C25" s="191">
        <v>3065</v>
      </c>
      <c r="D25" s="191">
        <v>-83</v>
      </c>
      <c r="E25" s="192">
        <v>-2.7079934747145185</v>
      </c>
      <c r="F25" s="191">
        <v>297</v>
      </c>
      <c r="G25" s="192">
        <v>11.061452513966479</v>
      </c>
      <c r="H25" s="192">
        <v>11.861313868613138</v>
      </c>
      <c r="I25" s="193">
        <v>7.6867816091954015</v>
      </c>
    </row>
    <row r="26" spans="1:9" ht="21.75" customHeight="1" x14ac:dyDescent="0.3">
      <c r="A26" s="194" t="s">
        <v>153</v>
      </c>
      <c r="B26" s="195">
        <v>43</v>
      </c>
      <c r="C26" s="196">
        <v>43</v>
      </c>
      <c r="D26" s="196">
        <v>0</v>
      </c>
      <c r="E26" s="197">
        <v>0</v>
      </c>
      <c r="F26" s="196">
        <v>12</v>
      </c>
      <c r="G26" s="197">
        <v>38.70967741935484</v>
      </c>
      <c r="H26" s="197">
        <v>65.384615384615387</v>
      </c>
      <c r="I26" s="198">
        <v>81.818181818181827</v>
      </c>
    </row>
    <row r="27" spans="1:9" ht="12.75" customHeight="1" x14ac:dyDescent="0.3">
      <c r="A27" s="199" t="s">
        <v>154</v>
      </c>
      <c r="B27" s="195">
        <v>43</v>
      </c>
      <c r="C27" s="196">
        <v>43</v>
      </c>
      <c r="D27" s="196">
        <v>0</v>
      </c>
      <c r="E27" s="197">
        <v>0</v>
      </c>
      <c r="F27" s="196">
        <v>12</v>
      </c>
      <c r="G27" s="197">
        <v>38.70967741935484</v>
      </c>
      <c r="H27" s="197">
        <v>65.384615384615387</v>
      </c>
      <c r="I27" s="198">
        <v>81.818181818181827</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3025</v>
      </c>
      <c r="C29" s="196">
        <v>3108</v>
      </c>
      <c r="D29" s="196">
        <v>-83</v>
      </c>
      <c r="E29" s="197">
        <v>-2.6705276705276706</v>
      </c>
      <c r="F29" s="196">
        <v>309</v>
      </c>
      <c r="G29" s="197">
        <v>11.377025036818852</v>
      </c>
      <c r="H29" s="197">
        <v>12.364425162689804</v>
      </c>
      <c r="I29" s="198">
        <v>8.2679971489665007</v>
      </c>
    </row>
    <row r="30" spans="1:9" ht="12.75" customHeight="1" x14ac:dyDescent="0.3">
      <c r="A30" s="204" t="s">
        <v>157</v>
      </c>
      <c r="B30" s="205">
        <v>3.4</v>
      </c>
      <c r="C30" s="192">
        <v>3.5</v>
      </c>
      <c r="D30" s="191" t="s">
        <v>98</v>
      </c>
      <c r="E30" s="192" t="s">
        <v>98</v>
      </c>
      <c r="F30" s="191" t="s">
        <v>98</v>
      </c>
      <c r="G30" s="192">
        <v>3</v>
      </c>
      <c r="H30" s="192">
        <v>3.1</v>
      </c>
      <c r="I30" s="193">
        <v>3.1</v>
      </c>
    </row>
    <row r="31" spans="1:9" ht="12.75" customHeight="1" x14ac:dyDescent="0.3">
      <c r="A31" s="206" t="s">
        <v>158</v>
      </c>
      <c r="B31" s="205">
        <v>88.760330578512395</v>
      </c>
      <c r="C31" s="192">
        <v>89.671814671814673</v>
      </c>
      <c r="D31" s="191" t="s">
        <v>98</v>
      </c>
      <c r="E31" s="192" t="s">
        <v>98</v>
      </c>
      <c r="F31" s="191" t="s">
        <v>98</v>
      </c>
      <c r="G31" s="192">
        <v>86.487481590574376</v>
      </c>
      <c r="H31" s="192">
        <v>87.490961677512658</v>
      </c>
      <c r="I31" s="193">
        <v>87.811831789023515</v>
      </c>
    </row>
    <row r="32" spans="1:9" ht="15" customHeight="1" x14ac:dyDescent="0.3">
      <c r="A32" s="212" t="s">
        <v>164</v>
      </c>
      <c r="B32" s="221"/>
      <c r="C32" s="222"/>
      <c r="D32" s="222"/>
      <c r="E32" s="223"/>
      <c r="F32" s="222"/>
      <c r="G32" s="223"/>
      <c r="H32" s="223"/>
      <c r="I32" s="224"/>
    </row>
    <row r="33" spans="1:9" ht="12.75" customHeight="1" x14ac:dyDescent="0.3">
      <c r="A33" s="189" t="s">
        <v>139</v>
      </c>
      <c r="B33" s="217">
        <v>5067</v>
      </c>
      <c r="C33" s="218">
        <v>5112</v>
      </c>
      <c r="D33" s="218">
        <v>-45</v>
      </c>
      <c r="E33" s="219">
        <v>-0.88028169014084512</v>
      </c>
      <c r="F33" s="218">
        <v>-63</v>
      </c>
      <c r="G33" s="219">
        <v>-1.2280701754385965</v>
      </c>
      <c r="H33" s="219">
        <v>-2.0126509488211615</v>
      </c>
      <c r="I33" s="220">
        <v>-3.0848821613335886</v>
      </c>
    </row>
    <row r="34" spans="1:9" ht="12.75" customHeight="1" x14ac:dyDescent="0.3">
      <c r="A34" s="194" t="s">
        <v>140</v>
      </c>
      <c r="B34" s="195">
        <v>543</v>
      </c>
      <c r="C34" s="196">
        <v>562</v>
      </c>
      <c r="D34" s="196">
        <v>-19</v>
      </c>
      <c r="E34" s="197">
        <v>-3.3807829181494666</v>
      </c>
      <c r="F34" s="196">
        <v>-103</v>
      </c>
      <c r="G34" s="197">
        <v>-15.944272445820435</v>
      </c>
      <c r="H34" s="197">
        <v>-7.7175697865353037</v>
      </c>
      <c r="I34" s="198">
        <v>-7.5441412520064199</v>
      </c>
    </row>
    <row r="35" spans="1:9" ht="12.75" customHeight="1" x14ac:dyDescent="0.3">
      <c r="A35" s="199" t="s">
        <v>141</v>
      </c>
      <c r="B35" s="195">
        <v>245</v>
      </c>
      <c r="C35" s="196">
        <v>248</v>
      </c>
      <c r="D35" s="196">
        <v>-3</v>
      </c>
      <c r="E35" s="197">
        <v>-1.2096774193548387</v>
      </c>
      <c r="F35" s="196">
        <v>37</v>
      </c>
      <c r="G35" s="197">
        <v>17.78846153846154</v>
      </c>
      <c r="H35" s="197">
        <v>54.037267080745345</v>
      </c>
      <c r="I35" s="198">
        <v>53.125</v>
      </c>
    </row>
    <row r="36" spans="1:9" ht="12.75" customHeight="1" x14ac:dyDescent="0.3">
      <c r="A36" s="199" t="s">
        <v>142</v>
      </c>
      <c r="B36" s="195">
        <v>298</v>
      </c>
      <c r="C36" s="196">
        <v>314</v>
      </c>
      <c r="D36" s="196">
        <v>-16</v>
      </c>
      <c r="E36" s="197">
        <v>-5.095541401273886</v>
      </c>
      <c r="F36" s="196">
        <v>-140</v>
      </c>
      <c r="G36" s="197">
        <v>-31.963470319634702</v>
      </c>
      <c r="H36" s="197">
        <v>-29.910714285714285</v>
      </c>
      <c r="I36" s="198">
        <v>-28.509719222462206</v>
      </c>
    </row>
    <row r="37" spans="1:9" ht="12.75" customHeight="1" x14ac:dyDescent="0.3">
      <c r="A37" s="200" t="s">
        <v>143</v>
      </c>
      <c r="B37" s="190">
        <v>5610</v>
      </c>
      <c r="C37" s="191">
        <v>5674</v>
      </c>
      <c r="D37" s="191">
        <v>-64</v>
      </c>
      <c r="E37" s="192">
        <v>-1.1279520620373633</v>
      </c>
      <c r="F37" s="191">
        <v>-166</v>
      </c>
      <c r="G37" s="192">
        <v>-2.8739612188365649</v>
      </c>
      <c r="H37" s="192">
        <v>-2.6089941640920014</v>
      </c>
      <c r="I37" s="193">
        <v>-3.560424512153372</v>
      </c>
    </row>
    <row r="38" spans="1:9" ht="12.75" customHeight="1" x14ac:dyDescent="0.3">
      <c r="A38" s="194" t="s">
        <v>144</v>
      </c>
      <c r="B38" s="195">
        <v>678</v>
      </c>
      <c r="C38" s="196">
        <v>714</v>
      </c>
      <c r="D38" s="196">
        <v>-36</v>
      </c>
      <c r="E38" s="197">
        <v>-5.0420168067226889</v>
      </c>
      <c r="F38" s="196">
        <v>-25</v>
      </c>
      <c r="G38" s="197">
        <v>-3.5561877667140829</v>
      </c>
      <c r="H38" s="197">
        <v>0.84745762711864403</v>
      </c>
      <c r="I38" s="198">
        <v>0.44576523031203563</v>
      </c>
    </row>
    <row r="39" spans="1:9" ht="21" customHeight="1" x14ac:dyDescent="0.3">
      <c r="A39" s="201" t="s">
        <v>145</v>
      </c>
      <c r="B39" s="195">
        <v>55</v>
      </c>
      <c r="C39" s="196">
        <v>50</v>
      </c>
      <c r="D39" s="196">
        <v>5</v>
      </c>
      <c r="E39" s="197">
        <v>10</v>
      </c>
      <c r="F39" s="196">
        <v>20</v>
      </c>
      <c r="G39" s="197">
        <v>57.142857142857139</v>
      </c>
      <c r="H39" s="197">
        <v>42.857142857142854</v>
      </c>
      <c r="I39" s="198">
        <v>30.303030303030305</v>
      </c>
    </row>
    <row r="40" spans="1:9" ht="12.75" customHeight="1" x14ac:dyDescent="0.3">
      <c r="A40" s="199" t="s">
        <v>146</v>
      </c>
      <c r="B40" s="195">
        <v>214</v>
      </c>
      <c r="C40" s="196">
        <v>217</v>
      </c>
      <c r="D40" s="196">
        <v>-3</v>
      </c>
      <c r="E40" s="197">
        <v>-1.3824884792626728</v>
      </c>
      <c r="F40" s="196">
        <v>24</v>
      </c>
      <c r="G40" s="197">
        <v>12.631578947368421</v>
      </c>
      <c r="H40" s="197">
        <v>14.210526315789473</v>
      </c>
      <c r="I40" s="198">
        <v>15.957446808510639</v>
      </c>
    </row>
    <row r="41" spans="1:9" ht="12.75" customHeight="1" x14ac:dyDescent="0.3">
      <c r="A41" s="202" t="s">
        <v>147</v>
      </c>
      <c r="B41" s="195">
        <v>275</v>
      </c>
      <c r="C41" s="196">
        <v>289</v>
      </c>
      <c r="D41" s="196">
        <v>-14</v>
      </c>
      <c r="E41" s="197">
        <v>-4.844290657439446</v>
      </c>
      <c r="F41" s="196">
        <v>-76</v>
      </c>
      <c r="G41" s="197">
        <v>-21.652421652421651</v>
      </c>
      <c r="H41" s="197">
        <v>-19.94459833795014</v>
      </c>
      <c r="I41" s="198">
        <v>-15.988372093023257</v>
      </c>
    </row>
    <row r="42" spans="1:9" ht="12.75" customHeight="1" x14ac:dyDescent="0.3">
      <c r="A42" s="199" t="s">
        <v>148</v>
      </c>
      <c r="B42" s="195">
        <v>8</v>
      </c>
      <c r="C42" s="196">
        <v>8</v>
      </c>
      <c r="D42" s="196">
        <v>0</v>
      </c>
      <c r="E42" s="197">
        <v>0</v>
      </c>
      <c r="F42" s="196">
        <v>0</v>
      </c>
      <c r="G42" s="197">
        <v>0</v>
      </c>
      <c r="H42" s="197" t="s">
        <v>149</v>
      </c>
      <c r="I42" s="198">
        <v>0</v>
      </c>
    </row>
    <row r="43" spans="1:9" ht="12.75" customHeight="1" x14ac:dyDescent="0.3">
      <c r="A43" s="199" t="s">
        <v>150</v>
      </c>
      <c r="B43" s="195">
        <v>38</v>
      </c>
      <c r="C43" s="196">
        <v>38</v>
      </c>
      <c r="D43" s="196">
        <v>0</v>
      </c>
      <c r="E43" s="197">
        <v>0</v>
      </c>
      <c r="F43" s="196">
        <v>-2</v>
      </c>
      <c r="G43" s="197">
        <v>-5</v>
      </c>
      <c r="H43" s="197">
        <v>-9.5238095238095237</v>
      </c>
      <c r="I43" s="198">
        <v>-20.454545454545457</v>
      </c>
    </row>
    <row r="44" spans="1:9" ht="12.75" customHeight="1" x14ac:dyDescent="0.3">
      <c r="A44" s="202" t="s">
        <v>151</v>
      </c>
      <c r="B44" s="195">
        <v>88</v>
      </c>
      <c r="C44" s="196">
        <v>112</v>
      </c>
      <c r="D44" s="196">
        <v>-24</v>
      </c>
      <c r="E44" s="197">
        <v>-21.428571428571427</v>
      </c>
      <c r="F44" s="196">
        <v>9</v>
      </c>
      <c r="G44" s="197">
        <v>11.39240506329114</v>
      </c>
      <c r="H44" s="197">
        <v>43.589743589743591</v>
      </c>
      <c r="I44" s="198">
        <v>48.214285714285715</v>
      </c>
    </row>
    <row r="45" spans="1:9" ht="12.75" customHeight="1" x14ac:dyDescent="0.3">
      <c r="A45" s="200" t="s">
        <v>152</v>
      </c>
      <c r="B45" s="190">
        <v>6288</v>
      </c>
      <c r="C45" s="191">
        <v>6388</v>
      </c>
      <c r="D45" s="191">
        <v>-100</v>
      </c>
      <c r="E45" s="192">
        <v>-1.5654351909830932</v>
      </c>
      <c r="F45" s="191">
        <v>-191</v>
      </c>
      <c r="G45" s="192">
        <v>-2.9479858002778205</v>
      </c>
      <c r="H45" s="192">
        <v>-2.2344658708295073</v>
      </c>
      <c r="I45" s="193">
        <v>-3.1465848042977744</v>
      </c>
    </row>
    <row r="46" spans="1:9" ht="21.75" customHeight="1" x14ac:dyDescent="0.3">
      <c r="A46" s="194" t="s">
        <v>153</v>
      </c>
      <c r="B46" s="195" t="s">
        <v>149</v>
      </c>
      <c r="C46" s="196" t="s">
        <v>149</v>
      </c>
      <c r="D46" s="196" t="s">
        <v>149</v>
      </c>
      <c r="E46" s="197" t="s">
        <v>149</v>
      </c>
      <c r="F46" s="196" t="s">
        <v>149</v>
      </c>
      <c r="G46" s="197" t="s">
        <v>149</v>
      </c>
      <c r="H46" s="197" t="s">
        <v>149</v>
      </c>
      <c r="I46" s="198" t="s">
        <v>149</v>
      </c>
    </row>
    <row r="47" spans="1:9" ht="12.75" customHeight="1" x14ac:dyDescent="0.3">
      <c r="A47" s="199" t="s">
        <v>154</v>
      </c>
      <c r="B47" s="195" t="s">
        <v>149</v>
      </c>
      <c r="C47" s="196" t="s">
        <v>149</v>
      </c>
      <c r="D47" s="196" t="s">
        <v>149</v>
      </c>
      <c r="E47" s="197" t="s">
        <v>149</v>
      </c>
      <c r="F47" s="196" t="s">
        <v>149</v>
      </c>
      <c r="G47" s="197" t="s">
        <v>149</v>
      </c>
      <c r="H47" s="197" t="s">
        <v>149</v>
      </c>
      <c r="I47" s="198" t="s">
        <v>149</v>
      </c>
    </row>
    <row r="48" spans="1:9" ht="12.75" customHeight="1" x14ac:dyDescent="0.3">
      <c r="A48" s="199" t="s">
        <v>155</v>
      </c>
      <c r="B48" s="195">
        <v>0</v>
      </c>
      <c r="C48" s="196">
        <v>0</v>
      </c>
      <c r="D48" s="196">
        <v>0</v>
      </c>
      <c r="E48" s="197" t="s">
        <v>98</v>
      </c>
      <c r="F48" s="196">
        <v>0</v>
      </c>
      <c r="G48" s="197" t="s">
        <v>98</v>
      </c>
      <c r="H48" s="197" t="s">
        <v>98</v>
      </c>
      <c r="I48" s="198" t="s">
        <v>98</v>
      </c>
    </row>
    <row r="49" spans="1:9" ht="12.75" customHeight="1" x14ac:dyDescent="0.3">
      <c r="A49" s="203" t="s">
        <v>156</v>
      </c>
      <c r="B49" s="195">
        <v>6289</v>
      </c>
      <c r="C49" s="196">
        <v>6389</v>
      </c>
      <c r="D49" s="196">
        <v>-100</v>
      </c>
      <c r="E49" s="197">
        <v>-1.5651901706057285</v>
      </c>
      <c r="F49" s="196">
        <v>-190</v>
      </c>
      <c r="G49" s="197">
        <v>-2.9325513196480939</v>
      </c>
      <c r="H49" s="197">
        <v>-2.2191613100704011</v>
      </c>
      <c r="I49" s="198">
        <v>-3.1312356101304681</v>
      </c>
    </row>
    <row r="50" spans="1:9" ht="12.75" customHeight="1" x14ac:dyDescent="0.3">
      <c r="A50" s="204" t="s">
        <v>157</v>
      </c>
      <c r="B50" s="205">
        <v>7</v>
      </c>
      <c r="C50" s="192">
        <v>7.2</v>
      </c>
      <c r="D50" s="191" t="s">
        <v>98</v>
      </c>
      <c r="E50" s="192" t="s">
        <v>98</v>
      </c>
      <c r="F50" s="191" t="s">
        <v>98</v>
      </c>
      <c r="G50" s="192">
        <v>7.2</v>
      </c>
      <c r="H50" s="192">
        <v>7.3</v>
      </c>
      <c r="I50" s="193">
        <v>7.2</v>
      </c>
    </row>
    <row r="51" spans="1:9" ht="12.75" customHeight="1" x14ac:dyDescent="0.3">
      <c r="A51" s="206" t="s">
        <v>158</v>
      </c>
      <c r="B51" s="205">
        <v>80.569247893146766</v>
      </c>
      <c r="C51" s="192">
        <v>80.012521521364846</v>
      </c>
      <c r="D51" s="191" t="s">
        <v>98</v>
      </c>
      <c r="E51" s="192" t="s">
        <v>98</v>
      </c>
      <c r="F51" s="191" t="s">
        <v>98</v>
      </c>
      <c r="G51" s="192">
        <v>79.178885630498527</v>
      </c>
      <c r="H51" s="192">
        <v>79.843893480257123</v>
      </c>
      <c r="I51" s="193">
        <v>80.10744435917114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9A6DB-A851-407A-862F-216FBCC86D26}">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7752</v>
      </c>
      <c r="F37" s="267">
        <v>-147</v>
      </c>
      <c r="G37" s="268">
        <v>-1.8609950626661602</v>
      </c>
      <c r="H37" s="267">
        <v>273</v>
      </c>
      <c r="I37" s="268">
        <v>3.650220617729643</v>
      </c>
      <c r="J37" s="269">
        <v>8.8000000000000007</v>
      </c>
      <c r="K37" s="270">
        <v>9</v>
      </c>
      <c r="L37" s="271">
        <v>8.5</v>
      </c>
    </row>
    <row r="38" spans="1:12" ht="12" customHeight="1" x14ac:dyDescent="0.3">
      <c r="A38" s="123"/>
      <c r="B38" s="272" t="s">
        <v>172</v>
      </c>
      <c r="C38" s="272"/>
      <c r="D38" s="273"/>
      <c r="E38" s="96">
        <v>4274</v>
      </c>
      <c r="F38" s="96">
        <v>-67</v>
      </c>
      <c r="G38" s="97">
        <v>-1.5434231743837825</v>
      </c>
      <c r="H38" s="96">
        <v>225</v>
      </c>
      <c r="I38" s="97">
        <v>5.5569276364534455</v>
      </c>
      <c r="J38" s="274">
        <v>9.1999999999999993</v>
      </c>
      <c r="K38" s="275">
        <v>9.4</v>
      </c>
      <c r="L38" s="276">
        <v>8.6999999999999993</v>
      </c>
    </row>
    <row r="39" spans="1:12" ht="12" customHeight="1" x14ac:dyDescent="0.3">
      <c r="A39" s="277"/>
      <c r="B39" s="272" t="s">
        <v>173</v>
      </c>
      <c r="C39" s="272"/>
      <c r="D39" s="273"/>
      <c r="E39" s="96">
        <v>3478</v>
      </c>
      <c r="F39" s="96">
        <v>-80</v>
      </c>
      <c r="G39" s="97">
        <v>-2.2484541877459248</v>
      </c>
      <c r="H39" s="96">
        <v>48</v>
      </c>
      <c r="I39" s="97">
        <v>1.3994169096209912</v>
      </c>
      <c r="J39" s="274">
        <v>8.4</v>
      </c>
      <c r="K39" s="275">
        <v>8.6</v>
      </c>
      <c r="L39" s="276">
        <v>8.1999999999999993</v>
      </c>
    </row>
    <row r="40" spans="1:12" ht="12" customHeight="1" x14ac:dyDescent="0.3">
      <c r="A40" s="277"/>
      <c r="B40" s="278" t="s">
        <v>174</v>
      </c>
      <c r="C40" s="279"/>
      <c r="D40" s="280"/>
      <c r="E40" s="96">
        <v>843</v>
      </c>
      <c r="F40" s="96">
        <v>-71</v>
      </c>
      <c r="G40" s="97">
        <v>-7.7680525164113794</v>
      </c>
      <c r="H40" s="96">
        <v>146</v>
      </c>
      <c r="I40" s="97">
        <v>20.946915351506455</v>
      </c>
      <c r="J40" s="274">
        <v>9.6</v>
      </c>
      <c r="K40" s="275">
        <v>10.4</v>
      </c>
      <c r="L40" s="276">
        <v>7.9</v>
      </c>
    </row>
    <row r="41" spans="1:12" ht="12" customHeight="1" x14ac:dyDescent="0.3">
      <c r="A41" s="277"/>
      <c r="B41" s="278" t="s">
        <v>175</v>
      </c>
      <c r="C41" s="279"/>
      <c r="D41" s="280"/>
      <c r="E41" s="96">
        <v>142</v>
      </c>
      <c r="F41" s="96">
        <v>-28</v>
      </c>
      <c r="G41" s="97">
        <v>-16.470588235294116</v>
      </c>
      <c r="H41" s="96">
        <v>-31</v>
      </c>
      <c r="I41" s="97">
        <v>-17.919075144508671</v>
      </c>
      <c r="J41" s="274">
        <v>6.2</v>
      </c>
      <c r="K41" s="275">
        <v>7.4</v>
      </c>
      <c r="L41" s="276">
        <v>7.5</v>
      </c>
    </row>
    <row r="42" spans="1:12" ht="12" customHeight="1" x14ac:dyDescent="0.3">
      <c r="A42" s="277"/>
      <c r="B42" s="278" t="s">
        <v>176</v>
      </c>
      <c r="C42" s="279"/>
      <c r="D42" s="280"/>
      <c r="E42" s="96">
        <v>2541</v>
      </c>
      <c r="F42" s="96">
        <v>-13</v>
      </c>
      <c r="G42" s="97">
        <v>-0.50900548159749415</v>
      </c>
      <c r="H42" s="96">
        <v>51</v>
      </c>
      <c r="I42" s="97">
        <v>2.0481927710843375</v>
      </c>
      <c r="J42" s="274">
        <v>8.1</v>
      </c>
      <c r="K42" s="275">
        <v>8.1999999999999993</v>
      </c>
      <c r="L42" s="276">
        <v>7.9</v>
      </c>
    </row>
    <row r="43" spans="1:12" ht="12" customHeight="1" x14ac:dyDescent="0.3">
      <c r="A43" s="277"/>
      <c r="B43" s="278" t="s">
        <v>177</v>
      </c>
      <c r="C43" s="279"/>
      <c r="D43" s="280"/>
      <c r="E43" s="96">
        <v>1892</v>
      </c>
      <c r="F43" s="96">
        <v>-8</v>
      </c>
      <c r="G43" s="97">
        <v>-0.42105263157894735</v>
      </c>
      <c r="H43" s="96">
        <v>103</v>
      </c>
      <c r="I43" s="97">
        <v>5.757406372275014</v>
      </c>
      <c r="J43" s="274">
        <v>8.6</v>
      </c>
      <c r="K43" s="275">
        <v>8.6999999999999993</v>
      </c>
      <c r="L43" s="276">
        <v>8.1999999999999993</v>
      </c>
    </row>
    <row r="44" spans="1:12" ht="12" customHeight="1" x14ac:dyDescent="0.3">
      <c r="A44" s="277"/>
      <c r="B44" s="278" t="s">
        <v>178</v>
      </c>
      <c r="C44" s="279"/>
      <c r="D44" s="280"/>
      <c r="E44" s="96">
        <v>4679</v>
      </c>
      <c r="F44" s="96">
        <v>-59</v>
      </c>
      <c r="G44" s="97">
        <v>-1.2452511608273533</v>
      </c>
      <c r="H44" s="96">
        <v>348</v>
      </c>
      <c r="I44" s="97">
        <v>8.0350958208265979</v>
      </c>
      <c r="J44" s="274">
        <v>6.7</v>
      </c>
      <c r="K44" s="275">
        <v>6.7</v>
      </c>
      <c r="L44" s="276">
        <v>6.1</v>
      </c>
    </row>
    <row r="45" spans="1:12" ht="12" customHeight="1" x14ac:dyDescent="0.3">
      <c r="A45" s="277"/>
      <c r="B45" s="278" t="s">
        <v>179</v>
      </c>
      <c r="C45" s="279"/>
      <c r="D45" s="280"/>
      <c r="E45" s="96">
        <v>3073</v>
      </c>
      <c r="F45" s="96">
        <v>-88</v>
      </c>
      <c r="G45" s="97">
        <v>-2.7839291363492564</v>
      </c>
      <c r="H45" s="96">
        <v>-75</v>
      </c>
      <c r="I45" s="97">
        <v>-2.3824650571791612</v>
      </c>
      <c r="J45" s="274">
        <v>17.5</v>
      </c>
      <c r="K45" s="275">
        <v>18</v>
      </c>
      <c r="L45" s="276">
        <v>18.2</v>
      </c>
    </row>
    <row r="46" spans="1:12" s="92" customFormat="1" ht="13" customHeight="1" x14ac:dyDescent="0.3">
      <c r="A46" s="109" t="s">
        <v>163</v>
      </c>
      <c r="B46" s="281"/>
      <c r="C46" s="281"/>
      <c r="D46" s="282"/>
      <c r="E46" s="283">
        <v>2685</v>
      </c>
      <c r="F46" s="283">
        <v>-102</v>
      </c>
      <c r="G46" s="284">
        <v>-3.6598493003229282</v>
      </c>
      <c r="H46" s="283">
        <v>336</v>
      </c>
      <c r="I46" s="284">
        <v>14.303959131545337</v>
      </c>
      <c r="J46" s="285">
        <v>3.1</v>
      </c>
      <c r="K46" s="286">
        <v>3.2</v>
      </c>
      <c r="L46" s="287">
        <v>2.7</v>
      </c>
    </row>
    <row r="47" spans="1:12" ht="12" customHeight="1" x14ac:dyDescent="0.3">
      <c r="A47" s="123"/>
      <c r="B47" s="272" t="s">
        <v>172</v>
      </c>
      <c r="C47" s="272"/>
      <c r="D47" s="273"/>
      <c r="E47" s="96">
        <v>1663</v>
      </c>
      <c r="F47" s="96">
        <v>-69</v>
      </c>
      <c r="G47" s="97">
        <v>-3.9838337182448038</v>
      </c>
      <c r="H47" s="96">
        <v>243</v>
      </c>
      <c r="I47" s="97">
        <v>17.112676056338028</v>
      </c>
      <c r="J47" s="274">
        <v>3.6</v>
      </c>
      <c r="K47" s="275">
        <v>3.7</v>
      </c>
      <c r="L47" s="276">
        <v>3.1</v>
      </c>
    </row>
    <row r="48" spans="1:12" ht="12" customHeight="1" x14ac:dyDescent="0.3">
      <c r="A48" s="277"/>
      <c r="B48" s="272" t="s">
        <v>173</v>
      </c>
      <c r="C48" s="272"/>
      <c r="D48" s="273"/>
      <c r="E48" s="96">
        <v>1022</v>
      </c>
      <c r="F48" s="96">
        <v>-33</v>
      </c>
      <c r="G48" s="97">
        <v>-3.1279620853080567</v>
      </c>
      <c r="H48" s="96">
        <v>93</v>
      </c>
      <c r="I48" s="97">
        <v>10.010764262648008</v>
      </c>
      <c r="J48" s="274">
        <v>2.5</v>
      </c>
      <c r="K48" s="275">
        <v>2.5</v>
      </c>
      <c r="L48" s="276">
        <v>2.2000000000000002</v>
      </c>
    </row>
    <row r="49" spans="1:12" ht="12" customHeight="1" x14ac:dyDescent="0.3">
      <c r="A49" s="277"/>
      <c r="B49" s="278" t="s">
        <v>174</v>
      </c>
      <c r="C49" s="279"/>
      <c r="D49" s="280"/>
      <c r="E49" s="96">
        <v>318</v>
      </c>
      <c r="F49" s="96">
        <v>-37</v>
      </c>
      <c r="G49" s="97">
        <v>-10.422535211267606</v>
      </c>
      <c r="H49" s="96">
        <v>83</v>
      </c>
      <c r="I49" s="97">
        <v>35.319148936170215</v>
      </c>
      <c r="J49" s="274">
        <v>3.6</v>
      </c>
      <c r="K49" s="275">
        <v>4</v>
      </c>
      <c r="L49" s="276">
        <v>2.7</v>
      </c>
    </row>
    <row r="50" spans="1:12" ht="12" customHeight="1" x14ac:dyDescent="0.3">
      <c r="A50" s="277"/>
      <c r="B50" s="278" t="s">
        <v>175</v>
      </c>
      <c r="C50" s="279"/>
      <c r="D50" s="280"/>
      <c r="E50" s="96">
        <v>34</v>
      </c>
      <c r="F50" s="96">
        <v>-11</v>
      </c>
      <c r="G50" s="97">
        <v>-24.444444444444443</v>
      </c>
      <c r="H50" s="96">
        <v>3</v>
      </c>
      <c r="I50" s="97">
        <v>9.67741935483871</v>
      </c>
      <c r="J50" s="274">
        <v>1.5</v>
      </c>
      <c r="K50" s="275">
        <v>2</v>
      </c>
      <c r="L50" s="276">
        <v>1.3</v>
      </c>
    </row>
    <row r="51" spans="1:12" ht="12" customHeight="1" x14ac:dyDescent="0.3">
      <c r="A51" s="277"/>
      <c r="B51" s="278" t="s">
        <v>176</v>
      </c>
      <c r="C51" s="279"/>
      <c r="D51" s="280"/>
      <c r="E51" s="96">
        <v>1016</v>
      </c>
      <c r="F51" s="96">
        <v>-19</v>
      </c>
      <c r="G51" s="97">
        <v>-1.8357487922705313</v>
      </c>
      <c r="H51" s="96">
        <v>83</v>
      </c>
      <c r="I51" s="97">
        <v>8.896034297963558</v>
      </c>
      <c r="J51" s="274">
        <v>3.2</v>
      </c>
      <c r="K51" s="275">
        <v>3.2</v>
      </c>
      <c r="L51" s="276">
        <v>2.9</v>
      </c>
    </row>
    <row r="52" spans="1:12" ht="12" customHeight="1" x14ac:dyDescent="0.3">
      <c r="A52" s="277"/>
      <c r="B52" s="278" t="s">
        <v>177</v>
      </c>
      <c r="C52" s="279"/>
      <c r="D52" s="280"/>
      <c r="E52" s="96">
        <v>845</v>
      </c>
      <c r="F52" s="96">
        <v>-19</v>
      </c>
      <c r="G52" s="97">
        <v>-2.199074074074074</v>
      </c>
      <c r="H52" s="96">
        <v>89</v>
      </c>
      <c r="I52" s="97">
        <v>11.772486772486772</v>
      </c>
      <c r="J52" s="274">
        <v>3.7</v>
      </c>
      <c r="K52" s="275">
        <v>3.8</v>
      </c>
      <c r="L52" s="276">
        <v>3.4</v>
      </c>
    </row>
    <row r="53" spans="1:12" ht="12" customHeight="1" x14ac:dyDescent="0.3">
      <c r="A53" s="277"/>
      <c r="B53" s="278" t="s">
        <v>178</v>
      </c>
      <c r="C53" s="279"/>
      <c r="D53" s="280"/>
      <c r="E53" s="96">
        <v>1968</v>
      </c>
      <c r="F53" s="96">
        <v>-63</v>
      </c>
      <c r="G53" s="97">
        <v>-3.1019202363367802</v>
      </c>
      <c r="H53" s="96">
        <v>291</v>
      </c>
      <c r="I53" s="97">
        <v>17.352415026833633</v>
      </c>
      <c r="J53" s="274">
        <v>2.8</v>
      </c>
      <c r="K53" s="275">
        <v>2.9</v>
      </c>
      <c r="L53" s="276">
        <v>2.4</v>
      </c>
    </row>
    <row r="54" spans="1:12" ht="12" customHeight="1" x14ac:dyDescent="0.3">
      <c r="A54" s="277"/>
      <c r="B54" s="278" t="s">
        <v>179</v>
      </c>
      <c r="C54" s="279"/>
      <c r="D54" s="280"/>
      <c r="E54" s="96">
        <v>717</v>
      </c>
      <c r="F54" s="96">
        <v>-39</v>
      </c>
      <c r="G54" s="97">
        <v>-5.1587301587301582</v>
      </c>
      <c r="H54" s="96">
        <v>45</v>
      </c>
      <c r="I54" s="97">
        <v>6.6964285714285712</v>
      </c>
      <c r="J54" s="274">
        <v>4.0999999999999996</v>
      </c>
      <c r="K54" s="275">
        <v>4.3</v>
      </c>
      <c r="L54" s="276">
        <v>3.9</v>
      </c>
    </row>
    <row r="55" spans="1:12" s="92" customFormat="1" ht="13" customHeight="1" x14ac:dyDescent="0.3">
      <c r="A55" s="109" t="s">
        <v>164</v>
      </c>
      <c r="B55" s="281"/>
      <c r="C55" s="281"/>
      <c r="D55" s="282"/>
      <c r="E55" s="283">
        <v>5067</v>
      </c>
      <c r="F55" s="283">
        <v>-45</v>
      </c>
      <c r="G55" s="284">
        <v>-0.88028169014084512</v>
      </c>
      <c r="H55" s="283">
        <v>-63</v>
      </c>
      <c r="I55" s="284">
        <v>-1.2280701754385965</v>
      </c>
      <c r="J55" s="285">
        <v>5.8</v>
      </c>
      <c r="K55" s="286">
        <v>5.8</v>
      </c>
      <c r="L55" s="287">
        <v>5.8</v>
      </c>
    </row>
    <row r="56" spans="1:12" ht="12" customHeight="1" x14ac:dyDescent="0.3">
      <c r="A56" s="123"/>
      <c r="B56" s="272" t="s">
        <v>172</v>
      </c>
      <c r="C56" s="272"/>
      <c r="D56" s="273"/>
      <c r="E56" s="96">
        <v>2611</v>
      </c>
      <c r="F56" s="96">
        <v>2</v>
      </c>
      <c r="G56" s="97">
        <v>7.665772326561901E-2</v>
      </c>
      <c r="H56" s="96">
        <v>-18</v>
      </c>
      <c r="I56" s="97">
        <v>-0.68467097755800688</v>
      </c>
      <c r="J56" s="274">
        <v>5.6</v>
      </c>
      <c r="K56" s="275">
        <v>5.6</v>
      </c>
      <c r="L56" s="276">
        <v>5.7</v>
      </c>
    </row>
    <row r="57" spans="1:12" ht="12" customHeight="1" x14ac:dyDescent="0.3">
      <c r="A57" s="277"/>
      <c r="B57" s="272" t="s">
        <v>173</v>
      </c>
      <c r="C57" s="272"/>
      <c r="D57" s="273"/>
      <c r="E57" s="96">
        <v>2456</v>
      </c>
      <c r="F57" s="96">
        <v>-47</v>
      </c>
      <c r="G57" s="97">
        <v>-1.8777467039552538</v>
      </c>
      <c r="H57" s="96">
        <v>-45</v>
      </c>
      <c r="I57" s="97">
        <v>-1.7992802878848462</v>
      </c>
      <c r="J57" s="274">
        <v>5.9</v>
      </c>
      <c r="K57" s="275">
        <v>6</v>
      </c>
      <c r="L57" s="276">
        <v>6</v>
      </c>
    </row>
    <row r="58" spans="1:12" ht="12" customHeight="1" x14ac:dyDescent="0.3">
      <c r="A58" s="277"/>
      <c r="B58" s="278" t="s">
        <v>174</v>
      </c>
      <c r="C58" s="279"/>
      <c r="D58" s="280"/>
      <c r="E58" s="96">
        <v>525</v>
      </c>
      <c r="F58" s="96">
        <v>-34</v>
      </c>
      <c r="G58" s="97">
        <v>-6.0822898032200357</v>
      </c>
      <c r="H58" s="96">
        <v>63</v>
      </c>
      <c r="I58" s="97">
        <v>13.636363636363635</v>
      </c>
      <c r="J58" s="274">
        <v>6</v>
      </c>
      <c r="K58" s="275">
        <v>6.4</v>
      </c>
      <c r="L58" s="276">
        <v>5.3</v>
      </c>
    </row>
    <row r="59" spans="1:12" ht="12" customHeight="1" x14ac:dyDescent="0.3">
      <c r="A59" s="277"/>
      <c r="B59" s="278" t="s">
        <v>175</v>
      </c>
      <c r="C59" s="279"/>
      <c r="D59" s="280"/>
      <c r="E59" s="96">
        <v>108</v>
      </c>
      <c r="F59" s="96">
        <v>-17</v>
      </c>
      <c r="G59" s="97">
        <v>-13.600000000000001</v>
      </c>
      <c r="H59" s="96">
        <v>-34</v>
      </c>
      <c r="I59" s="97">
        <v>-23.943661971830984</v>
      </c>
      <c r="J59" s="274">
        <v>4.7</v>
      </c>
      <c r="K59" s="275">
        <v>5.4</v>
      </c>
      <c r="L59" s="276">
        <v>6.1</v>
      </c>
    </row>
    <row r="60" spans="1:12" ht="12" customHeight="1" x14ac:dyDescent="0.3">
      <c r="A60" s="277"/>
      <c r="B60" s="278" t="s">
        <v>176</v>
      </c>
      <c r="C60" s="279"/>
      <c r="D60" s="280"/>
      <c r="E60" s="96">
        <v>1525</v>
      </c>
      <c r="F60" s="96">
        <v>6</v>
      </c>
      <c r="G60" s="97">
        <v>0.39499670836076367</v>
      </c>
      <c r="H60" s="96">
        <v>-32</v>
      </c>
      <c r="I60" s="97">
        <v>-2.0552344251766215</v>
      </c>
      <c r="J60" s="274">
        <v>5</v>
      </c>
      <c r="K60" s="275">
        <v>5</v>
      </c>
      <c r="L60" s="276">
        <v>5</v>
      </c>
    </row>
    <row r="61" spans="1:12" ht="12" customHeight="1" x14ac:dyDescent="0.3">
      <c r="A61" s="277"/>
      <c r="B61" s="278" t="s">
        <v>177</v>
      </c>
      <c r="C61" s="279"/>
      <c r="D61" s="280"/>
      <c r="E61" s="96">
        <v>1047</v>
      </c>
      <c r="F61" s="96">
        <v>11</v>
      </c>
      <c r="G61" s="97">
        <v>1.0617760617760617</v>
      </c>
      <c r="H61" s="96">
        <v>14</v>
      </c>
      <c r="I61" s="97">
        <v>1.3552758954501452</v>
      </c>
      <c r="J61" s="274">
        <v>4.9000000000000004</v>
      </c>
      <c r="K61" s="275">
        <v>4.9000000000000004</v>
      </c>
      <c r="L61" s="276">
        <v>4.8</v>
      </c>
    </row>
    <row r="62" spans="1:12" ht="12" customHeight="1" x14ac:dyDescent="0.3">
      <c r="A62" s="277"/>
      <c r="B62" s="278" t="s">
        <v>178</v>
      </c>
      <c r="C62" s="279"/>
      <c r="D62" s="280"/>
      <c r="E62" s="96">
        <v>2711</v>
      </c>
      <c r="F62" s="96">
        <v>4</v>
      </c>
      <c r="G62" s="97">
        <v>0.14776505356483191</v>
      </c>
      <c r="H62" s="96">
        <v>57</v>
      </c>
      <c r="I62" s="97">
        <v>2.1477015825169556</v>
      </c>
      <c r="J62" s="274">
        <v>3.9</v>
      </c>
      <c r="K62" s="275">
        <v>3.8</v>
      </c>
      <c r="L62" s="276">
        <v>3.7</v>
      </c>
    </row>
    <row r="63" spans="1:12" ht="12" customHeight="1" x14ac:dyDescent="0.3">
      <c r="A63" s="288"/>
      <c r="B63" s="289" t="s">
        <v>179</v>
      </c>
      <c r="C63" s="290"/>
      <c r="D63" s="291"/>
      <c r="E63" s="292">
        <v>2356</v>
      </c>
      <c r="F63" s="292">
        <v>-49</v>
      </c>
      <c r="G63" s="293">
        <v>-2.0374220374220373</v>
      </c>
      <c r="H63" s="292">
        <v>-120</v>
      </c>
      <c r="I63" s="293">
        <v>-4.8465266558966071</v>
      </c>
      <c r="J63" s="294">
        <v>13.4</v>
      </c>
      <c r="K63" s="295">
        <v>13.7</v>
      </c>
      <c r="L63" s="296">
        <v>14.3</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B1AA3-7A64-4976-85C0-432792110FFA}">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82463-C55B-4FCB-954C-0E6206D74B2A}">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1208</v>
      </c>
      <c r="F41" s="283">
        <v>-93</v>
      </c>
      <c r="G41" s="284">
        <v>-7.148347425057648</v>
      </c>
      <c r="H41" s="283">
        <v>84</v>
      </c>
      <c r="I41" s="284">
        <v>7.4733096085409247</v>
      </c>
      <c r="J41" s="316">
        <v>10958</v>
      </c>
      <c r="K41" s="283">
        <v>766</v>
      </c>
      <c r="L41" s="317">
        <v>7.5156985871271589</v>
      </c>
    </row>
    <row r="42" spans="1:12" ht="12.75" customHeight="1" x14ac:dyDescent="0.3">
      <c r="A42" s="318"/>
      <c r="B42" s="272" t="s">
        <v>195</v>
      </c>
      <c r="C42" s="272"/>
      <c r="D42" s="272"/>
      <c r="E42" s="319">
        <v>463</v>
      </c>
      <c r="F42" s="96">
        <v>-43</v>
      </c>
      <c r="G42" s="97">
        <v>-8.4980237154150196</v>
      </c>
      <c r="H42" s="96">
        <v>17</v>
      </c>
      <c r="I42" s="97">
        <v>3.811659192825112</v>
      </c>
      <c r="J42" s="319">
        <v>4365</v>
      </c>
      <c r="K42" s="96">
        <v>303</v>
      </c>
      <c r="L42" s="320">
        <v>7.4593796159527326</v>
      </c>
    </row>
    <row r="43" spans="1:12" ht="12.75" customHeight="1" x14ac:dyDescent="0.3">
      <c r="A43" s="321"/>
      <c r="B43" s="322" t="s">
        <v>196</v>
      </c>
      <c r="C43" s="272" t="s">
        <v>197</v>
      </c>
      <c r="D43" s="272"/>
      <c r="E43" s="319">
        <v>409</v>
      </c>
      <c r="F43" s="96">
        <v>-42</v>
      </c>
      <c r="G43" s="97">
        <v>-9.3126385809312637</v>
      </c>
      <c r="H43" s="96">
        <v>-5</v>
      </c>
      <c r="I43" s="97">
        <v>-1.2077294685990339</v>
      </c>
      <c r="J43" s="319">
        <v>3975</v>
      </c>
      <c r="K43" s="96">
        <v>256</v>
      </c>
      <c r="L43" s="320">
        <v>6.8835708523796724</v>
      </c>
    </row>
    <row r="44" spans="1:12" ht="12.75" customHeight="1" x14ac:dyDescent="0.3">
      <c r="A44" s="277"/>
      <c r="B44" s="322"/>
      <c r="C44" s="272" t="s">
        <v>198</v>
      </c>
      <c r="D44" s="272"/>
      <c r="E44" s="319">
        <v>33</v>
      </c>
      <c r="F44" s="96">
        <v>-8</v>
      </c>
      <c r="G44" s="97">
        <v>-19.512195121951219</v>
      </c>
      <c r="H44" s="96">
        <v>19</v>
      </c>
      <c r="I44" s="97">
        <v>135.71428571428572</v>
      </c>
      <c r="J44" s="319">
        <v>234</v>
      </c>
      <c r="K44" s="96">
        <v>22</v>
      </c>
      <c r="L44" s="320">
        <v>10.377358490566039</v>
      </c>
    </row>
    <row r="45" spans="1:12" ht="12.75" customHeight="1" x14ac:dyDescent="0.3">
      <c r="A45" s="277"/>
      <c r="B45" s="322"/>
      <c r="C45" s="272" t="s">
        <v>199</v>
      </c>
      <c r="D45" s="272"/>
      <c r="E45" s="319">
        <v>16</v>
      </c>
      <c r="F45" s="96">
        <v>4</v>
      </c>
      <c r="G45" s="97">
        <v>33.333333333333329</v>
      </c>
      <c r="H45" s="96">
        <v>3</v>
      </c>
      <c r="I45" s="97">
        <v>23.076923076923077</v>
      </c>
      <c r="J45" s="319">
        <v>135</v>
      </c>
      <c r="K45" s="96">
        <v>27</v>
      </c>
      <c r="L45" s="320">
        <v>25</v>
      </c>
    </row>
    <row r="46" spans="1:12" ht="12.75" customHeight="1" x14ac:dyDescent="0.3">
      <c r="A46" s="321"/>
      <c r="B46" s="323" t="s">
        <v>200</v>
      </c>
      <c r="C46" s="323"/>
      <c r="D46" s="323"/>
      <c r="E46" s="319">
        <v>222</v>
      </c>
      <c r="F46" s="96">
        <v>-88</v>
      </c>
      <c r="G46" s="97">
        <v>-28.387096774193548</v>
      </c>
      <c r="H46" s="96">
        <v>-2</v>
      </c>
      <c r="I46" s="97">
        <v>-0.89285714285714279</v>
      </c>
      <c r="J46" s="319">
        <v>2392</v>
      </c>
      <c r="K46" s="96">
        <v>57</v>
      </c>
      <c r="L46" s="320">
        <v>2.4411134903640259</v>
      </c>
    </row>
    <row r="47" spans="1:12" ht="12.75" customHeight="1" x14ac:dyDescent="0.3">
      <c r="A47" s="321"/>
      <c r="B47" s="272" t="s">
        <v>201</v>
      </c>
      <c r="C47" s="272"/>
      <c r="D47" s="272"/>
      <c r="E47" s="319">
        <v>382</v>
      </c>
      <c r="F47" s="96">
        <v>38</v>
      </c>
      <c r="G47" s="97">
        <v>11.046511627906977</v>
      </c>
      <c r="H47" s="96">
        <v>51</v>
      </c>
      <c r="I47" s="97">
        <v>15.407854984894259</v>
      </c>
      <c r="J47" s="319">
        <v>3111</v>
      </c>
      <c r="K47" s="96">
        <v>533</v>
      </c>
      <c r="L47" s="320">
        <v>20.674941815360746</v>
      </c>
    </row>
    <row r="48" spans="1:12" ht="12.75" customHeight="1" x14ac:dyDescent="0.3">
      <c r="A48" s="321"/>
      <c r="B48" s="322" t="s">
        <v>196</v>
      </c>
      <c r="C48" s="272" t="s">
        <v>202</v>
      </c>
      <c r="D48" s="272"/>
      <c r="E48" s="319">
        <v>274</v>
      </c>
      <c r="F48" s="96">
        <v>42</v>
      </c>
      <c r="G48" s="97">
        <v>18.103448275862068</v>
      </c>
      <c r="H48" s="96">
        <v>56</v>
      </c>
      <c r="I48" s="97">
        <v>25.688073394495415</v>
      </c>
      <c r="J48" s="319">
        <v>2365</v>
      </c>
      <c r="K48" s="96">
        <v>472</v>
      </c>
      <c r="L48" s="320">
        <v>24.933967247754886</v>
      </c>
    </row>
    <row r="49" spans="1:12" ht="12.75" customHeight="1" x14ac:dyDescent="0.3">
      <c r="A49" s="277"/>
      <c r="B49" s="322"/>
      <c r="C49" s="323" t="s">
        <v>203</v>
      </c>
      <c r="D49" s="323"/>
      <c r="E49" s="319">
        <v>80</v>
      </c>
      <c r="F49" s="96">
        <v>5</v>
      </c>
      <c r="G49" s="97">
        <v>6.666666666666667</v>
      </c>
      <c r="H49" s="96">
        <v>-14</v>
      </c>
      <c r="I49" s="97">
        <v>-14.893617021276595</v>
      </c>
      <c r="J49" s="319">
        <v>531</v>
      </c>
      <c r="K49" s="96">
        <v>23</v>
      </c>
      <c r="L49" s="320">
        <v>4.5275590551181102</v>
      </c>
    </row>
    <row r="50" spans="1:12" ht="12.75" customHeight="1" x14ac:dyDescent="0.3">
      <c r="A50" s="277"/>
      <c r="B50" s="107" t="s">
        <v>204</v>
      </c>
      <c r="C50" s="279"/>
      <c r="D50" s="279"/>
      <c r="E50" s="319">
        <v>141</v>
      </c>
      <c r="F50" s="96">
        <v>0</v>
      </c>
      <c r="G50" s="97">
        <v>0</v>
      </c>
      <c r="H50" s="96">
        <v>18</v>
      </c>
      <c r="I50" s="97">
        <v>14.634146341463413</v>
      </c>
      <c r="J50" s="319">
        <v>1090</v>
      </c>
      <c r="K50" s="96">
        <v>-127</v>
      </c>
      <c r="L50" s="320">
        <v>-10.435497124075596</v>
      </c>
    </row>
    <row r="51" spans="1:12" ht="13.5" customHeight="1" x14ac:dyDescent="0.3">
      <c r="A51" s="109" t="s">
        <v>205</v>
      </c>
      <c r="B51" s="281"/>
      <c r="C51" s="281"/>
      <c r="D51" s="281"/>
      <c r="E51" s="316">
        <v>1352</v>
      </c>
      <c r="F51" s="283">
        <v>176</v>
      </c>
      <c r="G51" s="284">
        <v>14.965986394557824</v>
      </c>
      <c r="H51" s="283">
        <v>72</v>
      </c>
      <c r="I51" s="284">
        <v>5.625</v>
      </c>
      <c r="J51" s="316">
        <v>10655</v>
      </c>
      <c r="K51" s="283">
        <v>811</v>
      </c>
      <c r="L51" s="324">
        <v>8.2385209264526615</v>
      </c>
    </row>
    <row r="52" spans="1:12" ht="12.75" customHeight="1" x14ac:dyDescent="0.3">
      <c r="A52" s="318"/>
      <c r="B52" s="272" t="s">
        <v>195</v>
      </c>
      <c r="C52" s="272"/>
      <c r="D52" s="272"/>
      <c r="E52" s="319">
        <v>430</v>
      </c>
      <c r="F52" s="96">
        <v>159</v>
      </c>
      <c r="G52" s="97">
        <v>58.671586715867164</v>
      </c>
      <c r="H52" s="96">
        <v>14</v>
      </c>
      <c r="I52" s="97">
        <v>3.3653846153846154</v>
      </c>
      <c r="J52" s="319">
        <v>3149</v>
      </c>
      <c r="K52" s="96">
        <v>108</v>
      </c>
      <c r="L52" s="320">
        <v>3.5514633344294637</v>
      </c>
    </row>
    <row r="53" spans="1:12" ht="12.75" customHeight="1" x14ac:dyDescent="0.3">
      <c r="A53" s="318"/>
      <c r="B53" s="322" t="s">
        <v>196</v>
      </c>
      <c r="C53" s="272" t="s">
        <v>197</v>
      </c>
      <c r="D53" s="272"/>
      <c r="E53" s="319">
        <v>404</v>
      </c>
      <c r="F53" s="96">
        <v>158</v>
      </c>
      <c r="G53" s="97">
        <v>64.22764227642277</v>
      </c>
      <c r="H53" s="96">
        <v>13</v>
      </c>
      <c r="I53" s="97">
        <v>3.3248081841432229</v>
      </c>
      <c r="J53" s="319">
        <v>2946</v>
      </c>
      <c r="K53" s="96">
        <v>76</v>
      </c>
      <c r="L53" s="320">
        <v>2.6480836236933798</v>
      </c>
    </row>
    <row r="54" spans="1:12" ht="12.75" customHeight="1" x14ac:dyDescent="0.3">
      <c r="A54" s="318"/>
      <c r="B54" s="322"/>
      <c r="C54" s="272" t="s">
        <v>198</v>
      </c>
      <c r="D54" s="272"/>
      <c r="E54" s="319">
        <v>0</v>
      </c>
      <c r="F54" s="96">
        <v>0</v>
      </c>
      <c r="G54" s="97" t="s">
        <v>98</v>
      </c>
      <c r="H54" s="96">
        <v>0</v>
      </c>
      <c r="I54" s="97" t="s">
        <v>98</v>
      </c>
      <c r="J54" s="319">
        <v>3</v>
      </c>
      <c r="K54" s="96">
        <v>3</v>
      </c>
      <c r="L54" s="320" t="s">
        <v>98</v>
      </c>
    </row>
    <row r="55" spans="1:12" ht="12.75" customHeight="1" x14ac:dyDescent="0.3">
      <c r="A55" s="321"/>
      <c r="B55" s="322"/>
      <c r="C55" s="272" t="s">
        <v>199</v>
      </c>
      <c r="D55" s="272"/>
      <c r="E55" s="319">
        <v>23</v>
      </c>
      <c r="F55" s="96">
        <v>0</v>
      </c>
      <c r="G55" s="97">
        <v>0</v>
      </c>
      <c r="H55" s="96">
        <v>3</v>
      </c>
      <c r="I55" s="97">
        <v>15</v>
      </c>
      <c r="J55" s="319">
        <v>189</v>
      </c>
      <c r="K55" s="96">
        <v>38</v>
      </c>
      <c r="L55" s="320">
        <v>25.165562913907287</v>
      </c>
    </row>
    <row r="56" spans="1:12" ht="12.75" customHeight="1" x14ac:dyDescent="0.3">
      <c r="A56" s="321"/>
      <c r="B56" s="323" t="s">
        <v>200</v>
      </c>
      <c r="C56" s="323"/>
      <c r="D56" s="323"/>
      <c r="E56" s="319">
        <v>318</v>
      </c>
      <c r="F56" s="96">
        <v>35</v>
      </c>
      <c r="G56" s="97">
        <v>12.367491166077739</v>
      </c>
      <c r="H56" s="96">
        <v>-17</v>
      </c>
      <c r="I56" s="97">
        <v>-5.0746268656716413</v>
      </c>
      <c r="J56" s="319">
        <v>2348</v>
      </c>
      <c r="K56" s="96">
        <v>98</v>
      </c>
      <c r="L56" s="320">
        <v>4.3555555555555552</v>
      </c>
    </row>
    <row r="57" spans="1:12" ht="12.75" customHeight="1" x14ac:dyDescent="0.3">
      <c r="A57" s="321"/>
      <c r="B57" s="272" t="s">
        <v>201</v>
      </c>
      <c r="C57" s="272"/>
      <c r="D57" s="272"/>
      <c r="E57" s="319">
        <v>454</v>
      </c>
      <c r="F57" s="96">
        <v>-34</v>
      </c>
      <c r="G57" s="97">
        <v>-6.9672131147540979</v>
      </c>
      <c r="H57" s="96">
        <v>49</v>
      </c>
      <c r="I57" s="97">
        <v>12.098765432098766</v>
      </c>
      <c r="J57" s="319">
        <v>3906</v>
      </c>
      <c r="K57" s="96">
        <v>530</v>
      </c>
      <c r="L57" s="320">
        <v>15.699052132701421</v>
      </c>
    </row>
    <row r="58" spans="1:12" ht="12.75" customHeight="1" x14ac:dyDescent="0.3">
      <c r="A58" s="321"/>
      <c r="B58" s="322" t="s">
        <v>196</v>
      </c>
      <c r="C58" s="272" t="s">
        <v>202</v>
      </c>
      <c r="D58" s="272"/>
      <c r="E58" s="319">
        <v>277</v>
      </c>
      <c r="F58" s="96">
        <v>-16</v>
      </c>
      <c r="G58" s="97">
        <v>-5.4607508532423212</v>
      </c>
      <c r="H58" s="96">
        <v>27</v>
      </c>
      <c r="I58" s="97">
        <v>10.8</v>
      </c>
      <c r="J58" s="319">
        <v>2574</v>
      </c>
      <c r="K58" s="96">
        <v>486</v>
      </c>
      <c r="L58" s="320">
        <v>23.275862068965516</v>
      </c>
    </row>
    <row r="59" spans="1:12" ht="12.75" customHeight="1" x14ac:dyDescent="0.3">
      <c r="A59" s="277"/>
      <c r="B59" s="322"/>
      <c r="C59" s="323" t="s">
        <v>203</v>
      </c>
      <c r="D59" s="323"/>
      <c r="E59" s="319">
        <v>150</v>
      </c>
      <c r="F59" s="96">
        <v>-17</v>
      </c>
      <c r="G59" s="97">
        <v>-10.179640718562874</v>
      </c>
      <c r="H59" s="96">
        <v>14</v>
      </c>
      <c r="I59" s="97">
        <v>10.294117647058822</v>
      </c>
      <c r="J59" s="319">
        <v>1101</v>
      </c>
      <c r="K59" s="96">
        <v>45</v>
      </c>
      <c r="L59" s="320">
        <v>4.2613636363636358</v>
      </c>
    </row>
    <row r="60" spans="1:12" ht="12.75" customHeight="1" x14ac:dyDescent="0.3">
      <c r="A60" s="288"/>
      <c r="B60" s="325" t="s">
        <v>204</v>
      </c>
      <c r="C60" s="290"/>
      <c r="D60" s="290"/>
      <c r="E60" s="326">
        <v>150</v>
      </c>
      <c r="F60" s="292">
        <v>16</v>
      </c>
      <c r="G60" s="293">
        <v>11.940298507462686</v>
      </c>
      <c r="H60" s="292">
        <v>26</v>
      </c>
      <c r="I60" s="293">
        <v>20.967741935483872</v>
      </c>
      <c r="J60" s="326">
        <v>1252</v>
      </c>
      <c r="K60" s="292">
        <v>75</v>
      </c>
      <c r="L60" s="327">
        <v>6.3721325403568398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4E9A8-2D24-4611-A338-26241937B040}">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122</v>
      </c>
      <c r="F47" s="283">
        <v>5</v>
      </c>
      <c r="G47" s="284">
        <v>4.2735042735042734</v>
      </c>
      <c r="H47" s="283">
        <v>39</v>
      </c>
      <c r="I47" s="324">
        <v>46.987951807228917</v>
      </c>
      <c r="J47" s="316">
        <v>1005</v>
      </c>
      <c r="K47" s="283">
        <v>160</v>
      </c>
      <c r="L47" s="324">
        <v>18.934911242603551</v>
      </c>
    </row>
    <row r="48" spans="1:12" ht="12.75" customHeight="1" x14ac:dyDescent="0.3">
      <c r="A48" s="123" t="s">
        <v>196</v>
      </c>
      <c r="B48" s="278" t="s">
        <v>210</v>
      </c>
      <c r="D48" s="279"/>
      <c r="E48" s="319">
        <v>106</v>
      </c>
      <c r="F48" s="96">
        <v>8</v>
      </c>
      <c r="G48" s="97">
        <v>8.1632653061224492</v>
      </c>
      <c r="H48" s="96">
        <v>40</v>
      </c>
      <c r="I48" s="320">
        <v>60.606060606060609</v>
      </c>
      <c r="J48" s="319">
        <v>858</v>
      </c>
      <c r="K48" s="96">
        <v>178</v>
      </c>
      <c r="L48" s="320">
        <v>26.176470588235297</v>
      </c>
    </row>
    <row r="49" spans="1:12" ht="12.75" customHeight="1" x14ac:dyDescent="0.3">
      <c r="A49" s="123"/>
      <c r="B49" s="272" t="s">
        <v>211</v>
      </c>
      <c r="C49" s="272"/>
      <c r="D49" s="272"/>
      <c r="E49" s="319">
        <v>120</v>
      </c>
      <c r="F49" s="96">
        <v>6</v>
      </c>
      <c r="G49" s="97">
        <v>5.2631578947368416</v>
      </c>
      <c r="H49" s="96">
        <v>37</v>
      </c>
      <c r="I49" s="320">
        <v>44.578313253012048</v>
      </c>
      <c r="J49" s="319">
        <v>993</v>
      </c>
      <c r="K49" s="96">
        <v>155</v>
      </c>
      <c r="L49" s="320">
        <v>18.496420047732698</v>
      </c>
    </row>
    <row r="50" spans="1:12" ht="12.75" customHeight="1" x14ac:dyDescent="0.3">
      <c r="A50" s="123"/>
      <c r="B50" s="279" t="s">
        <v>196</v>
      </c>
      <c r="C50" s="278" t="s">
        <v>210</v>
      </c>
      <c r="D50" s="279"/>
      <c r="E50" s="319">
        <v>105</v>
      </c>
      <c r="F50" s="96">
        <v>9</v>
      </c>
      <c r="G50" s="97">
        <v>9.375</v>
      </c>
      <c r="H50" s="96">
        <v>39</v>
      </c>
      <c r="I50" s="320">
        <v>59.090909090909093</v>
      </c>
      <c r="J50" s="319">
        <v>849</v>
      </c>
      <c r="K50" s="96">
        <v>176</v>
      </c>
      <c r="L50" s="320">
        <v>26.151560178306095</v>
      </c>
    </row>
    <row r="51" spans="1:12" s="92" customFormat="1" ht="13.5" customHeight="1" x14ac:dyDescent="0.3">
      <c r="A51" s="109" t="s">
        <v>212</v>
      </c>
      <c r="B51" s="281"/>
      <c r="C51" s="281"/>
      <c r="D51" s="281"/>
      <c r="E51" s="316">
        <v>493</v>
      </c>
      <c r="F51" s="283">
        <v>27</v>
      </c>
      <c r="G51" s="284">
        <v>5.7939914163090123</v>
      </c>
      <c r="H51" s="283">
        <v>168</v>
      </c>
      <c r="I51" s="324">
        <v>51.692307692307693</v>
      </c>
      <c r="J51" s="316">
        <v>493.55555555555554</v>
      </c>
      <c r="K51" s="283">
        <v>168.55555555555554</v>
      </c>
      <c r="L51" s="324">
        <v>51.863247863247864</v>
      </c>
    </row>
    <row r="52" spans="1:12" ht="12.75" customHeight="1" x14ac:dyDescent="0.3">
      <c r="A52" s="123" t="s">
        <v>196</v>
      </c>
      <c r="B52" s="278" t="s">
        <v>210</v>
      </c>
      <c r="D52" s="279"/>
      <c r="E52" s="319">
        <v>483</v>
      </c>
      <c r="F52" s="96">
        <v>34</v>
      </c>
      <c r="G52" s="97">
        <v>7.5723830734966597</v>
      </c>
      <c r="H52" s="96">
        <v>167</v>
      </c>
      <c r="I52" s="320">
        <v>52.848101265822791</v>
      </c>
      <c r="J52" s="319">
        <v>480.44444444444446</v>
      </c>
      <c r="K52" s="96">
        <v>167.22222222222223</v>
      </c>
      <c r="L52" s="320">
        <v>53.387726144022707</v>
      </c>
    </row>
    <row r="53" spans="1:12" ht="12.75" customHeight="1" x14ac:dyDescent="0.3">
      <c r="A53" s="123"/>
      <c r="B53" s="272" t="s">
        <v>211</v>
      </c>
      <c r="C53" s="272"/>
      <c r="D53" s="272"/>
      <c r="E53" s="319">
        <v>486</v>
      </c>
      <c r="F53" s="96">
        <v>27</v>
      </c>
      <c r="G53" s="97">
        <v>5.8823529411764701</v>
      </c>
      <c r="H53" s="96">
        <v>162</v>
      </c>
      <c r="I53" s="320">
        <v>50</v>
      </c>
      <c r="J53" s="319">
        <v>486.44444444444446</v>
      </c>
      <c r="K53" s="96">
        <v>163.22222222222223</v>
      </c>
      <c r="L53" s="320">
        <v>50.498453076658642</v>
      </c>
    </row>
    <row r="54" spans="1:12" ht="12.75" customHeight="1" x14ac:dyDescent="0.3">
      <c r="A54" s="123"/>
      <c r="B54" s="279" t="s">
        <v>196</v>
      </c>
      <c r="C54" s="278" t="s">
        <v>210</v>
      </c>
      <c r="D54" s="279"/>
      <c r="E54" s="319">
        <v>477</v>
      </c>
      <c r="F54" s="96">
        <v>35</v>
      </c>
      <c r="G54" s="97">
        <v>7.9185520361990944</v>
      </c>
      <c r="H54" s="96">
        <v>162</v>
      </c>
      <c r="I54" s="320">
        <v>51.428571428571423</v>
      </c>
      <c r="J54" s="319">
        <v>473.44444444444446</v>
      </c>
      <c r="K54" s="96">
        <v>162</v>
      </c>
      <c r="L54" s="320">
        <v>52.015697466999647</v>
      </c>
    </row>
    <row r="55" spans="1:12" s="92" customFormat="1" ht="13.5" customHeight="1" x14ac:dyDescent="0.3">
      <c r="A55" s="109" t="s">
        <v>213</v>
      </c>
      <c r="B55" s="281"/>
      <c r="C55" s="281"/>
      <c r="D55" s="281"/>
      <c r="E55" s="316">
        <v>93</v>
      </c>
      <c r="F55" s="283">
        <v>-35</v>
      </c>
      <c r="G55" s="284">
        <v>-27.34375</v>
      </c>
      <c r="H55" s="283">
        <v>23</v>
      </c>
      <c r="I55" s="324">
        <v>32.857142857142854</v>
      </c>
      <c r="J55" s="316">
        <v>988</v>
      </c>
      <c r="K55" s="283">
        <v>126</v>
      </c>
      <c r="L55" s="324">
        <v>14.617169373549885</v>
      </c>
    </row>
    <row r="56" spans="1:12" ht="12.75" customHeight="1" x14ac:dyDescent="0.3">
      <c r="A56" s="333" t="s">
        <v>196</v>
      </c>
      <c r="B56" s="334" t="s">
        <v>214</v>
      </c>
      <c r="C56" s="334"/>
      <c r="D56" s="334"/>
      <c r="E56" s="326">
        <v>91</v>
      </c>
      <c r="F56" s="292">
        <v>-33</v>
      </c>
      <c r="G56" s="293">
        <v>-26.612903225806448</v>
      </c>
      <c r="H56" s="292">
        <v>21</v>
      </c>
      <c r="I56" s="327">
        <v>30</v>
      </c>
      <c r="J56" s="326">
        <v>977</v>
      </c>
      <c r="K56" s="292">
        <v>121</v>
      </c>
      <c r="L56" s="327">
        <v>14.135514018691589</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F33F1-E068-46A0-9701-93449CB53ACD}">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7752</v>
      </c>
      <c r="G36" s="114">
        <v>100</v>
      </c>
      <c r="H36" s="283">
        <v>-147</v>
      </c>
      <c r="I36" s="284">
        <v>-1.8609950626661602</v>
      </c>
      <c r="J36" s="283">
        <v>273</v>
      </c>
      <c r="K36" s="324">
        <v>3.650220617729643</v>
      </c>
    </row>
    <row r="37" spans="1:11" ht="11.15" customHeight="1" x14ac:dyDescent="0.3">
      <c r="A37" s="123" t="s">
        <v>196</v>
      </c>
      <c r="B37" s="107" t="s">
        <v>225</v>
      </c>
      <c r="C37" s="322"/>
      <c r="D37" s="322"/>
      <c r="E37" s="322"/>
      <c r="F37" s="319">
        <v>258</v>
      </c>
      <c r="G37" s="97">
        <v>3.3281733746130033</v>
      </c>
      <c r="H37" s="96">
        <v>-9</v>
      </c>
      <c r="I37" s="97">
        <v>-3.3707865168539324</v>
      </c>
      <c r="J37" s="96">
        <v>23</v>
      </c>
      <c r="K37" s="320">
        <v>9.787234042553191</v>
      </c>
    </row>
    <row r="38" spans="1:11" ht="11.15" customHeight="1" x14ac:dyDescent="0.3">
      <c r="A38" s="123"/>
      <c r="B38" s="278" t="s">
        <v>226</v>
      </c>
      <c r="C38" s="279"/>
      <c r="D38" s="279"/>
      <c r="E38" s="279"/>
      <c r="F38" s="319">
        <v>1039</v>
      </c>
      <c r="G38" s="97">
        <v>13.402992776057793</v>
      </c>
      <c r="H38" s="96">
        <v>-20</v>
      </c>
      <c r="I38" s="97">
        <v>-1.8885741265344664</v>
      </c>
      <c r="J38" s="96">
        <v>75</v>
      </c>
      <c r="K38" s="320">
        <v>7.7800829875518671</v>
      </c>
    </row>
    <row r="39" spans="1:11" ht="11.15" customHeight="1" x14ac:dyDescent="0.3">
      <c r="A39" s="123"/>
      <c r="B39" s="278" t="s">
        <v>227</v>
      </c>
      <c r="C39" s="279"/>
      <c r="D39" s="279"/>
      <c r="E39" s="279"/>
      <c r="F39" s="319">
        <v>375</v>
      </c>
      <c r="G39" s="97">
        <v>4.8374613003095979</v>
      </c>
      <c r="H39" s="96">
        <v>3</v>
      </c>
      <c r="I39" s="97">
        <v>0.80645161290322576</v>
      </c>
      <c r="J39" s="96">
        <v>43</v>
      </c>
      <c r="K39" s="320">
        <v>12.951807228915662</v>
      </c>
    </row>
    <row r="40" spans="1:11" ht="11.15" customHeight="1" x14ac:dyDescent="0.3">
      <c r="A40" s="123"/>
      <c r="B40" s="278" t="s">
        <v>228</v>
      </c>
      <c r="C40" s="279"/>
      <c r="D40" s="279"/>
      <c r="E40" s="279"/>
      <c r="F40" s="319">
        <v>311</v>
      </c>
      <c r="G40" s="97">
        <v>4.0118679050567598</v>
      </c>
      <c r="H40" s="96">
        <v>-5</v>
      </c>
      <c r="I40" s="97">
        <v>-1.5822784810126582</v>
      </c>
      <c r="J40" s="96">
        <v>-15</v>
      </c>
      <c r="K40" s="320">
        <v>-4.6012269938650308</v>
      </c>
    </row>
    <row r="41" spans="1:11" ht="11.15" customHeight="1" x14ac:dyDescent="0.3">
      <c r="A41" s="277"/>
      <c r="B41" s="278" t="s">
        <v>229</v>
      </c>
      <c r="C41" s="322"/>
      <c r="D41" s="322"/>
      <c r="E41" s="322"/>
      <c r="F41" s="319">
        <v>472</v>
      </c>
      <c r="G41" s="97">
        <v>6.0887512899896805</v>
      </c>
      <c r="H41" s="96">
        <v>-26</v>
      </c>
      <c r="I41" s="97">
        <v>-5.2208835341365463</v>
      </c>
      <c r="J41" s="96">
        <v>-14</v>
      </c>
      <c r="K41" s="320">
        <v>-2.880658436213992</v>
      </c>
    </row>
    <row r="42" spans="1:11" ht="11.15" customHeight="1" x14ac:dyDescent="0.3">
      <c r="A42" s="277"/>
      <c r="B42" s="107" t="s">
        <v>230</v>
      </c>
      <c r="C42" s="107"/>
      <c r="D42" s="322"/>
      <c r="E42" s="322"/>
      <c r="F42" s="319">
        <v>452</v>
      </c>
      <c r="G42" s="97">
        <v>5.8307533539731686</v>
      </c>
      <c r="H42" s="96">
        <v>4</v>
      </c>
      <c r="I42" s="97">
        <v>0.89285714285714279</v>
      </c>
      <c r="J42" s="96">
        <v>17</v>
      </c>
      <c r="K42" s="320">
        <v>3.9080459770114944</v>
      </c>
    </row>
    <row r="43" spans="1:11" ht="11.15" customHeight="1" x14ac:dyDescent="0.3">
      <c r="A43" s="277"/>
      <c r="B43" s="107" t="s">
        <v>231</v>
      </c>
      <c r="C43" s="107"/>
      <c r="D43" s="322"/>
      <c r="E43" s="322"/>
      <c r="F43" s="319">
        <v>497</v>
      </c>
      <c r="G43" s="97">
        <v>6.4112487100103195</v>
      </c>
      <c r="H43" s="96">
        <v>-25</v>
      </c>
      <c r="I43" s="97">
        <v>-4.7892720306513414</v>
      </c>
      <c r="J43" s="96">
        <v>8</v>
      </c>
      <c r="K43" s="320">
        <v>1.6359918200409</v>
      </c>
    </row>
    <row r="44" spans="1:11" ht="11.15" customHeight="1" x14ac:dyDescent="0.3">
      <c r="A44" s="277"/>
      <c r="B44" s="107" t="s">
        <v>232</v>
      </c>
      <c r="C44" s="107"/>
      <c r="D44" s="322"/>
      <c r="E44" s="322"/>
      <c r="F44" s="319">
        <v>653</v>
      </c>
      <c r="G44" s="97">
        <v>8.4236326109391122</v>
      </c>
      <c r="H44" s="96">
        <v>7</v>
      </c>
      <c r="I44" s="97">
        <v>1.0835913312693499</v>
      </c>
      <c r="J44" s="96">
        <v>70</v>
      </c>
      <c r="K44" s="320">
        <v>12.006861063464838</v>
      </c>
    </row>
    <row r="45" spans="1:11" ht="11.15" customHeight="1" x14ac:dyDescent="0.3">
      <c r="A45" s="277"/>
      <c r="B45" s="107" t="s">
        <v>233</v>
      </c>
      <c r="C45" s="107"/>
      <c r="D45" s="322"/>
      <c r="E45" s="322"/>
      <c r="F45" s="319">
        <v>560</v>
      </c>
      <c r="G45" s="97">
        <v>7.2239422084623319</v>
      </c>
      <c r="H45" s="96">
        <v>-2</v>
      </c>
      <c r="I45" s="97">
        <v>-0.35587188612099641</v>
      </c>
      <c r="J45" s="96">
        <v>45</v>
      </c>
      <c r="K45" s="320">
        <v>8.7378640776699026</v>
      </c>
    </row>
    <row r="46" spans="1:11" ht="11.15" customHeight="1" x14ac:dyDescent="0.3">
      <c r="A46" s="277"/>
      <c r="B46" s="107" t="s">
        <v>234</v>
      </c>
      <c r="C46" s="107"/>
      <c r="D46" s="107"/>
      <c r="E46" s="107"/>
      <c r="F46" s="319">
        <v>262</v>
      </c>
      <c r="G46" s="97">
        <v>3.3797729618163053</v>
      </c>
      <c r="H46" s="96">
        <v>8</v>
      </c>
      <c r="I46" s="97">
        <v>3.1496062992125982</v>
      </c>
      <c r="J46" s="96">
        <v>41</v>
      </c>
      <c r="K46" s="320">
        <v>18.552036199095024</v>
      </c>
    </row>
    <row r="47" spans="1:11" ht="11.15" customHeight="1" x14ac:dyDescent="0.3">
      <c r="A47" s="277"/>
      <c r="B47" s="107" t="s">
        <v>235</v>
      </c>
      <c r="C47" s="107"/>
      <c r="D47" s="107"/>
      <c r="E47" s="107"/>
      <c r="F47" s="319">
        <v>221</v>
      </c>
      <c r="G47" s="97">
        <v>2.8508771929824559</v>
      </c>
      <c r="H47" s="96">
        <v>-1</v>
      </c>
      <c r="I47" s="97">
        <v>-0.45045045045045046</v>
      </c>
      <c r="J47" s="96">
        <v>56</v>
      </c>
      <c r="K47" s="320">
        <v>33.939393939393945</v>
      </c>
    </row>
    <row r="48" spans="1:11" ht="11.15" customHeight="1" x14ac:dyDescent="0.3">
      <c r="A48" s="277"/>
      <c r="B48" s="107" t="s">
        <v>236</v>
      </c>
      <c r="C48" s="107"/>
      <c r="D48" s="107"/>
      <c r="E48" s="107"/>
      <c r="F48" s="319">
        <v>316</v>
      </c>
      <c r="G48" s="97">
        <v>4.0763673890608878</v>
      </c>
      <c r="H48" s="96">
        <v>-10</v>
      </c>
      <c r="I48" s="97">
        <v>-3.0674846625766872</v>
      </c>
      <c r="J48" s="96">
        <v>9</v>
      </c>
      <c r="K48" s="320">
        <v>2.9315960912052117</v>
      </c>
    </row>
    <row r="49" spans="1:11" ht="11.15" customHeight="1" x14ac:dyDescent="0.3">
      <c r="A49" s="277"/>
      <c r="B49" s="107" t="s">
        <v>237</v>
      </c>
      <c r="C49" s="107"/>
      <c r="D49" s="107"/>
      <c r="E49" s="107"/>
      <c r="F49" s="319">
        <v>951</v>
      </c>
      <c r="G49" s="97">
        <v>12.267801857585139</v>
      </c>
      <c r="H49" s="96">
        <v>-15</v>
      </c>
      <c r="I49" s="97">
        <v>-1.5527950310559007</v>
      </c>
      <c r="J49" s="96">
        <v>84</v>
      </c>
      <c r="K49" s="320">
        <v>9.688581314878892</v>
      </c>
    </row>
    <row r="50" spans="1:11" ht="11.15" customHeight="1" x14ac:dyDescent="0.3">
      <c r="A50" s="277"/>
      <c r="B50" s="107" t="s">
        <v>238</v>
      </c>
      <c r="C50" s="107"/>
      <c r="D50" s="107"/>
      <c r="E50" s="107"/>
      <c r="F50" s="319">
        <v>707</v>
      </c>
      <c r="G50" s="97">
        <v>9.1202270381836943</v>
      </c>
      <c r="H50" s="96">
        <v>-20</v>
      </c>
      <c r="I50" s="97">
        <v>-2.7510316368638237</v>
      </c>
      <c r="J50" s="96">
        <v>-91</v>
      </c>
      <c r="K50" s="320">
        <v>-11.403508771929824</v>
      </c>
    </row>
    <row r="51" spans="1:11" ht="11.15" customHeight="1" x14ac:dyDescent="0.3">
      <c r="A51" s="277"/>
      <c r="B51" s="107" t="s">
        <v>239</v>
      </c>
      <c r="C51" s="107"/>
      <c r="D51" s="107"/>
      <c r="E51" s="107"/>
      <c r="F51" s="319">
        <v>678</v>
      </c>
      <c r="G51" s="97">
        <v>8.7461300309597512</v>
      </c>
      <c r="H51" s="96">
        <v>-36</v>
      </c>
      <c r="I51" s="97">
        <v>-5.0420168067226889</v>
      </c>
      <c r="J51" s="96">
        <v>-78</v>
      </c>
      <c r="K51" s="320">
        <v>-10.317460317460316</v>
      </c>
    </row>
    <row r="52" spans="1:11" s="92" customFormat="1" ht="13" customHeight="1" x14ac:dyDescent="0.3">
      <c r="A52" s="109" t="s">
        <v>38</v>
      </c>
      <c r="B52" s="281"/>
      <c r="C52" s="281"/>
      <c r="D52" s="281"/>
      <c r="E52" s="281"/>
      <c r="F52" s="316">
        <v>493</v>
      </c>
      <c r="G52" s="114">
        <v>100</v>
      </c>
      <c r="H52" s="283">
        <v>27</v>
      </c>
      <c r="I52" s="284">
        <v>5.7939914163090123</v>
      </c>
      <c r="J52" s="283">
        <v>168</v>
      </c>
      <c r="K52" s="324">
        <v>51.692307692307693</v>
      </c>
    </row>
    <row r="53" spans="1:11" ht="11.15" customHeight="1" x14ac:dyDescent="0.3">
      <c r="A53" s="123" t="s">
        <v>196</v>
      </c>
      <c r="B53" s="107" t="s">
        <v>225</v>
      </c>
      <c r="C53" s="322"/>
      <c r="D53" s="322"/>
      <c r="E53" s="322"/>
      <c r="F53" s="319">
        <v>11</v>
      </c>
      <c r="G53" s="97">
        <v>2.2312373225152129</v>
      </c>
      <c r="H53" s="96">
        <v>3</v>
      </c>
      <c r="I53" s="97">
        <v>37.5</v>
      </c>
      <c r="J53" s="96">
        <v>4</v>
      </c>
      <c r="K53" s="320">
        <v>57.142857142857139</v>
      </c>
    </row>
    <row r="54" spans="1:11" ht="11.15" customHeight="1" x14ac:dyDescent="0.3">
      <c r="A54" s="123"/>
      <c r="B54" s="278" t="s">
        <v>226</v>
      </c>
      <c r="C54" s="279"/>
      <c r="D54" s="279"/>
      <c r="E54" s="279"/>
      <c r="F54" s="319">
        <v>101</v>
      </c>
      <c r="G54" s="97">
        <v>20.486815415821503</v>
      </c>
      <c r="H54" s="96">
        <v>13</v>
      </c>
      <c r="I54" s="97">
        <v>14.772727272727273</v>
      </c>
      <c r="J54" s="96">
        <v>52</v>
      </c>
      <c r="K54" s="320">
        <v>106.12244897959184</v>
      </c>
    </row>
    <row r="55" spans="1:11" ht="11.15" customHeight="1" x14ac:dyDescent="0.3">
      <c r="A55" s="123"/>
      <c r="B55" s="278" t="s">
        <v>227</v>
      </c>
      <c r="C55" s="279"/>
      <c r="D55" s="279"/>
      <c r="E55" s="279"/>
      <c r="F55" s="319">
        <v>78</v>
      </c>
      <c r="G55" s="97">
        <v>15.821501014198782</v>
      </c>
      <c r="H55" s="96">
        <v>4</v>
      </c>
      <c r="I55" s="97">
        <v>5.4054054054054053</v>
      </c>
      <c r="J55" s="96">
        <v>39</v>
      </c>
      <c r="K55" s="320">
        <v>100</v>
      </c>
    </row>
    <row r="56" spans="1:11" ht="11.15" customHeight="1" x14ac:dyDescent="0.3">
      <c r="A56" s="123"/>
      <c r="B56" s="278" t="s">
        <v>228</v>
      </c>
      <c r="C56" s="279"/>
      <c r="D56" s="279"/>
      <c r="E56" s="279"/>
      <c r="F56" s="319">
        <v>30</v>
      </c>
      <c r="G56" s="97">
        <v>6.0851926977687629</v>
      </c>
      <c r="H56" s="96">
        <v>7</v>
      </c>
      <c r="I56" s="97">
        <v>30.434782608695656</v>
      </c>
      <c r="J56" s="96">
        <v>-6</v>
      </c>
      <c r="K56" s="320">
        <v>-16.666666666666664</v>
      </c>
    </row>
    <row r="57" spans="1:11" ht="11.15" customHeight="1" x14ac:dyDescent="0.3">
      <c r="A57" s="277"/>
      <c r="B57" s="278" t="s">
        <v>229</v>
      </c>
      <c r="C57" s="322"/>
      <c r="D57" s="322"/>
      <c r="E57" s="322"/>
      <c r="F57" s="319">
        <v>25</v>
      </c>
      <c r="G57" s="97">
        <v>5.0709939148073024</v>
      </c>
      <c r="H57" s="96">
        <v>3</v>
      </c>
      <c r="I57" s="97">
        <v>13.636363636363635</v>
      </c>
      <c r="J57" s="96">
        <v>0</v>
      </c>
      <c r="K57" s="320">
        <v>0</v>
      </c>
    </row>
    <row r="58" spans="1:11" ht="11.15" customHeight="1" x14ac:dyDescent="0.3">
      <c r="A58" s="277"/>
      <c r="B58" s="107" t="s">
        <v>230</v>
      </c>
      <c r="C58" s="107"/>
      <c r="D58" s="322"/>
      <c r="E58" s="344"/>
      <c r="F58" s="319">
        <v>65</v>
      </c>
      <c r="G58" s="97">
        <v>13.184584178498987</v>
      </c>
      <c r="H58" s="96">
        <v>-3</v>
      </c>
      <c r="I58" s="97">
        <v>-4.4117647058823533</v>
      </c>
      <c r="J58" s="96">
        <v>16</v>
      </c>
      <c r="K58" s="320">
        <v>32.653061224489797</v>
      </c>
    </row>
    <row r="59" spans="1:11" ht="11.15" customHeight="1" x14ac:dyDescent="0.3">
      <c r="A59" s="277"/>
      <c r="B59" s="107" t="s">
        <v>231</v>
      </c>
      <c r="C59" s="107"/>
      <c r="D59" s="322"/>
      <c r="E59" s="344"/>
      <c r="F59" s="319">
        <v>45</v>
      </c>
      <c r="G59" s="97">
        <v>9.1277890466531435</v>
      </c>
      <c r="H59" s="96">
        <v>-1</v>
      </c>
      <c r="I59" s="97">
        <v>-2.1739130434782608</v>
      </c>
      <c r="J59" s="96">
        <v>12</v>
      </c>
      <c r="K59" s="320">
        <v>36.363636363636367</v>
      </c>
    </row>
    <row r="60" spans="1:11" ht="11.15" customHeight="1" x14ac:dyDescent="0.3">
      <c r="A60" s="277"/>
      <c r="B60" s="107" t="s">
        <v>232</v>
      </c>
      <c r="C60" s="107"/>
      <c r="D60" s="322"/>
      <c r="E60" s="344"/>
      <c r="F60" s="319">
        <v>34</v>
      </c>
      <c r="G60" s="97">
        <v>6.8965517241379306</v>
      </c>
      <c r="H60" s="96">
        <v>-4</v>
      </c>
      <c r="I60" s="97">
        <v>-10.526315789473683</v>
      </c>
      <c r="J60" s="96">
        <v>0</v>
      </c>
      <c r="K60" s="320">
        <v>0</v>
      </c>
    </row>
    <row r="61" spans="1:11" ht="11.15" customHeight="1" x14ac:dyDescent="0.3">
      <c r="A61" s="277"/>
      <c r="B61" s="107" t="s">
        <v>233</v>
      </c>
      <c r="C61" s="107"/>
      <c r="D61" s="322"/>
      <c r="E61" s="344"/>
      <c r="F61" s="319">
        <v>18</v>
      </c>
      <c r="G61" s="97">
        <v>3.6511156186612577</v>
      </c>
      <c r="H61" s="96">
        <v>-2</v>
      </c>
      <c r="I61" s="97">
        <v>-10</v>
      </c>
      <c r="J61" s="96">
        <v>7</v>
      </c>
      <c r="K61" s="320">
        <v>63.636363636363633</v>
      </c>
    </row>
    <row r="62" spans="1:11" ht="11.15" customHeight="1" x14ac:dyDescent="0.3">
      <c r="A62" s="277"/>
      <c r="B62" s="107" t="s">
        <v>234</v>
      </c>
      <c r="C62" s="107"/>
      <c r="D62" s="322"/>
      <c r="E62" s="344"/>
      <c r="F62" s="319">
        <v>21</v>
      </c>
      <c r="G62" s="97">
        <v>4.2596348884381339</v>
      </c>
      <c r="H62" s="96">
        <v>0</v>
      </c>
      <c r="I62" s="97">
        <v>0</v>
      </c>
      <c r="J62" s="96">
        <v>7</v>
      </c>
      <c r="K62" s="320">
        <v>50</v>
      </c>
    </row>
    <row r="63" spans="1:11" ht="11.15" customHeight="1" x14ac:dyDescent="0.3">
      <c r="A63" s="277"/>
      <c r="B63" s="107" t="s">
        <v>235</v>
      </c>
      <c r="C63" s="107"/>
      <c r="D63" s="322"/>
      <c r="E63" s="344"/>
      <c r="F63" s="319">
        <v>14</v>
      </c>
      <c r="G63" s="97">
        <v>2.8397565922920891</v>
      </c>
      <c r="H63" s="96">
        <v>3</v>
      </c>
      <c r="I63" s="97">
        <v>27.27272727272727</v>
      </c>
      <c r="J63" s="96">
        <v>10</v>
      </c>
      <c r="K63" s="320">
        <v>250</v>
      </c>
    </row>
    <row r="64" spans="1:11" ht="11.15" customHeight="1" x14ac:dyDescent="0.3">
      <c r="A64" s="277"/>
      <c r="B64" s="107" t="s">
        <v>236</v>
      </c>
      <c r="C64" s="107"/>
      <c r="D64" s="322"/>
      <c r="E64" s="344"/>
      <c r="F64" s="319">
        <v>4</v>
      </c>
      <c r="G64" s="97">
        <v>0.81135902636916835</v>
      </c>
      <c r="H64" s="96">
        <v>1</v>
      </c>
      <c r="I64" s="97">
        <v>33.333333333333329</v>
      </c>
      <c r="J64" s="96">
        <v>-1</v>
      </c>
      <c r="K64" s="320">
        <v>-20</v>
      </c>
    </row>
    <row r="65" spans="1:11" ht="11.15" customHeight="1" x14ac:dyDescent="0.3">
      <c r="A65" s="277"/>
      <c r="B65" s="107" t="s">
        <v>237</v>
      </c>
      <c r="C65" s="107"/>
      <c r="D65" s="322"/>
      <c r="E65" s="344"/>
      <c r="F65" s="319">
        <v>42</v>
      </c>
      <c r="G65" s="97">
        <v>8.5192697768762677</v>
      </c>
      <c r="H65" s="96">
        <v>1</v>
      </c>
      <c r="I65" s="97">
        <v>2.4390243902439024</v>
      </c>
      <c r="J65" s="96">
        <v>26</v>
      </c>
      <c r="K65" s="320">
        <v>162.5</v>
      </c>
    </row>
    <row r="66" spans="1:11" ht="11.15" customHeight="1" x14ac:dyDescent="0.3">
      <c r="A66" s="277"/>
      <c r="B66" s="107" t="s">
        <v>238</v>
      </c>
      <c r="C66" s="107"/>
      <c r="D66" s="322"/>
      <c r="E66" s="344"/>
      <c r="F66" s="319">
        <v>5</v>
      </c>
      <c r="G66" s="97">
        <v>1.0141987829614605</v>
      </c>
      <c r="H66" s="96">
        <v>2</v>
      </c>
      <c r="I66" s="97">
        <v>66.666666666666657</v>
      </c>
      <c r="J66" s="96">
        <v>2</v>
      </c>
      <c r="K66" s="320">
        <v>66.666666666666657</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6B5EE-F7CA-4D32-B88E-6FFB0D59635D}">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208</v>
      </c>
      <c r="F36" s="96">
        <v>4</v>
      </c>
      <c r="G36" s="97">
        <v>1.9607843137254901</v>
      </c>
      <c r="H36" s="96">
        <v>-1</v>
      </c>
      <c r="I36" s="320">
        <v>-0.4784688995215311</v>
      </c>
      <c r="J36" s="96">
        <v>2151</v>
      </c>
      <c r="K36" s="96">
        <v>434</v>
      </c>
      <c r="L36" s="320">
        <v>25.276645311589984</v>
      </c>
    </row>
    <row r="37" spans="1:12" ht="12.75" customHeight="1" x14ac:dyDescent="0.3">
      <c r="A37" s="123" t="s">
        <v>248</v>
      </c>
      <c r="B37" s="322"/>
      <c r="C37" s="322"/>
      <c r="D37" s="344"/>
      <c r="E37" s="319">
        <v>64</v>
      </c>
      <c r="F37" s="96">
        <v>44</v>
      </c>
      <c r="G37" s="97">
        <v>220.00000000000003</v>
      </c>
      <c r="H37" s="96">
        <v>-2</v>
      </c>
      <c r="I37" s="320">
        <v>-3.0303030303030303</v>
      </c>
      <c r="J37" s="96">
        <v>184</v>
      </c>
      <c r="K37" s="96">
        <v>55</v>
      </c>
      <c r="L37" s="320">
        <v>42.63565891472868</v>
      </c>
    </row>
    <row r="38" spans="1:12" ht="12.75" customHeight="1" x14ac:dyDescent="0.3">
      <c r="A38" s="123" t="s">
        <v>249</v>
      </c>
      <c r="B38" s="279"/>
      <c r="C38" s="278"/>
      <c r="D38" s="279"/>
      <c r="E38" s="319">
        <v>92</v>
      </c>
      <c r="F38" s="96">
        <v>20</v>
      </c>
      <c r="G38" s="97">
        <v>27.777777777777779</v>
      </c>
      <c r="H38" s="96">
        <v>30</v>
      </c>
      <c r="I38" s="320">
        <v>48.387096774193552</v>
      </c>
      <c r="J38" s="96">
        <v>562</v>
      </c>
      <c r="K38" s="96">
        <v>114</v>
      </c>
      <c r="L38" s="320">
        <v>25.446428571428569</v>
      </c>
    </row>
    <row r="39" spans="1:12" ht="12.75" customHeight="1" x14ac:dyDescent="0.3">
      <c r="A39" s="277" t="s">
        <v>250</v>
      </c>
      <c r="B39" s="322"/>
      <c r="C39" s="322"/>
      <c r="D39" s="344"/>
      <c r="E39" s="319">
        <v>47</v>
      </c>
      <c r="F39" s="96">
        <v>6</v>
      </c>
      <c r="G39" s="97">
        <v>14.634146341463413</v>
      </c>
      <c r="H39" s="96">
        <v>11</v>
      </c>
      <c r="I39" s="320">
        <v>30.555555555555557</v>
      </c>
      <c r="J39" s="96">
        <v>290</v>
      </c>
      <c r="K39" s="96">
        <v>84</v>
      </c>
      <c r="L39" s="320">
        <v>40.776699029126213</v>
      </c>
    </row>
    <row r="40" spans="1:12" ht="21" customHeight="1" x14ac:dyDescent="0.3">
      <c r="A40" s="368" t="s">
        <v>251</v>
      </c>
      <c r="B40" s="272"/>
      <c r="C40" s="272"/>
      <c r="D40" s="273"/>
      <c r="E40" s="319">
        <v>7</v>
      </c>
      <c r="F40" s="96">
        <v>0</v>
      </c>
      <c r="G40" s="97">
        <v>0</v>
      </c>
      <c r="H40" s="96">
        <v>-14</v>
      </c>
      <c r="I40" s="320">
        <v>-66.666666666666657</v>
      </c>
      <c r="J40" s="96">
        <v>42</v>
      </c>
      <c r="K40" s="96">
        <v>-13</v>
      </c>
      <c r="L40" s="320">
        <v>-23.636363636363637</v>
      </c>
    </row>
    <row r="41" spans="1:12" ht="12.75" customHeight="1" x14ac:dyDescent="0.3">
      <c r="A41" s="277" t="s">
        <v>252</v>
      </c>
      <c r="B41" s="322"/>
      <c r="C41" s="322"/>
      <c r="D41" s="322"/>
      <c r="E41" s="319">
        <v>40</v>
      </c>
      <c r="F41" s="96">
        <v>-19</v>
      </c>
      <c r="G41" s="97">
        <v>-32.20338983050847</v>
      </c>
      <c r="H41" s="96">
        <v>15</v>
      </c>
      <c r="I41" s="320">
        <v>60</v>
      </c>
      <c r="J41" s="96">
        <v>484</v>
      </c>
      <c r="K41" s="96">
        <v>96</v>
      </c>
      <c r="L41" s="320">
        <v>24.742268041237114</v>
      </c>
    </row>
    <row r="42" spans="1:12" ht="12.75" customHeight="1" x14ac:dyDescent="0.3">
      <c r="A42" s="277" t="s">
        <v>253</v>
      </c>
      <c r="B42" s="322"/>
      <c r="C42" s="322"/>
      <c r="D42" s="322"/>
      <c r="E42" s="319" t="s">
        <v>149</v>
      </c>
      <c r="F42" s="96" t="s">
        <v>149</v>
      </c>
      <c r="G42" s="97" t="s">
        <v>149</v>
      </c>
      <c r="H42" s="96" t="s">
        <v>149</v>
      </c>
      <c r="I42" s="320" t="s">
        <v>149</v>
      </c>
      <c r="J42" s="96">
        <v>23</v>
      </c>
      <c r="K42" s="96">
        <v>11</v>
      </c>
      <c r="L42" s="320">
        <v>91.666666666666657</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445</v>
      </c>
      <c r="F44" s="96">
        <v>18</v>
      </c>
      <c r="G44" s="97">
        <v>4.2154566744730682</v>
      </c>
      <c r="H44" s="96">
        <v>21</v>
      </c>
      <c r="I44" s="320">
        <v>4.9528301886792452</v>
      </c>
      <c r="J44" s="96">
        <v>473.33333333333331</v>
      </c>
      <c r="K44" s="96">
        <v>87.555555555555543</v>
      </c>
      <c r="L44" s="320">
        <v>22.695852534562206</v>
      </c>
    </row>
    <row r="45" spans="1:12" ht="12.75" customHeight="1" x14ac:dyDescent="0.3">
      <c r="A45" s="123" t="s">
        <v>248</v>
      </c>
      <c r="B45" s="322"/>
      <c r="C45" s="322"/>
      <c r="D45" s="344"/>
      <c r="E45" s="319">
        <v>174</v>
      </c>
      <c r="F45" s="96">
        <v>28</v>
      </c>
      <c r="G45" s="97">
        <v>19.17808219178082</v>
      </c>
      <c r="H45" s="96">
        <v>-27</v>
      </c>
      <c r="I45" s="320">
        <v>-13.432835820895523</v>
      </c>
      <c r="J45" s="96">
        <v>182.55555555555554</v>
      </c>
      <c r="K45" s="96">
        <v>-28.222222222222229</v>
      </c>
      <c r="L45" s="320">
        <v>-13.389562467053246</v>
      </c>
    </row>
    <row r="46" spans="1:12" ht="12.75" customHeight="1" x14ac:dyDescent="0.3">
      <c r="A46" s="123" t="s">
        <v>249</v>
      </c>
      <c r="B46" s="279"/>
      <c r="C46" s="278"/>
      <c r="D46" s="279"/>
      <c r="E46" s="319">
        <v>519</v>
      </c>
      <c r="F46" s="96">
        <v>39</v>
      </c>
      <c r="G46" s="97">
        <v>8.125</v>
      </c>
      <c r="H46" s="96">
        <v>19</v>
      </c>
      <c r="I46" s="320">
        <v>3.8</v>
      </c>
      <c r="J46" s="96">
        <v>510.66666666666669</v>
      </c>
      <c r="K46" s="96">
        <v>-11.333333333333314</v>
      </c>
      <c r="L46" s="320">
        <v>-2.171136653895271</v>
      </c>
    </row>
    <row r="47" spans="1:12" ht="12.75" customHeight="1" x14ac:dyDescent="0.3">
      <c r="A47" s="277" t="s">
        <v>250</v>
      </c>
      <c r="B47" s="322"/>
      <c r="C47" s="322"/>
      <c r="D47" s="344"/>
      <c r="E47" s="319">
        <v>171</v>
      </c>
      <c r="F47" s="96">
        <v>18</v>
      </c>
      <c r="G47" s="97">
        <v>11.76470588235294</v>
      </c>
      <c r="H47" s="96">
        <v>32</v>
      </c>
      <c r="I47" s="320">
        <v>23.021582733812952</v>
      </c>
      <c r="J47" s="96">
        <v>144.66666666666666</v>
      </c>
      <c r="K47" s="96">
        <v>15.888888888888886</v>
      </c>
      <c r="L47" s="320">
        <v>12.338222605694563</v>
      </c>
    </row>
    <row r="48" spans="1:12" ht="21" customHeight="1" x14ac:dyDescent="0.3">
      <c r="A48" s="368" t="s">
        <v>251</v>
      </c>
      <c r="B48" s="272"/>
      <c r="C48" s="272"/>
      <c r="D48" s="273"/>
      <c r="E48" s="319">
        <v>74</v>
      </c>
      <c r="F48" s="96">
        <v>0</v>
      </c>
      <c r="G48" s="97">
        <v>0</v>
      </c>
      <c r="H48" s="96">
        <v>-2</v>
      </c>
      <c r="I48" s="320">
        <v>-2.6315789473684208</v>
      </c>
      <c r="J48" s="96">
        <v>73.888888888888886</v>
      </c>
      <c r="K48" s="96">
        <v>7.1111111111111143</v>
      </c>
      <c r="L48" s="320">
        <v>10.648918469217977</v>
      </c>
    </row>
    <row r="49" spans="1:12" ht="12.75" customHeight="1" x14ac:dyDescent="0.3">
      <c r="A49" s="277" t="s">
        <v>252</v>
      </c>
      <c r="B49" s="322"/>
      <c r="C49" s="322"/>
      <c r="D49" s="322"/>
      <c r="E49" s="319">
        <v>251</v>
      </c>
      <c r="F49" s="96">
        <v>-4</v>
      </c>
      <c r="G49" s="97">
        <v>-1.5686274509803921</v>
      </c>
      <c r="H49" s="96">
        <v>21</v>
      </c>
      <c r="I49" s="320">
        <v>9.1304347826086953</v>
      </c>
      <c r="J49" s="96">
        <v>247.66666666666666</v>
      </c>
      <c r="K49" s="96">
        <v>14.555555555555543</v>
      </c>
      <c r="L49" s="320">
        <v>6.2440419447092417</v>
      </c>
    </row>
    <row r="50" spans="1:12" ht="12.75" customHeight="1" x14ac:dyDescent="0.3">
      <c r="A50" s="277" t="s">
        <v>253</v>
      </c>
      <c r="B50" s="322"/>
      <c r="C50" s="322"/>
      <c r="D50" s="322"/>
      <c r="E50" s="319">
        <v>7</v>
      </c>
      <c r="F50" s="96">
        <v>0</v>
      </c>
      <c r="G50" s="97">
        <v>0</v>
      </c>
      <c r="H50" s="96">
        <v>-3</v>
      </c>
      <c r="I50" s="320">
        <v>-30</v>
      </c>
      <c r="J50" s="96">
        <v>9</v>
      </c>
      <c r="K50" s="96">
        <v>2.8888888888888893</v>
      </c>
      <c r="L50" s="320">
        <v>47.27272727272728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149</v>
      </c>
      <c r="F52" s="96">
        <v>-43</v>
      </c>
      <c r="G52" s="97">
        <v>-22.395833333333336</v>
      </c>
      <c r="H52" s="96">
        <v>7</v>
      </c>
      <c r="I52" s="320">
        <v>4.929577464788732</v>
      </c>
      <c r="J52" s="96">
        <v>1829</v>
      </c>
      <c r="K52" s="96">
        <v>415</v>
      </c>
      <c r="L52" s="320">
        <v>29.349363507779348</v>
      </c>
    </row>
    <row r="53" spans="1:12" ht="12.75" customHeight="1" x14ac:dyDescent="0.3">
      <c r="A53" s="123" t="s">
        <v>248</v>
      </c>
      <c r="B53" s="279"/>
      <c r="C53" s="278"/>
      <c r="D53" s="279"/>
      <c r="E53" s="319">
        <v>38</v>
      </c>
      <c r="F53" s="96">
        <v>-14</v>
      </c>
      <c r="G53" s="97">
        <v>-26.923076923076923</v>
      </c>
      <c r="H53" s="96">
        <v>2</v>
      </c>
      <c r="I53" s="320">
        <v>5.5555555555555554</v>
      </c>
      <c r="J53" s="96">
        <v>241</v>
      </c>
      <c r="K53" s="96">
        <v>39</v>
      </c>
      <c r="L53" s="320">
        <v>19.306930693069308</v>
      </c>
    </row>
    <row r="54" spans="1:12" ht="12.75" customHeight="1" x14ac:dyDescent="0.3">
      <c r="A54" s="123" t="s">
        <v>249</v>
      </c>
      <c r="B54" s="322"/>
      <c r="C54" s="322"/>
      <c r="D54" s="344"/>
      <c r="E54" s="319">
        <v>50</v>
      </c>
      <c r="F54" s="96">
        <v>-13</v>
      </c>
      <c r="G54" s="97">
        <v>-20.634920634920633</v>
      </c>
      <c r="H54" s="96">
        <v>-1</v>
      </c>
      <c r="I54" s="320">
        <v>-1.9607843137254901</v>
      </c>
      <c r="J54" s="96">
        <v>591</v>
      </c>
      <c r="K54" s="96">
        <v>73</v>
      </c>
      <c r="L54" s="320">
        <v>14.092664092664092</v>
      </c>
    </row>
    <row r="55" spans="1:12" ht="12.75" customHeight="1" x14ac:dyDescent="0.3">
      <c r="A55" s="277" t="s">
        <v>250</v>
      </c>
      <c r="B55" s="322"/>
      <c r="C55" s="322"/>
      <c r="D55" s="344"/>
      <c r="E55" s="319">
        <v>27</v>
      </c>
      <c r="F55" s="96">
        <v>-1</v>
      </c>
      <c r="G55" s="97">
        <v>-3.5714285714285712</v>
      </c>
      <c r="H55" s="96">
        <v>5</v>
      </c>
      <c r="I55" s="320">
        <v>22.727272727272727</v>
      </c>
      <c r="J55" s="96">
        <v>247</v>
      </c>
      <c r="K55" s="96">
        <v>38</v>
      </c>
      <c r="L55" s="320">
        <v>18.181818181818183</v>
      </c>
    </row>
    <row r="56" spans="1:12" ht="21" customHeight="1" x14ac:dyDescent="0.3">
      <c r="A56" s="368" t="s">
        <v>251</v>
      </c>
      <c r="B56" s="272"/>
      <c r="C56" s="272"/>
      <c r="D56" s="273"/>
      <c r="E56" s="319">
        <v>7</v>
      </c>
      <c r="F56" s="96">
        <v>7</v>
      </c>
      <c r="G56" s="97" t="s">
        <v>98</v>
      </c>
      <c r="H56" s="96">
        <v>4</v>
      </c>
      <c r="I56" s="320">
        <v>133.33333333333331</v>
      </c>
      <c r="J56" s="96">
        <v>40</v>
      </c>
      <c r="K56" s="96">
        <v>-9</v>
      </c>
      <c r="L56" s="320">
        <v>-18.367346938775512</v>
      </c>
    </row>
    <row r="57" spans="1:12" ht="12.75" customHeight="1" x14ac:dyDescent="0.3">
      <c r="A57" s="277" t="s">
        <v>252</v>
      </c>
      <c r="B57" s="322"/>
      <c r="C57" s="279"/>
      <c r="D57" s="279"/>
      <c r="E57" s="319">
        <v>43</v>
      </c>
      <c r="F57" s="96">
        <v>-17</v>
      </c>
      <c r="G57" s="97">
        <v>-28.333333333333332</v>
      </c>
      <c r="H57" s="96">
        <v>15</v>
      </c>
      <c r="I57" s="320">
        <v>53.571428571428569</v>
      </c>
      <c r="J57" s="96">
        <v>460</v>
      </c>
      <c r="K57" s="96">
        <v>64</v>
      </c>
      <c r="L57" s="320">
        <v>16.161616161616163</v>
      </c>
    </row>
    <row r="58" spans="1:12" ht="12.75" customHeight="1" x14ac:dyDescent="0.3">
      <c r="A58" s="288" t="s">
        <v>253</v>
      </c>
      <c r="B58" s="369"/>
      <c r="C58" s="290"/>
      <c r="D58" s="290"/>
      <c r="E58" s="326" t="s">
        <v>149</v>
      </c>
      <c r="F58" s="292" t="s">
        <v>149</v>
      </c>
      <c r="G58" s="293" t="s">
        <v>149</v>
      </c>
      <c r="H58" s="292" t="s">
        <v>149</v>
      </c>
      <c r="I58" s="327" t="s">
        <v>149</v>
      </c>
      <c r="J58" s="292">
        <v>22</v>
      </c>
      <c r="K58" s="292">
        <v>17</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AB1058A3-8B29-4749-BC80-4B2F5F21FC6F}"/>
    <hyperlink ref="A61:L61" r:id="rId2" tooltip="Förderung zur Teilhabe am Arbeitsmarkt - Übererfassung" display="3) Werte einzelner zkT für Teilhabe am Arbeitsmarkt / Eingliederung von Langzeitarbeitslosen teilweise unplausibel (siehe Sonderauswertung zur Übererfassung)." xr:uid="{7BD7D50C-058F-4B2C-B3D8-59923FC18D1C}"/>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788EC-BBED-4CA9-A77B-222106A0AFC9}">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51793</v>
      </c>
      <c r="D50" s="96">
        <v>51898</v>
      </c>
      <c r="E50" s="96">
        <v>52345</v>
      </c>
      <c r="F50" s="96">
        <v>51870</v>
      </c>
      <c r="G50" s="96">
        <v>52210</v>
      </c>
      <c r="H50" s="95">
        <v>-417</v>
      </c>
      <c r="I50" s="320">
        <v>-0.79869756751580145</v>
      </c>
    </row>
    <row r="51" spans="1:9" ht="16.5" customHeight="1" x14ac:dyDescent="0.3">
      <c r="A51" s="106">
        <v>0.51999304925376011</v>
      </c>
      <c r="B51" s="116" t="s">
        <v>81</v>
      </c>
      <c r="C51" s="96">
        <v>26932</v>
      </c>
      <c r="D51" s="96">
        <v>26914</v>
      </c>
      <c r="E51" s="96">
        <v>27294</v>
      </c>
      <c r="F51" s="96">
        <v>26928</v>
      </c>
      <c r="G51" s="96">
        <v>27193</v>
      </c>
      <c r="H51" s="95">
        <v>-261</v>
      </c>
      <c r="I51" s="320">
        <v>-0.95980583238333395</v>
      </c>
    </row>
    <row r="52" spans="1:9" ht="12.75" customHeight="1" x14ac:dyDescent="0.3">
      <c r="A52" s="106">
        <v>0.48000695074623984</v>
      </c>
      <c r="B52" s="116" t="s">
        <v>82</v>
      </c>
      <c r="C52" s="96">
        <v>24861</v>
      </c>
      <c r="D52" s="96">
        <v>24984</v>
      </c>
      <c r="E52" s="96">
        <v>25051</v>
      </c>
      <c r="F52" s="96">
        <v>24942</v>
      </c>
      <c r="G52" s="96">
        <v>25017</v>
      </c>
      <c r="H52" s="95">
        <v>-156</v>
      </c>
      <c r="I52" s="320">
        <v>-0.62357596834152784</v>
      </c>
    </row>
    <row r="53" spans="1:9" ht="16.5" customHeight="1" x14ac:dyDescent="0.3">
      <c r="A53" s="106">
        <v>9.8526827949722937E-2</v>
      </c>
      <c r="B53" s="116" t="s">
        <v>83</v>
      </c>
      <c r="C53" s="96">
        <v>5103</v>
      </c>
      <c r="D53" s="96">
        <v>5271</v>
      </c>
      <c r="E53" s="96">
        <v>5379</v>
      </c>
      <c r="F53" s="96">
        <v>4865</v>
      </c>
      <c r="G53" s="96">
        <v>5092</v>
      </c>
      <c r="H53" s="95">
        <v>11</v>
      </c>
      <c r="I53" s="320">
        <v>0.216025137470542</v>
      </c>
    </row>
    <row r="54" spans="1:9" ht="12.45" x14ac:dyDescent="0.3">
      <c r="A54" s="106">
        <v>0.63365705790357774</v>
      </c>
      <c r="B54" s="116" t="s">
        <v>267</v>
      </c>
      <c r="C54" s="96">
        <v>32819</v>
      </c>
      <c r="D54" s="96">
        <v>32772</v>
      </c>
      <c r="E54" s="96">
        <v>33013</v>
      </c>
      <c r="F54" s="96">
        <v>32984</v>
      </c>
      <c r="G54" s="96">
        <v>33130</v>
      </c>
      <c r="H54" s="95">
        <v>-311</v>
      </c>
      <c r="I54" s="320">
        <v>-0.93872623000301836</v>
      </c>
    </row>
    <row r="55" spans="1:9" ht="12.45" x14ac:dyDescent="0.3">
      <c r="A55" s="106">
        <v>0.25331608518525667</v>
      </c>
      <c r="B55" s="116" t="s">
        <v>268</v>
      </c>
      <c r="C55" s="96">
        <v>13120</v>
      </c>
      <c r="D55" s="96">
        <v>13130</v>
      </c>
      <c r="E55" s="96">
        <v>13258</v>
      </c>
      <c r="F55" s="96">
        <v>13340</v>
      </c>
      <c r="G55" s="96">
        <v>13342</v>
      </c>
      <c r="H55" s="95">
        <v>-222</v>
      </c>
      <c r="I55" s="320">
        <v>-1.6639184530055462</v>
      </c>
    </row>
    <row r="56" spans="1:9" ht="16.5" customHeight="1" x14ac:dyDescent="0.3">
      <c r="A56" s="106">
        <v>0.69563454520881196</v>
      </c>
      <c r="B56" s="116" t="s">
        <v>269</v>
      </c>
      <c r="C56" s="96">
        <v>36029</v>
      </c>
      <c r="D56" s="96">
        <v>36328</v>
      </c>
      <c r="E56" s="96">
        <v>36840</v>
      </c>
      <c r="F56" s="96">
        <v>36261</v>
      </c>
      <c r="G56" s="96">
        <v>36807</v>
      </c>
      <c r="H56" s="95">
        <v>-778</v>
      </c>
      <c r="I56" s="320">
        <v>-2.1137283668867335</v>
      </c>
    </row>
    <row r="57" spans="1:9" ht="12.45" x14ac:dyDescent="0.3">
      <c r="A57" s="106">
        <v>0.30436545479118798</v>
      </c>
      <c r="B57" s="116" t="s">
        <v>270</v>
      </c>
      <c r="C57" s="96">
        <v>15764</v>
      </c>
      <c r="D57" s="96">
        <v>15570</v>
      </c>
      <c r="E57" s="96">
        <v>15505</v>
      </c>
      <c r="F57" s="96">
        <v>15609</v>
      </c>
      <c r="G57" s="96">
        <v>15403</v>
      </c>
      <c r="H57" s="95">
        <v>361</v>
      </c>
      <c r="I57" s="320">
        <v>2.3436992793611635</v>
      </c>
    </row>
    <row r="58" spans="1:9" ht="16.5" customHeight="1" x14ac:dyDescent="0.3">
      <c r="A58" s="106">
        <v>0.7909756144652752</v>
      </c>
      <c r="B58" s="116" t="s">
        <v>271</v>
      </c>
      <c r="C58" s="96">
        <v>40967</v>
      </c>
      <c r="D58" s="96">
        <v>41272</v>
      </c>
      <c r="E58" s="96">
        <v>41608</v>
      </c>
      <c r="F58" s="96">
        <v>41329</v>
      </c>
      <c r="G58" s="96">
        <v>41709</v>
      </c>
      <c r="H58" s="95">
        <v>-742</v>
      </c>
      <c r="I58" s="320">
        <v>-1.7789925435757272</v>
      </c>
    </row>
    <row r="59" spans="1:9" ht="12.45" x14ac:dyDescent="0.3">
      <c r="A59" s="399">
        <v>0.20902438553472477</v>
      </c>
      <c r="B59" s="133" t="s">
        <v>90</v>
      </c>
      <c r="C59" s="135">
        <v>10826</v>
      </c>
      <c r="D59" s="135">
        <v>10626</v>
      </c>
      <c r="E59" s="135">
        <v>10737</v>
      </c>
      <c r="F59" s="135">
        <v>10541</v>
      </c>
      <c r="G59" s="135">
        <v>10501</v>
      </c>
      <c r="H59" s="134">
        <v>325</v>
      </c>
      <c r="I59" s="400">
        <v>3.0949433387296446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DFFC0-DCC6-492A-8441-0A4E9821F26F}">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7451</v>
      </c>
      <c r="C11" s="412">
        <v>7592</v>
      </c>
      <c r="D11" s="413">
        <v>-141</v>
      </c>
      <c r="E11" s="414">
        <v>-1.8572181243414119</v>
      </c>
    </row>
    <row r="12" spans="1:6" ht="12.65" customHeight="1" x14ac:dyDescent="0.3">
      <c r="A12" s="415" t="s">
        <v>278</v>
      </c>
      <c r="B12" s="416"/>
      <c r="C12" s="96"/>
      <c r="D12" s="96"/>
      <c r="E12" s="417"/>
    </row>
    <row r="13" spans="1:6" ht="12.65" customHeight="1" x14ac:dyDescent="0.3">
      <c r="A13" s="418" t="s">
        <v>279</v>
      </c>
      <c r="B13" s="416">
        <v>4077</v>
      </c>
      <c r="C13" s="96">
        <v>4061</v>
      </c>
      <c r="D13" s="96">
        <v>16</v>
      </c>
      <c r="E13" s="417">
        <v>0.39399162767791185</v>
      </c>
    </row>
    <row r="14" spans="1:6" ht="12.65" customHeight="1" x14ac:dyDescent="0.3">
      <c r="A14" s="418" t="s">
        <v>280</v>
      </c>
      <c r="B14" s="416">
        <v>1373</v>
      </c>
      <c r="C14" s="96">
        <v>1413</v>
      </c>
      <c r="D14" s="96">
        <v>-40</v>
      </c>
      <c r="E14" s="417">
        <v>-2.8308563340410471</v>
      </c>
    </row>
    <row r="15" spans="1:6" ht="12.65" customHeight="1" x14ac:dyDescent="0.3">
      <c r="A15" s="418" t="s">
        <v>281</v>
      </c>
      <c r="B15" s="416">
        <v>904</v>
      </c>
      <c r="C15" s="96">
        <v>917</v>
      </c>
      <c r="D15" s="96">
        <v>-13</v>
      </c>
      <c r="E15" s="417">
        <v>-1.4176663031624863</v>
      </c>
    </row>
    <row r="16" spans="1:6" ht="12.65" customHeight="1" x14ac:dyDescent="0.3">
      <c r="A16" s="418" t="s">
        <v>282</v>
      </c>
      <c r="B16" s="416">
        <v>580</v>
      </c>
      <c r="C16" s="96">
        <v>646</v>
      </c>
      <c r="D16" s="96">
        <v>-66</v>
      </c>
      <c r="E16" s="417">
        <v>-10.216718266253871</v>
      </c>
    </row>
    <row r="17" spans="1:5" ht="12.65" customHeight="1" x14ac:dyDescent="0.3">
      <c r="A17" s="418" t="s">
        <v>283</v>
      </c>
      <c r="B17" s="416">
        <v>517</v>
      </c>
      <c r="C17" s="96">
        <v>555</v>
      </c>
      <c r="D17" s="96">
        <v>-38</v>
      </c>
      <c r="E17" s="417">
        <v>-6.8468468468468462</v>
      </c>
    </row>
    <row r="18" spans="1:5" ht="12.65" customHeight="1" x14ac:dyDescent="0.3">
      <c r="A18" s="415" t="s">
        <v>284</v>
      </c>
      <c r="B18" s="416"/>
      <c r="C18" s="96"/>
      <c r="D18" s="96"/>
      <c r="E18" s="417"/>
    </row>
    <row r="19" spans="1:5" ht="12.65" customHeight="1" x14ac:dyDescent="0.3">
      <c r="A19" s="418" t="s">
        <v>285</v>
      </c>
      <c r="B19" s="416">
        <v>4071</v>
      </c>
      <c r="C19" s="96">
        <v>4057</v>
      </c>
      <c r="D19" s="96">
        <v>14</v>
      </c>
      <c r="E19" s="417">
        <v>0.34508257333004683</v>
      </c>
    </row>
    <row r="20" spans="1:5" ht="12.65" customHeight="1" x14ac:dyDescent="0.3">
      <c r="A20" s="418" t="s">
        <v>286</v>
      </c>
      <c r="B20" s="416">
        <v>1357</v>
      </c>
      <c r="C20" s="96">
        <v>1419</v>
      </c>
      <c r="D20" s="96">
        <v>-62</v>
      </c>
      <c r="E20" s="417">
        <v>-4.3692741367159966</v>
      </c>
    </row>
    <row r="21" spans="1:5" ht="12.65" customHeight="1" x14ac:dyDescent="0.3">
      <c r="A21" s="418" t="s">
        <v>287</v>
      </c>
      <c r="B21" s="416">
        <v>701</v>
      </c>
      <c r="C21" s="96">
        <v>716</v>
      </c>
      <c r="D21" s="96">
        <v>-15</v>
      </c>
      <c r="E21" s="417">
        <v>-2.0949720670391061</v>
      </c>
    </row>
    <row r="22" spans="1:5" ht="12.65" customHeight="1" x14ac:dyDescent="0.3">
      <c r="A22" s="418" t="s">
        <v>288</v>
      </c>
      <c r="B22" s="416">
        <v>1131</v>
      </c>
      <c r="C22" s="96">
        <v>1208</v>
      </c>
      <c r="D22" s="96">
        <v>-77</v>
      </c>
      <c r="E22" s="417">
        <v>-6.3741721854304645</v>
      </c>
    </row>
    <row r="23" spans="1:5" ht="12.65" customHeight="1" x14ac:dyDescent="0.3">
      <c r="A23" s="418" t="s">
        <v>289</v>
      </c>
      <c r="B23" s="416">
        <v>191</v>
      </c>
      <c r="C23" s="96">
        <v>192</v>
      </c>
      <c r="D23" s="96">
        <v>-1</v>
      </c>
      <c r="E23" s="417">
        <v>-0.52083333333333326</v>
      </c>
    </row>
    <row r="24" spans="1:5" ht="12.65" customHeight="1" x14ac:dyDescent="0.3">
      <c r="A24" s="415" t="s">
        <v>284</v>
      </c>
      <c r="B24" s="416"/>
      <c r="C24" s="96"/>
      <c r="D24" s="96"/>
      <c r="E24" s="417"/>
    </row>
    <row r="25" spans="1:5" ht="12.65" customHeight="1" x14ac:dyDescent="0.3">
      <c r="A25" s="418" t="s">
        <v>290</v>
      </c>
      <c r="B25" s="416">
        <v>2501</v>
      </c>
      <c r="C25" s="96">
        <v>2639</v>
      </c>
      <c r="D25" s="96">
        <v>-138</v>
      </c>
      <c r="E25" s="417">
        <v>-5.2292535051155742</v>
      </c>
    </row>
    <row r="26" spans="1:5" ht="12.65" customHeight="1" x14ac:dyDescent="0.3">
      <c r="A26" s="418" t="s">
        <v>291</v>
      </c>
      <c r="B26" s="416">
        <v>1152</v>
      </c>
      <c r="C26" s="96">
        <v>1184</v>
      </c>
      <c r="D26" s="96">
        <v>-32</v>
      </c>
      <c r="E26" s="417">
        <v>-2.7027027027027026</v>
      </c>
    </row>
    <row r="27" spans="1:5" ht="12.65" customHeight="1" x14ac:dyDescent="0.3">
      <c r="A27" s="419" t="s">
        <v>292</v>
      </c>
      <c r="B27" s="416">
        <v>796</v>
      </c>
      <c r="C27" s="96">
        <v>850</v>
      </c>
      <c r="D27" s="96">
        <v>-54</v>
      </c>
      <c r="E27" s="417">
        <v>-6.3529411764705879</v>
      </c>
    </row>
    <row r="28" spans="1:5" ht="12.65" customHeight="1" x14ac:dyDescent="0.3">
      <c r="A28" s="419" t="s">
        <v>293</v>
      </c>
      <c r="B28" s="416">
        <v>553</v>
      </c>
      <c r="C28" s="96">
        <v>605</v>
      </c>
      <c r="D28" s="96">
        <v>-52</v>
      </c>
      <c r="E28" s="417">
        <v>-8.5950413223140494</v>
      </c>
    </row>
    <row r="29" spans="1:5" ht="9" customHeight="1" x14ac:dyDescent="0.3">
      <c r="A29" s="420"/>
      <c r="B29" s="421"/>
      <c r="C29" s="422"/>
      <c r="D29" s="422"/>
      <c r="E29" s="423"/>
    </row>
    <row r="30" spans="1:5" ht="15.75" customHeight="1" x14ac:dyDescent="0.3">
      <c r="A30" s="410" t="s">
        <v>294</v>
      </c>
      <c r="B30" s="411">
        <v>14745</v>
      </c>
      <c r="C30" s="413">
        <v>15335</v>
      </c>
      <c r="D30" s="413">
        <v>-590</v>
      </c>
      <c r="E30" s="414">
        <v>-3.8474078904466906</v>
      </c>
    </row>
    <row r="31" spans="1:5" ht="12.65" customHeight="1" x14ac:dyDescent="0.3">
      <c r="A31" s="415" t="s">
        <v>284</v>
      </c>
      <c r="B31" s="416"/>
      <c r="C31" s="96"/>
      <c r="D31" s="96"/>
      <c r="E31" s="417"/>
    </row>
    <row r="32" spans="1:5" ht="12.65" customHeight="1" x14ac:dyDescent="0.3">
      <c r="A32" s="418" t="s">
        <v>172</v>
      </c>
      <c r="B32" s="416">
        <v>7303</v>
      </c>
      <c r="C32" s="96">
        <v>7602</v>
      </c>
      <c r="D32" s="96">
        <v>-299</v>
      </c>
      <c r="E32" s="417">
        <v>-3.9331754801368057</v>
      </c>
    </row>
    <row r="33" spans="1:5" ht="12.65" customHeight="1" x14ac:dyDescent="0.3">
      <c r="A33" s="418" t="s">
        <v>173</v>
      </c>
      <c r="B33" s="416">
        <v>7442</v>
      </c>
      <c r="C33" s="96">
        <v>7733</v>
      </c>
      <c r="D33" s="96">
        <v>-291</v>
      </c>
      <c r="E33" s="417">
        <v>-3.7630932367774474</v>
      </c>
    </row>
    <row r="34" spans="1:5" ht="12.65" customHeight="1" x14ac:dyDescent="0.3">
      <c r="A34" s="424" t="s">
        <v>295</v>
      </c>
      <c r="B34" s="416">
        <v>14154</v>
      </c>
      <c r="C34" s="96">
        <v>14784</v>
      </c>
      <c r="D34" s="96">
        <v>-630</v>
      </c>
      <c r="E34" s="417">
        <v>-4.2613636363636358</v>
      </c>
    </row>
    <row r="35" spans="1:5" ht="12.65" customHeight="1" x14ac:dyDescent="0.3">
      <c r="A35" s="424" t="s">
        <v>296</v>
      </c>
      <c r="B35" s="416">
        <v>14071</v>
      </c>
      <c r="C35" s="96">
        <v>14682</v>
      </c>
      <c r="D35" s="96">
        <v>-611</v>
      </c>
      <c r="E35" s="417">
        <v>-4.1615583707941699</v>
      </c>
    </row>
    <row r="36" spans="1:5" ht="12.65" customHeight="1" x14ac:dyDescent="0.3">
      <c r="A36" s="424" t="s">
        <v>297</v>
      </c>
      <c r="B36" s="416">
        <v>10202</v>
      </c>
      <c r="C36" s="96">
        <v>10518</v>
      </c>
      <c r="D36" s="96">
        <v>-316</v>
      </c>
      <c r="E36" s="417">
        <v>-3.0043734550294734</v>
      </c>
    </row>
    <row r="37" spans="1:5" ht="12.65" customHeight="1" x14ac:dyDescent="0.3">
      <c r="A37" s="415" t="s">
        <v>284</v>
      </c>
      <c r="B37" s="416"/>
      <c r="C37" s="96"/>
      <c r="D37" s="96"/>
      <c r="E37" s="417"/>
    </row>
    <row r="38" spans="1:5" ht="12.65" customHeight="1" x14ac:dyDescent="0.3">
      <c r="A38" s="418" t="s">
        <v>172</v>
      </c>
      <c r="B38" s="416">
        <v>5016</v>
      </c>
      <c r="C38" s="96">
        <v>5146</v>
      </c>
      <c r="D38" s="96">
        <v>-130</v>
      </c>
      <c r="E38" s="417">
        <v>-2.5262339681305868</v>
      </c>
    </row>
    <row r="39" spans="1:5" ht="12.65" customHeight="1" x14ac:dyDescent="0.3">
      <c r="A39" s="418" t="s">
        <v>173</v>
      </c>
      <c r="B39" s="416">
        <v>5186</v>
      </c>
      <c r="C39" s="96">
        <v>5372</v>
      </c>
      <c r="D39" s="96">
        <v>-186</v>
      </c>
      <c r="E39" s="417">
        <v>-3.4623976172747581</v>
      </c>
    </row>
    <row r="40" spans="1:5" ht="12.65" customHeight="1" x14ac:dyDescent="0.3">
      <c r="A40" s="415" t="s">
        <v>278</v>
      </c>
      <c r="B40" s="416"/>
      <c r="C40" s="96"/>
      <c r="D40" s="96"/>
      <c r="E40" s="417"/>
    </row>
    <row r="41" spans="1:5" ht="12.65" customHeight="1" x14ac:dyDescent="0.3">
      <c r="A41" s="418" t="s">
        <v>298</v>
      </c>
      <c r="B41" s="416">
        <v>2025</v>
      </c>
      <c r="C41" s="96">
        <v>2074</v>
      </c>
      <c r="D41" s="96">
        <v>-49</v>
      </c>
      <c r="E41" s="417">
        <v>-2.3625843780135005</v>
      </c>
    </row>
    <row r="42" spans="1:5" ht="12.65" customHeight="1" x14ac:dyDescent="0.3">
      <c r="A42" s="418" t="s">
        <v>299</v>
      </c>
      <c r="B42" s="416">
        <v>6228</v>
      </c>
      <c r="C42" s="96">
        <v>6463</v>
      </c>
      <c r="D42" s="96">
        <v>-235</v>
      </c>
      <c r="E42" s="417">
        <v>-3.6360823147145291</v>
      </c>
    </row>
    <row r="43" spans="1:5" ht="12.65" customHeight="1" x14ac:dyDescent="0.3">
      <c r="A43" s="418" t="s">
        <v>177</v>
      </c>
      <c r="B43" s="416">
        <v>1949</v>
      </c>
      <c r="C43" s="96">
        <v>1981</v>
      </c>
      <c r="D43" s="96">
        <v>-32</v>
      </c>
      <c r="E43" s="417">
        <v>-1.6153457849570922</v>
      </c>
    </row>
    <row r="44" spans="1:5" ht="12.65" customHeight="1" x14ac:dyDescent="0.3">
      <c r="A44" s="415" t="s">
        <v>284</v>
      </c>
      <c r="B44" s="416"/>
      <c r="C44" s="96"/>
      <c r="D44" s="96"/>
      <c r="E44" s="417"/>
    </row>
    <row r="45" spans="1:5" ht="12.65" customHeight="1" x14ac:dyDescent="0.3">
      <c r="A45" s="418" t="s">
        <v>178</v>
      </c>
      <c r="B45" s="416">
        <v>5248</v>
      </c>
      <c r="C45" s="96">
        <v>5238</v>
      </c>
      <c r="D45" s="96">
        <v>10</v>
      </c>
      <c r="E45" s="417">
        <v>0.19091256204658266</v>
      </c>
    </row>
    <row r="46" spans="1:5" ht="12.65" customHeight="1" x14ac:dyDescent="0.3">
      <c r="A46" s="415" t="s">
        <v>90</v>
      </c>
      <c r="B46" s="416">
        <v>4954</v>
      </c>
      <c r="C46" s="96">
        <v>5280</v>
      </c>
      <c r="D46" s="96">
        <v>-326</v>
      </c>
      <c r="E46" s="417">
        <v>-6.1742424242424248</v>
      </c>
    </row>
    <row r="47" spans="1:5" ht="12.65" customHeight="1" x14ac:dyDescent="0.3">
      <c r="A47" s="415" t="s">
        <v>284</v>
      </c>
      <c r="B47" s="416"/>
      <c r="C47" s="96"/>
      <c r="D47" s="96"/>
      <c r="E47" s="417"/>
    </row>
    <row r="48" spans="1:5" ht="12.65" customHeight="1" x14ac:dyDescent="0.3">
      <c r="A48" s="418" t="s">
        <v>300</v>
      </c>
      <c r="B48" s="416">
        <v>1347</v>
      </c>
      <c r="C48" s="96">
        <v>1410</v>
      </c>
      <c r="D48" s="96">
        <v>-63</v>
      </c>
      <c r="E48" s="417">
        <v>-4.4680851063829792</v>
      </c>
    </row>
    <row r="49" spans="1:6" ht="12.65" customHeight="1" x14ac:dyDescent="0.3">
      <c r="A49" s="424" t="s">
        <v>301</v>
      </c>
      <c r="B49" s="416">
        <v>3869</v>
      </c>
      <c r="C49" s="96">
        <v>4164</v>
      </c>
      <c r="D49" s="96">
        <v>-295</v>
      </c>
      <c r="E49" s="417">
        <v>-7.0845341018251684</v>
      </c>
    </row>
    <row r="50" spans="1:6" ht="12.65" customHeight="1" x14ac:dyDescent="0.3">
      <c r="A50" s="415" t="s">
        <v>284</v>
      </c>
      <c r="B50" s="416"/>
      <c r="C50" s="96"/>
      <c r="D50" s="96"/>
      <c r="E50" s="417"/>
    </row>
    <row r="51" spans="1:6" ht="12.65" customHeight="1" x14ac:dyDescent="0.3">
      <c r="A51" s="418" t="s">
        <v>302</v>
      </c>
      <c r="B51" s="416">
        <v>590</v>
      </c>
      <c r="C51" s="96">
        <v>682</v>
      </c>
      <c r="D51" s="96">
        <v>-92</v>
      </c>
      <c r="E51" s="417">
        <v>-13.48973607038123</v>
      </c>
    </row>
    <row r="52" spans="1:6" ht="12.65" customHeight="1" x14ac:dyDescent="0.3">
      <c r="A52" s="418" t="s">
        <v>303</v>
      </c>
      <c r="B52" s="416">
        <v>789</v>
      </c>
      <c r="C52" s="96">
        <v>857</v>
      </c>
      <c r="D52" s="96">
        <v>-68</v>
      </c>
      <c r="E52" s="417">
        <v>-7.9346557759626606</v>
      </c>
    </row>
    <row r="53" spans="1:6" ht="12.65" customHeight="1" x14ac:dyDescent="0.3">
      <c r="A53" s="418" t="s">
        <v>304</v>
      </c>
      <c r="B53" s="416">
        <v>2279</v>
      </c>
      <c r="C53" s="96">
        <v>2410</v>
      </c>
      <c r="D53" s="96">
        <v>-131</v>
      </c>
      <c r="E53" s="417">
        <v>-5.4356846473029048</v>
      </c>
    </row>
    <row r="54" spans="1:6" ht="12.65" customHeight="1" x14ac:dyDescent="0.3">
      <c r="A54" s="418" t="s">
        <v>305</v>
      </c>
      <c r="B54" s="416">
        <v>211</v>
      </c>
      <c r="C54" s="96">
        <v>215</v>
      </c>
      <c r="D54" s="96">
        <v>-4</v>
      </c>
      <c r="E54" s="417">
        <v>-1.8604651162790697</v>
      </c>
    </row>
    <row r="55" spans="1:6" ht="12.65" customHeight="1" x14ac:dyDescent="0.3">
      <c r="A55" s="424" t="s">
        <v>306</v>
      </c>
      <c r="B55" s="416">
        <v>83</v>
      </c>
      <c r="C55" s="96">
        <v>102</v>
      </c>
      <c r="D55" s="96">
        <v>-19</v>
      </c>
      <c r="E55" s="417">
        <v>-18.627450980392158</v>
      </c>
    </row>
    <row r="56" spans="1:6" ht="12.65" customHeight="1" x14ac:dyDescent="0.3">
      <c r="A56" s="424" t="s">
        <v>307</v>
      </c>
      <c r="B56" s="416">
        <v>591</v>
      </c>
      <c r="C56" s="96">
        <v>551</v>
      </c>
      <c r="D56" s="96">
        <v>40</v>
      </c>
      <c r="E56" s="417">
        <v>7.2595281306715069</v>
      </c>
    </row>
    <row r="57" spans="1:6" ht="12.65" customHeight="1" x14ac:dyDescent="0.3">
      <c r="A57" s="418" t="s">
        <v>308</v>
      </c>
      <c r="B57" s="416">
        <v>365</v>
      </c>
      <c r="C57" s="96">
        <v>343</v>
      </c>
      <c r="D57" s="96">
        <v>22</v>
      </c>
      <c r="E57" s="417">
        <v>6.4139941690962097</v>
      </c>
    </row>
    <row r="58" spans="1:6" ht="12.65" customHeight="1" x14ac:dyDescent="0.3">
      <c r="A58" s="425" t="s">
        <v>309</v>
      </c>
      <c r="B58" s="426">
        <v>226</v>
      </c>
      <c r="C58" s="427">
        <v>208</v>
      </c>
      <c r="D58" s="427">
        <v>18</v>
      </c>
      <c r="E58" s="428">
        <v>8.6538461538461533</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0554E-4DE5-46E9-A1F2-65B43AFC6912}">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10619072.220000001</v>
      </c>
      <c r="D35" s="96">
        <v>1425.1875211381023</v>
      </c>
      <c r="E35" s="96">
        <v>7451</v>
      </c>
      <c r="F35" s="437">
        <v>1425.1875211381023</v>
      </c>
    </row>
    <row r="36" spans="1:7" ht="15" customHeight="1" x14ac:dyDescent="0.3">
      <c r="A36" s="438" t="s">
        <v>319</v>
      </c>
      <c r="B36" s="107"/>
      <c r="C36" s="416">
        <v>8757552.7200000007</v>
      </c>
      <c r="D36" s="96">
        <v>1175.3526667561403</v>
      </c>
      <c r="E36" s="96">
        <v>7439</v>
      </c>
      <c r="F36" s="437">
        <v>1177.2486517004975</v>
      </c>
    </row>
    <row r="37" spans="1:7" ht="15" customHeight="1" x14ac:dyDescent="0.3">
      <c r="A37" s="418" t="s">
        <v>320</v>
      </c>
      <c r="B37" s="107"/>
      <c r="C37" s="416">
        <v>4093577.73</v>
      </c>
      <c r="D37" s="96">
        <v>549.39977586901091</v>
      </c>
      <c r="E37" s="96">
        <v>7011</v>
      </c>
      <c r="F37" s="437">
        <v>583.87929396662389</v>
      </c>
    </row>
    <row r="38" spans="1:7" ht="15" customHeight="1" x14ac:dyDescent="0.3">
      <c r="A38" s="418" t="s">
        <v>321</v>
      </c>
      <c r="B38" s="107"/>
      <c r="C38" s="416">
        <v>306541.32</v>
      </c>
      <c r="D38" s="96">
        <v>41.140963629043085</v>
      </c>
      <c r="E38" s="96">
        <v>1368</v>
      </c>
      <c r="F38" s="437">
        <v>224.07991228070176</v>
      </c>
    </row>
    <row r="39" spans="1:7" ht="15" customHeight="1" x14ac:dyDescent="0.3">
      <c r="A39" s="418" t="s">
        <v>322</v>
      </c>
      <c r="B39" s="107"/>
      <c r="C39" s="416">
        <v>257326.87</v>
      </c>
      <c r="D39" s="96">
        <v>34.535883773990065</v>
      </c>
      <c r="E39" s="96">
        <v>3610</v>
      </c>
      <c r="F39" s="437">
        <v>71.281681440443208</v>
      </c>
    </row>
    <row r="40" spans="1:7" ht="15" customHeight="1" x14ac:dyDescent="0.3">
      <c r="A40" s="418" t="s">
        <v>323</v>
      </c>
      <c r="B40" s="107"/>
      <c r="C40" s="416">
        <v>4100106.8</v>
      </c>
      <c r="D40" s="96">
        <v>550.27604348409602</v>
      </c>
      <c r="E40" s="96">
        <v>7070</v>
      </c>
      <c r="F40" s="437">
        <v>579.93024045261666</v>
      </c>
    </row>
    <row r="41" spans="1:7" ht="15" customHeight="1" x14ac:dyDescent="0.3">
      <c r="A41" s="418" t="s">
        <v>324</v>
      </c>
      <c r="B41" s="107"/>
      <c r="C41" s="416">
        <v>4022750.37</v>
      </c>
      <c r="D41" s="439" t="s">
        <v>325</v>
      </c>
      <c r="E41" s="439" t="s">
        <v>325</v>
      </c>
      <c r="F41" s="440" t="s">
        <v>325</v>
      </c>
    </row>
    <row r="42" spans="1:7" ht="15" customHeight="1" x14ac:dyDescent="0.3">
      <c r="A42" s="424" t="s">
        <v>326</v>
      </c>
      <c r="B42" s="107"/>
      <c r="C42" s="416">
        <v>1811203.34</v>
      </c>
      <c r="D42" s="96">
        <v>243.08191383706887</v>
      </c>
      <c r="E42" s="96">
        <v>7398</v>
      </c>
      <c r="F42" s="437">
        <v>244.82337658826711</v>
      </c>
    </row>
    <row r="43" spans="1:7" ht="15" customHeight="1" x14ac:dyDescent="0.3">
      <c r="A43" s="441" t="s">
        <v>327</v>
      </c>
      <c r="B43" s="107"/>
      <c r="C43" s="416">
        <v>50316.160000000003</v>
      </c>
      <c r="D43" s="96">
        <v>6.7529405448933035</v>
      </c>
      <c r="E43" s="439" t="s">
        <v>325</v>
      </c>
      <c r="F43" s="440" t="s">
        <v>325</v>
      </c>
    </row>
    <row r="44" spans="1:7" ht="15" customHeight="1" x14ac:dyDescent="0.3">
      <c r="A44" s="418" t="s">
        <v>328</v>
      </c>
      <c r="B44" s="107"/>
      <c r="C44" s="416">
        <v>42573.5</v>
      </c>
      <c r="D44" s="96">
        <v>5.7137968057978794</v>
      </c>
      <c r="E44" s="96" t="s">
        <v>325</v>
      </c>
      <c r="F44" s="437" t="s">
        <v>325</v>
      </c>
    </row>
    <row r="45" spans="1:7" ht="15" customHeight="1" x14ac:dyDescent="0.3">
      <c r="A45" s="418" t="s">
        <v>329</v>
      </c>
      <c r="B45" s="107"/>
      <c r="C45" s="416">
        <v>7255.22</v>
      </c>
      <c r="D45" s="96">
        <v>0.97372433230438871</v>
      </c>
      <c r="E45" s="96" t="s">
        <v>325</v>
      </c>
      <c r="F45" s="437" t="s">
        <v>325</v>
      </c>
    </row>
    <row r="46" spans="1:7" ht="24" customHeight="1" x14ac:dyDescent="0.3">
      <c r="A46" s="442" t="s">
        <v>330</v>
      </c>
      <c r="B46" s="107"/>
      <c r="C46" s="416">
        <v>487.44</v>
      </c>
      <c r="D46" s="96">
        <v>6.5419406791034765E-2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EA7AB-D2F3-4797-9FD8-D0057618DA69}">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19D1FB5B-4DFB-475B-A34D-25547F8D806E}"/>
    <hyperlink ref="A39:G40" r:id="rId2" display="Das Glossar enthält Erläuterungen zu allen statistisch relevanten Begriffen, die in den verschiedenen Produkten der Statistik der BA Verwendung finden." xr:uid="{F87148FB-838D-4BF2-8F38-07E519C0353E}"/>
    <hyperlink ref="A43:B43" r:id="rId3" display="Abkürzungsverzeichnis" xr:uid="{686CF931-0D0D-4479-8417-77554009CB05}"/>
    <hyperlink ref="C43" r:id="rId4" xr:uid="{0D4BF0E6-DB46-496C-8CDC-B909A5E91477}"/>
    <hyperlink ref="A37:G37" r:id="rId5" display="Die Qualitätsberichte der Statistik erläutern die Entstehung und Aussagekraft der jeweiligen Fachstatistik." xr:uid="{D76503BA-47B9-4298-BB15-51F505862E0B}"/>
    <hyperlink ref="B9:D9" r:id="rId6" display="Arbeitsuche, Arbeitslosigkeit und Unterbeschäftigung" xr:uid="{87A4F799-8DDB-4719-840A-888CE05DF544}"/>
    <hyperlink ref="B10:C10" r:id="rId7" display="Ausbildungsmarkt" xr:uid="{9E2A3C4D-1E03-4C27-98F7-0A4A485B3A36}"/>
    <hyperlink ref="B11:C11" r:id="rId8" display="Beschäftigung" xr:uid="{EEAAD099-541D-4261-BF2E-2786983230E1}"/>
    <hyperlink ref="B12:C12" r:id="rId9" display="Einnahmen/Ausgaben" xr:uid="{2144CFA7-6EC9-444D-839F-5E17BBA76976}"/>
    <hyperlink ref="B13:C13" r:id="rId10" display="Förderung und berufliche Rehabilitation" xr:uid="{130B98C4-ECBB-4AA0-BA86-A1A8A248113C}"/>
    <hyperlink ref="B14:C14" r:id="rId11" display="Gemeldete Arbeitsstellen" xr:uid="{9388AF06-32E7-4947-8ED9-D88A6FEFCADA}"/>
    <hyperlink ref="B15:C15" r:id="rId12" display="Grundsicherung für Arbeitsuchende (SGB II)" xr:uid="{DFB990A3-3B66-44D4-96BF-F7094B98B6E5}"/>
    <hyperlink ref="B16:C16" r:id="rId13" display="Leistungen SGB III" xr:uid="{69733FD3-9973-43DB-8A29-E5C906DFC462}"/>
    <hyperlink ref="B19:C19" r:id="rId14" display="Berufe" xr:uid="{BF04591D-90ED-46F2-AA90-812771338418}"/>
    <hyperlink ref="B20:C20" r:id="rId15" display="Bildung" xr:uid="{0FEB3AC4-5B80-450E-8BFD-31166B271F51}"/>
    <hyperlink ref="B21:C21" r:id="rId16" display="Demografie" xr:uid="{51EFF856-5D5A-4F6B-9AFF-ED68793AE31A}"/>
    <hyperlink ref="B22:C22" r:id="rId17" display="Entgelt" xr:uid="{0A2EB6BF-6FFF-4AAB-9506-2AEE6EB1D5D2}"/>
    <hyperlink ref="B23:C23" r:id="rId18" display="Fachkräftebedarf" xr:uid="{32349C09-7268-4265-A153-8860B478F69B}"/>
    <hyperlink ref="B24:C24" r:id="rId19" display="Familien und Kinder" xr:uid="{5D14FA94-769F-4DEF-A2B6-C53C3FD642B6}"/>
    <hyperlink ref="B25:C25" r:id="rId20" display="Frauen und Männer" xr:uid="{6F1E7E6E-42A3-44B3-BCDC-2A09C446E71F}"/>
    <hyperlink ref="B27:C27" r:id="rId21" display="Langzeitarbeitslosigkeit" xr:uid="{6720E5CC-FBAE-4864-AE7D-B9FDB8612A77}"/>
    <hyperlink ref="B28:C28" r:id="rId22" display="Menschen mit Behinderungen" xr:uid="{757930A9-2A92-4B39-9ECB-3ECCFDDE2292}"/>
    <hyperlink ref="B29:C29" r:id="rId23" display="Migration" xr:uid="{7427DEE0-03E1-44CB-9B7E-62CCE0F77A14}"/>
    <hyperlink ref="B30:C30" r:id="rId24" display="Regionale Mobilität" xr:uid="{9EEF86AE-5438-4F54-ABDF-11FA1E193F41}"/>
    <hyperlink ref="B32:C32" r:id="rId25" display="Wirtschaftszweige" xr:uid="{0E8F5BFF-7007-4159-8918-62BE5B15CA6A}"/>
    <hyperlink ref="B33:C33" r:id="rId26" display="Zeitarbeit" xr:uid="{7051D623-2E0D-4979-81CD-1E0215EA6D90}"/>
    <hyperlink ref="A26" r:id="rId27" tooltip="Jüngere" display="https://statistik.arbeitsagentur.de/DE/Navigation/Statistiken/Themen-im-Fokus/Juengere/Juengere-Nav.html?mtm_campaign=Bericht" xr:uid="{B2F26A76-347E-4575-AB63-9F21E4D25C3E}"/>
    <hyperlink ref="B26:C26" r:id="rId28" display="Jüngere" xr:uid="{012978E6-79B0-47A2-89D0-234E00E97ED2}"/>
    <hyperlink ref="A35:E35" r:id="rId29" display="Die Methodischen Hinweise der Statistik bieten ergänzende Informationen." xr:uid="{936EC924-4C1E-4163-8F4C-773E3B875CD0}"/>
    <hyperlink ref="B31" r:id="rId30" xr:uid="{AB17C072-F0EB-4272-9AF8-724FA661ECC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2026-09-23T14:03:05Z</dcterms:created>
  <dcterms:modified xsi:type="dcterms:W3CDTF">2026-09-23T14:03:05Z</dcterms:modified>
</cp:coreProperties>
</file>