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6478A7E-E74D-47ED-B5D4-908E506B514E}" xr6:coauthVersionLast="47" xr6:coauthVersionMax="47" xr10:uidLastSave="{00000000-0000-0000-0000-000000000000}"/>
  <bookViews>
    <workbookView xWindow="-103" yWindow="-103" windowWidth="21806" windowHeight="14006" xr2:uid="{D5554E81-FA25-4C7E-9DAC-D57B510B2F3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<sst xmlns="http://schemas.openxmlformats.org/spreadsheetml/2006/main" count="963" uniqueCount="334">
  <si>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</si>
  <si>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</si>
  <si>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</si>
  <si>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</si>
  <si>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</si>
  <si>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</si>
  <si>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</si>
  <si>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</si>
  <si>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</si>
  <si>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</si>
  <si>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</si>
  <si>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</si>
  <si>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</si>
  <si>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</si>
  <si>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</si>
  <si>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</si>
  <si>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</si>
  <si>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</si>
  <si>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</si>
  <si>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</si>
  <si>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</si>
  <si>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</si>
  <si>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</si>
  <si>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</si>
  <si>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</si>
  <si>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</si>
  <si>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</si>
  <si>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</si>
  <si>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</si>
  <si>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</si>
  <si>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</si>
  <si>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</si>
  <si>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</si>
  <si>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</si>
  <si>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</si>
  <si>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</si>
  <si>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</si>
  <si>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</si>
  <si>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</si>
  <si>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</si>
  <si>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</si>
  <si>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</si>
  <si>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</si>
  <si>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</si>
  <si>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</si>
  <si>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</si>
  <si>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</si>
  <si>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</si>
  <si>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</si>
  <si>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</si>
  <si>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</si>
  <si>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</si>
  <si>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</si>
  <si>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</si>
  <si>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</si>
  <si>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</si>
  <si>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</si>
  <si>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</si>
  <si>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</si>
  <si>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</si>
  <si>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</si>
  <si>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</si>
  <si>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</si>
  <si>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Remscheid,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</si>
  <si>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</si>
  <si>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</si>
  <si>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</si>
  <si>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</si>
  <si>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</si>
  <si>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</si>
  <si>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</si>
  <si>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</si>
  <si>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</si>
  <si>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</si>
  <si>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</si>
  <si>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</si>
  <si>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</si>
  <si>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</si>
  <si>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</si>
  <si>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</si>
  <si>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</si>
  <si>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</si>
  <si>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</si>
  <si>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</si>
  <si>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</si>
  <si>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</si>
  <si>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</si>
  <si>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</si>
  <si>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</si>
  <si>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</si>
  <si>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</si>
  <si>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</si>
  <si>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</si>
  <si>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</si>
  <si>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</si>
  <si>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</si>
  <si>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</si>
  <si>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</si>
  <si>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</si>
  <si>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</si>
  <si>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</si>
  <si>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</si>
  <si>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</si>
  <si>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</si>
  <si>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</si>
  <si>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</si>
  <si>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</si>
  <si>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</si>
  <si>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</si>
  <si>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</si>
  <si>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</si>
  <si>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</si>
  <si>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</si>
  <si>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</si>
  <si>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</si>
  <si>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</si>
  <si>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</si>
  <si>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</si>
  <si>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</si>
  <si>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</si>
  <si>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</si>
  <si>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</si>
  <si>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</si>
  <si>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</si>
  <si>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</si>
  <si>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</si>
  <si>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</si>
  <si>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</si>
  <si>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</si>
  <si>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</si>
  <si>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</si>
  <si>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</si>
  <si>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</si>
  <si>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</si>
  <si>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</si>
  <si>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</si>
  <si>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</si>
  <si>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</si>
  <si>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</si>
  <si>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</si>
  <si>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</si>
  <si>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</si>
  <si>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</si>
  <si>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</si>
  <si>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</si>
  <si>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</si>
  <si>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</si>
  <si>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</si>
  <si>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</si>
  <si>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</si>
  <si>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</si>
  <si>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</si>
  <si>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</si>
  <si>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</si>
  <si>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</si>
  <si>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</si>
  <si>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</si>
  <si>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</si>
  <si>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</si>
  <si>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</si>
  <si>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</si>
  <si>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</si>
  <si>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</si>
  <si>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</si>
  <si>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</si>
  <si>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</si>
  <si>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32 auf 5.001 verringert.  Im Vergleich zum Vorjahresmonat gab es 34 Arbeitslose weniger. Die Arbeitslosenquote auf Basis aller zivilen Erwerbspersonen betrug im September 8,3%; sie war damit genau so hoch wie im Vorjahresmonat. Im Rechtskreis SGB III lag die Arbeitslosigkeit bei 1.575, das sind 38 weniger als im Vormonat und 29 mehr als im Vorjahr. Die anteilige SGB III-Arbeitslosenquote lag bei 2,6%. Im Rechtskreis SGB II gab es 3.426 Arbeitslose, das ist ein Plus von 6 gegenüber August; im Vergleich zum September 2025 waren es 63 Arbeitslose weniger. Die anteilige SGB II-Arbeitslosenquote betrug 5,7%.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</si>
  <si>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</si>
  <si>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</si>
  <si>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</si>
  <si>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</si>
  <si>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</si>
  <si>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</si>
  <si>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</si>
  <si>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</si>
  <si>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</si>
  <si>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</si>
  <si>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</si>
  <si>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</si>
  <si>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</si>
  <si>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</si>
  <si>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</si>
  <si>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</si>
  <si>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Ausländern bis +4%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</si>
  <si>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</si>
  <si>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</si>
  <si>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</si>
  <si>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</si>
  <si>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</si>
  <si>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991 Personen (neu oder erneut) arbeitslos, etwa so viele wie vor einem Jahr (+1). Gleichzeitig beendeten 1.020 Personen ihre Arbeitslosigkeit, 89 weniger als im September 2025. Seit Jahresbeginn gab es 8.901 Zugänge von Arbeitslosen, die Veränderung zum gleichen Zeitraum des Vorjahres ist nur gering (+43). Dem gegenüber stehen 8.831 Abmeldungen von Arbeitslosen, im Vergleich zum Vorjahreszeitraum ist das eine Abnahme von 48 Abmeldungen. Im September meldeten sich 340 zuvor erwerbstätige Personen arbeitslos, 27 mehr als vor einem Jahr. Durch Aufnahme einer Erwerbstätigkeit konnten in diesem Monat 314 Personen ihre Arbeitslosigkeit beenden, 19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</si>
  <si>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</si>
  <si>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</si>
  <si>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</si>
  <si>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</si>
  <si>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</si>
  <si>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</si>
  <si>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</si>
  <si>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</si>
  <si>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</si>
  <si>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</si>
  <si>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</si>
  <si>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</si>
  <si>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</si>
  <si>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</si>
  <si>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</si>
  <si>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</si>
  <si>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906 Arbeitsstellen gemeldet, gegenüber August ist das ein Plus von 64 oder 8 Prozent. Im Vergleich zum Vorjahresmonat gab es 516 Stellen mehr (+132 Prozent). Arbeitgeber meldeten im September 205 neue Arbeitsstellen, das waren 146 oder 247 Prozent mehr als ein Jahr zuvor. Seit Jahresbeginn sind damit 1.560 Stellen eingegangen, das ist ein Zuwachs gegenüber dem Vorjahreszeitraum von 868 oder 125%. Zudem wurden im September 139 Arbeitsstellen abgemeldet, 88 oder 173 Prozent mehr als im Vorjahr. Von Januar bis September gab es insgesamt 1.384 Stellenabgänge, im Vergleich zum Vorjahreszeitraum ist das ein Zuwachs von 687 oder 99%.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</si>
  <si>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</si>
  <si>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</si>
  <si>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</si>
  <si>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</si>
  <si>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</si>
  <si>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</si>
  <si>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</si>
  <si>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</si>
  <si>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</si>
  <si>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</si>
  <si>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</si>
  <si>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</si>
  <si>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</si>
  <si>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</si>
  <si>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</si>
  <si>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</si>
  <si>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</si>
  <si>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</si>
  <si>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</si>
  <si>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</si>
  <si>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</si>
  <si>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</si>
  <si>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</si>
  <si>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</si>
  <si>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</si>
  <si>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</si>
  <si>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</si>
  <si>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</si>
  <si>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</si>
  <si>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</si>
  <si>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</si>
  <si>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</si>
  <si>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</si>
  <si>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</si>
  <si>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</si>
  <si>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</si>
  <si>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</si>
  <si>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</si>
  <si>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</si>
  <si>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</si>
  <si>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</si>
  <si>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</si>
  <si>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</si>
  <si>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</si>
  <si>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</si>
  <si>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</si>
  <si>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</si>
  <si>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</si>
  <si>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</si>
  <si>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</si>
  <si>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</si>
  <si>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Remscheid, Stadt (Arbeitsort)</t>
  </si>
  <si>
    <t>März 2026 - Daten nach einer Wartezeit von 6 Monaten</t>
  </si>
  <si>
    <t>Ende März 2026, dem letzten Quartalsstichtag der Beschäftigungsstatistik mit gesicherten Angaben, belief sich die sozialversicherungspflichtige Beschäftigung  auf 46.195. Gegenüber dem Vorjahresquartal war das eine Abnahme um 361 oder 0,8%, nach –459 oder –1,0% im Vorquartal. Nach Branchen gab es absolut betrachtet die stärkste Zunahme im Gastgewerbe (+95 oder +11,7%); am ungünstigsten war dagegen die Entwicklung bei Information und Kommunikation (–255 oder –36,9%).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</si>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</sst>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5FEF41A-B74B-4DF0-9BEA-641215070866}"/>
    <cellStyle name="Link 3" xfId="8" xr:uid="{DBA50FB1-850D-4C5B-A21B-56D39203D7D3}"/>
    <cellStyle name="Prozent" xfId="6" builtinId="5"/>
    <cellStyle name="Standard" xfId="0" builtinId="0"/>
    <cellStyle name="Standard 2" xfId="2" xr:uid="{E37E384F-0CA0-451E-ACFA-F539FE8AFABA}"/>
    <cellStyle name="Standard 2 2 3" xfId="3" xr:uid="{230663B8-7FE7-4BEF-80AC-BD055ED5E05B}"/>
    <cellStyle name="Standard 2 9" xfId="4" xr:uid="{57CC71D6-05D4-4D70-B5C9-4A9356F983D0}"/>
    <cellStyle name="Standard 3" xfId="7" xr:uid="{8E9EB954-62BB-43BC-822B-2916FB65D8A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E6B-4FC7-8254-9A745ACB351B}"/>
              </c:ext>
            </c:extLst>
          </c:dPt>
          <c:dPt>
            <c:idx val="3"/>
            <c:invertIfNegative val="0"/>
            <c:bubble3D val="0"/>
            <c:spPr>
              <a:solidFill>
                <a:srgbClr val="747C8F"/>
              </a:solidFill>
            </c:spPr>
            <c:extLst>
              <c:ext xmlns:c16="http://schemas.microsoft.com/office/drawing/2014/chart" uri="{C3380CC4-5D6E-409C-BE32-E72D297353CC}">
                <c16:uniqueId val="{00000003-6E6B-4FC7-8254-9A745ACB351B}"/>
              </c:ext>
            </c:extLst>
          </c:dPt>
          <c:dPt>
            <c:idx val="4"/>
            <c:invertIfNegative val="0"/>
            <c:bubble3D val="0"/>
            <c:spPr>
              <a:solidFill>
                <a:srgbClr val="0D1429"/>
              </a:solidFill>
            </c:spPr>
            <c:extLst>
              <c:ext xmlns:c16="http://schemas.microsoft.com/office/drawing/2014/chart" uri="{C3380CC4-5D6E-409C-BE32-E72D297353CC}">
                <c16:uniqueId val="{00000005-6E6B-4FC7-8254-9A745ACB351B}"/>
              </c:ext>
            </c:extLst>
          </c:dPt>
          <c:dPt>
            <c:idx val="5"/>
            <c:invertIfNegative val="0"/>
            <c:bubble3D val="0"/>
            <c:spPr>
              <a:solidFill>
                <a:srgbClr val="0D1429"/>
              </a:solidFill>
            </c:spPr>
            <c:extLst>
              <c:ext xmlns:c16="http://schemas.microsoft.com/office/drawing/2014/chart" uri="{C3380CC4-5D6E-409C-BE32-E72D297353CC}">
                <c16:uniqueId val="{00000007-6E6B-4FC7-8254-9A745ACB351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E6B-4FC7-8254-9A745ACB35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5001</c:v>
              </c:pt>
              <c:pt idx="1">
                <c:v>5035</c:v>
              </c:pt>
              <c:pt idx="2">
                <c:v>1575</c:v>
              </c:pt>
              <c:pt idx="3">
                <c:v>1546</c:v>
              </c:pt>
              <c:pt idx="4">
                <c:v>3426</c:v>
              </c:pt>
              <c:pt idx="5">
                <c:v>3489</c:v>
              </c:pt>
            </c:numLit>
          </c:val>
          <c:extLst>
            <c:ext xmlns:c16="http://schemas.microsoft.com/office/drawing/2014/chart" uri="{C3380CC4-5D6E-409C-BE32-E72D297353CC}">
              <c16:uniqueId val="{00000008-6E6B-4FC7-8254-9A745ACB351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E6B-4FC7-8254-9A745ACB351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992</c:v>
              </c:pt>
              <c:pt idx="1">
                <c:v>1169</c:v>
              </c:pt>
              <c:pt idx="2">
                <c:v>186</c:v>
              </c:pt>
              <c:pt idx="3">
                <c:v>228</c:v>
              </c:pt>
              <c:pt idx="4">
                <c:v>806</c:v>
              </c:pt>
              <c:pt idx="5">
                <c:v>941</c:v>
              </c:pt>
            </c:numLit>
          </c:val>
          <c:extLst>
            <c:ext xmlns:c16="http://schemas.microsoft.com/office/drawing/2014/chart" uri="{C3380CC4-5D6E-409C-BE32-E72D297353CC}">
              <c16:uniqueId val="{0000000A-6E6B-4FC7-8254-9A745ACB351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5993</c:v>
              </c:pt>
              <c:pt idx="1">
                <c:v>6204</c:v>
              </c:pt>
              <c:pt idx="2">
                <c:v>1761</c:v>
              </c:pt>
              <c:pt idx="3">
                <c:v>1774</c:v>
              </c:pt>
              <c:pt idx="4">
                <c:v>4232</c:v>
              </c:pt>
              <c:pt idx="5">
                <c:v>4430</c:v>
              </c:pt>
            </c:numLit>
          </c:val>
          <c:smooth val="0"/>
          <c:extLst>
            <c:ext xmlns:c16="http://schemas.microsoft.com/office/drawing/2014/chart" uri="{C3380CC4-5D6E-409C-BE32-E72D297353CC}">
              <c16:uniqueId val="{0000000B-6E6B-4FC7-8254-9A745ACB351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0.8344735524778909</c:v>
              </c:pt>
              <c:pt idx="1">
                <c:v>0.81157317859445521</c:v>
              </c:pt>
              <c:pt idx="2">
                <c:v>0.89437819420783649</c:v>
              </c:pt>
              <c:pt idx="3">
                <c:v>0.87147688838782411</c:v>
              </c:pt>
              <c:pt idx="4">
                <c:v>0.80954631379962194</c:v>
              </c:pt>
              <c:pt idx="5">
                <c:v>0.78758465011286682</c:v>
              </c:pt>
            </c:numLit>
          </c:val>
          <c:smooth val="0"/>
          <c:extLst>
            <c:ext xmlns:c16="http://schemas.microsoft.com/office/drawing/2014/chart" uri="{C3380CC4-5D6E-409C-BE32-E72D297353CC}">
              <c16:uniqueId val="{0000000C-6E6B-4FC7-8254-9A745ACB351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F10-4E33-B8FB-BD8C2E88F5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3348</c:v>
              </c:pt>
              <c:pt idx="1">
                <c:v>3315</c:v>
              </c:pt>
              <c:pt idx="2">
                <c:v>3351</c:v>
              </c:pt>
              <c:pt idx="3">
                <c:v>3374</c:v>
              </c:pt>
              <c:pt idx="4">
                <c:v>3310</c:v>
              </c:pt>
              <c:pt idx="5">
                <c:v>3301</c:v>
              </c:pt>
              <c:pt idx="6">
                <c:v>3321</c:v>
              </c:pt>
              <c:pt idx="7">
                <c:v>3387</c:v>
              </c:pt>
              <c:pt idx="8">
                <c:v>3395</c:v>
              </c:pt>
              <c:pt idx="9">
                <c:v>3431</c:v>
              </c:pt>
              <c:pt idx="10">
                <c:v>3425</c:v>
              </c:pt>
              <c:pt idx="11">
                <c:v>3417</c:v>
              </c:pt>
              <c:pt idx="12">
                <c:v>3577</c:v>
              </c:pt>
              <c:pt idx="13">
                <c:v>3557</c:v>
              </c:pt>
              <c:pt idx="14">
                <c:v>3559</c:v>
              </c:pt>
              <c:pt idx="15">
                <c:v>3548</c:v>
              </c:pt>
              <c:pt idx="16">
                <c:v>3561</c:v>
              </c:pt>
              <c:pt idx="17">
                <c:v>3535</c:v>
              </c:pt>
              <c:pt idx="18">
                <c:v>3523</c:v>
              </c:pt>
              <c:pt idx="19">
                <c:v>3540</c:v>
              </c:pt>
              <c:pt idx="20">
                <c:v>3489</c:v>
              </c:pt>
              <c:pt idx="21">
                <c:v>3413</c:v>
              </c:pt>
              <c:pt idx="22">
                <c:v>3061</c:v>
              </c:pt>
              <c:pt idx="23">
                <c:v>3373</c:v>
              </c:pt>
              <c:pt idx="24">
                <c:v>3468</c:v>
              </c:pt>
              <c:pt idx="25" formatCode="General">
                <c:v>3498</c:v>
              </c:pt>
              <c:pt idx="26" formatCode="General">
                <c:v>3524</c:v>
              </c:pt>
              <c:pt idx="27" formatCode="General">
                <c:v>3531</c:v>
              </c:pt>
              <c:pt idx="28" formatCode="General">
                <c:v>3417</c:v>
              </c:pt>
              <c:pt idx="29" formatCode="General">
                <c:v>3406</c:v>
              </c:pt>
              <c:pt idx="30" formatCode="General">
                <c:v>3382</c:v>
              </c:pt>
              <c:pt idx="31" formatCode="General">
                <c:v>3420</c:v>
              </c:pt>
              <c:pt idx="32" formatCode="General">
                <c:v>3426</c:v>
              </c:pt>
            </c:numLit>
          </c:val>
          <c:extLst>
            <c:ext xmlns:c16="http://schemas.microsoft.com/office/drawing/2014/chart" uri="{C3380CC4-5D6E-409C-BE32-E72D297353CC}">
              <c16:uniqueId val="{00000001-3F10-4E33-B8FB-BD8C2E88F5E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3F10-4E33-B8FB-BD8C2E88F5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1590</c:v>
              </c:pt>
              <c:pt idx="1">
                <c:v>1561</c:v>
              </c:pt>
              <c:pt idx="2">
                <c:v>1495</c:v>
              </c:pt>
              <c:pt idx="3">
                <c:v>1473</c:v>
              </c:pt>
              <c:pt idx="4">
                <c:v>1470</c:v>
              </c:pt>
              <c:pt idx="5">
                <c:v>1498</c:v>
              </c:pt>
              <c:pt idx="6">
                <c:v>1607</c:v>
              </c:pt>
              <c:pt idx="7">
                <c:v>1561</c:v>
              </c:pt>
              <c:pt idx="8">
                <c:v>1531</c:v>
              </c:pt>
              <c:pt idx="9">
                <c:v>1528</c:v>
              </c:pt>
              <c:pt idx="10">
                <c:v>1525</c:v>
              </c:pt>
              <c:pt idx="11">
                <c:v>1591</c:v>
              </c:pt>
              <c:pt idx="12">
                <c:v>1663</c:v>
              </c:pt>
              <c:pt idx="13">
                <c:v>1693</c:v>
              </c:pt>
              <c:pt idx="14">
                <c:v>1666</c:v>
              </c:pt>
              <c:pt idx="15">
                <c:v>1611</c:v>
              </c:pt>
              <c:pt idx="16">
                <c:v>1593</c:v>
              </c:pt>
              <c:pt idx="17">
                <c:v>1545</c:v>
              </c:pt>
              <c:pt idx="18">
                <c:v>1576</c:v>
              </c:pt>
              <c:pt idx="19">
                <c:v>1607</c:v>
              </c:pt>
              <c:pt idx="20">
                <c:v>1546</c:v>
              </c:pt>
              <c:pt idx="21">
                <c:v>1537</c:v>
              </c:pt>
              <c:pt idx="22">
                <c:v>1492</c:v>
              </c:pt>
              <c:pt idx="23">
                <c:v>1528</c:v>
              </c:pt>
              <c:pt idx="24">
                <c:v>1599</c:v>
              </c:pt>
              <c:pt idx="25" formatCode="General">
                <c:v>1624</c:v>
              </c:pt>
              <c:pt idx="26" formatCode="General">
                <c:v>1600</c:v>
              </c:pt>
              <c:pt idx="27" formatCode="General">
                <c:v>1581</c:v>
              </c:pt>
              <c:pt idx="28" formatCode="General">
                <c:v>1547</c:v>
              </c:pt>
              <c:pt idx="29" formatCode="General">
                <c:v>1552</c:v>
              </c:pt>
              <c:pt idx="30" formatCode="General">
                <c:v>1609</c:v>
              </c:pt>
              <c:pt idx="31" formatCode="General">
                <c:v>1613</c:v>
              </c:pt>
              <c:pt idx="32" formatCode="General">
                <c:v>1575</c:v>
              </c:pt>
            </c:numLit>
          </c:val>
          <c:extLst>
            <c:ext xmlns:c16="http://schemas.microsoft.com/office/drawing/2014/chart" uri="{C3380CC4-5D6E-409C-BE32-E72D297353CC}">
              <c16:uniqueId val="{00000003-3F10-4E33-B8FB-BD8C2E88F5E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3F10-4E33-B8FB-BD8C2E88F5E2}"/>
                </c:ext>
              </c:extLst>
            </c:dLbl>
            <c:dLbl>
              <c:idx val="1"/>
              <c:delete val="1"/>
              <c:extLst>
                <c:ext xmlns:c15="http://schemas.microsoft.com/office/drawing/2012/chart" uri="{CE6537A1-D6FC-4f65-9D91-7224C49458BB}"/>
                <c:ext xmlns:c16="http://schemas.microsoft.com/office/drawing/2014/chart" uri="{C3380CC4-5D6E-409C-BE32-E72D297353CC}">
                  <c16:uniqueId val="{00000005-3F10-4E33-B8FB-BD8C2E88F5E2}"/>
                </c:ext>
              </c:extLst>
            </c:dLbl>
            <c:dLbl>
              <c:idx val="2"/>
              <c:delete val="1"/>
              <c:extLst>
                <c:ext xmlns:c15="http://schemas.microsoft.com/office/drawing/2012/chart" uri="{CE6537A1-D6FC-4f65-9D91-7224C49458BB}"/>
                <c:ext xmlns:c16="http://schemas.microsoft.com/office/drawing/2014/chart" uri="{C3380CC4-5D6E-409C-BE32-E72D297353CC}">
                  <c16:uniqueId val="{00000006-3F10-4E33-B8FB-BD8C2E88F5E2}"/>
                </c:ext>
              </c:extLst>
            </c:dLbl>
            <c:dLbl>
              <c:idx val="3"/>
              <c:delete val="1"/>
              <c:extLst>
                <c:ext xmlns:c15="http://schemas.microsoft.com/office/drawing/2012/chart" uri="{CE6537A1-D6FC-4f65-9D91-7224C49458BB}"/>
                <c:ext xmlns:c16="http://schemas.microsoft.com/office/drawing/2014/chart" uri="{C3380CC4-5D6E-409C-BE32-E72D297353CC}">
                  <c16:uniqueId val="{00000007-3F10-4E33-B8FB-BD8C2E88F5E2}"/>
                </c:ext>
              </c:extLst>
            </c:dLbl>
            <c:dLbl>
              <c:idx val="4"/>
              <c:delete val="1"/>
              <c:extLst>
                <c:ext xmlns:c15="http://schemas.microsoft.com/office/drawing/2012/chart" uri="{CE6537A1-D6FC-4f65-9D91-7224C49458BB}"/>
                <c:ext xmlns:c16="http://schemas.microsoft.com/office/drawing/2014/chart" uri="{C3380CC4-5D6E-409C-BE32-E72D297353CC}">
                  <c16:uniqueId val="{00000008-3F10-4E33-B8FB-BD8C2E88F5E2}"/>
                </c:ext>
              </c:extLst>
            </c:dLbl>
            <c:dLbl>
              <c:idx val="5"/>
              <c:delete val="1"/>
              <c:extLst>
                <c:ext xmlns:c15="http://schemas.microsoft.com/office/drawing/2012/chart" uri="{CE6537A1-D6FC-4f65-9D91-7224C49458BB}"/>
                <c:ext xmlns:c16="http://schemas.microsoft.com/office/drawing/2014/chart" uri="{C3380CC4-5D6E-409C-BE32-E72D297353CC}">
                  <c16:uniqueId val="{00000009-3F10-4E33-B8FB-BD8C2E88F5E2}"/>
                </c:ext>
              </c:extLst>
            </c:dLbl>
            <c:dLbl>
              <c:idx val="6"/>
              <c:delete val="1"/>
              <c:extLst>
                <c:ext xmlns:c15="http://schemas.microsoft.com/office/drawing/2012/chart" uri="{CE6537A1-D6FC-4f65-9D91-7224C49458BB}"/>
                <c:ext xmlns:c16="http://schemas.microsoft.com/office/drawing/2014/chart" uri="{C3380CC4-5D6E-409C-BE32-E72D297353CC}">
                  <c16:uniqueId val="{0000000A-3F10-4E33-B8FB-BD8C2E88F5E2}"/>
                </c:ext>
              </c:extLst>
            </c:dLbl>
            <c:dLbl>
              <c:idx val="7"/>
              <c:delete val="1"/>
              <c:extLst>
                <c:ext xmlns:c15="http://schemas.microsoft.com/office/drawing/2012/chart" uri="{CE6537A1-D6FC-4f65-9D91-7224C49458BB}"/>
                <c:ext xmlns:c16="http://schemas.microsoft.com/office/drawing/2014/chart" uri="{C3380CC4-5D6E-409C-BE32-E72D297353CC}">
                  <c16:uniqueId val="{0000000B-3F10-4E33-B8FB-BD8C2E88F5E2}"/>
                </c:ext>
              </c:extLst>
            </c:dLbl>
            <c:dLbl>
              <c:idx val="9"/>
              <c:delete val="1"/>
              <c:extLst>
                <c:ext xmlns:c15="http://schemas.microsoft.com/office/drawing/2012/chart" uri="{CE6537A1-D6FC-4f65-9D91-7224C49458BB}"/>
                <c:ext xmlns:c16="http://schemas.microsoft.com/office/drawing/2014/chart" uri="{C3380CC4-5D6E-409C-BE32-E72D297353CC}">
                  <c16:uniqueId val="{0000000C-3F10-4E33-B8FB-BD8C2E88F5E2}"/>
                </c:ext>
              </c:extLst>
            </c:dLbl>
            <c:dLbl>
              <c:idx val="10"/>
              <c:delete val="1"/>
              <c:extLst>
                <c:ext xmlns:c15="http://schemas.microsoft.com/office/drawing/2012/chart" uri="{CE6537A1-D6FC-4f65-9D91-7224C49458BB}"/>
                <c:ext xmlns:c16="http://schemas.microsoft.com/office/drawing/2014/chart" uri="{C3380CC4-5D6E-409C-BE32-E72D297353CC}">
                  <c16:uniqueId val="{0000000D-3F10-4E33-B8FB-BD8C2E88F5E2}"/>
                </c:ext>
              </c:extLst>
            </c:dLbl>
            <c:dLbl>
              <c:idx val="11"/>
              <c:delete val="1"/>
              <c:extLst>
                <c:ext xmlns:c15="http://schemas.microsoft.com/office/drawing/2012/chart" uri="{CE6537A1-D6FC-4f65-9D91-7224C49458BB}"/>
                <c:ext xmlns:c16="http://schemas.microsoft.com/office/drawing/2014/chart" uri="{C3380CC4-5D6E-409C-BE32-E72D297353CC}">
                  <c16:uniqueId val="{0000000E-3F10-4E33-B8FB-BD8C2E88F5E2}"/>
                </c:ext>
              </c:extLst>
            </c:dLbl>
            <c:dLbl>
              <c:idx val="12"/>
              <c:delete val="1"/>
              <c:extLst>
                <c:ext xmlns:c15="http://schemas.microsoft.com/office/drawing/2012/chart" uri="{CE6537A1-D6FC-4f65-9D91-7224C49458BB}"/>
                <c:ext xmlns:c16="http://schemas.microsoft.com/office/drawing/2014/chart" uri="{C3380CC4-5D6E-409C-BE32-E72D297353CC}">
                  <c16:uniqueId val="{0000000F-3F10-4E33-B8FB-BD8C2E88F5E2}"/>
                </c:ext>
              </c:extLst>
            </c:dLbl>
            <c:dLbl>
              <c:idx val="13"/>
              <c:delete val="1"/>
              <c:extLst>
                <c:ext xmlns:c15="http://schemas.microsoft.com/office/drawing/2012/chart" uri="{CE6537A1-D6FC-4f65-9D91-7224C49458BB}"/>
                <c:ext xmlns:c16="http://schemas.microsoft.com/office/drawing/2014/chart" uri="{C3380CC4-5D6E-409C-BE32-E72D297353CC}">
                  <c16:uniqueId val="{00000010-3F10-4E33-B8FB-BD8C2E88F5E2}"/>
                </c:ext>
              </c:extLst>
            </c:dLbl>
            <c:dLbl>
              <c:idx val="14"/>
              <c:delete val="1"/>
              <c:extLst>
                <c:ext xmlns:c15="http://schemas.microsoft.com/office/drawing/2012/chart" uri="{CE6537A1-D6FC-4f65-9D91-7224C49458BB}"/>
                <c:ext xmlns:c16="http://schemas.microsoft.com/office/drawing/2014/chart" uri="{C3380CC4-5D6E-409C-BE32-E72D297353CC}">
                  <c16:uniqueId val="{00000011-3F10-4E33-B8FB-BD8C2E88F5E2}"/>
                </c:ext>
              </c:extLst>
            </c:dLbl>
            <c:dLbl>
              <c:idx val="15"/>
              <c:delete val="1"/>
              <c:extLst>
                <c:ext xmlns:c15="http://schemas.microsoft.com/office/drawing/2012/chart" uri="{CE6537A1-D6FC-4f65-9D91-7224C49458BB}"/>
                <c:ext xmlns:c16="http://schemas.microsoft.com/office/drawing/2014/chart" uri="{C3380CC4-5D6E-409C-BE32-E72D297353CC}">
                  <c16:uniqueId val="{00000012-3F10-4E33-B8FB-BD8C2E88F5E2}"/>
                </c:ext>
              </c:extLst>
            </c:dLbl>
            <c:dLbl>
              <c:idx val="16"/>
              <c:delete val="1"/>
              <c:extLst>
                <c:ext xmlns:c15="http://schemas.microsoft.com/office/drawing/2012/chart" uri="{CE6537A1-D6FC-4f65-9D91-7224C49458BB}"/>
                <c:ext xmlns:c16="http://schemas.microsoft.com/office/drawing/2014/chart" uri="{C3380CC4-5D6E-409C-BE32-E72D297353CC}">
                  <c16:uniqueId val="{00000013-3F10-4E33-B8FB-BD8C2E88F5E2}"/>
                </c:ext>
              </c:extLst>
            </c:dLbl>
            <c:dLbl>
              <c:idx val="17"/>
              <c:delete val="1"/>
              <c:extLst>
                <c:ext xmlns:c15="http://schemas.microsoft.com/office/drawing/2012/chart" uri="{CE6537A1-D6FC-4f65-9D91-7224C49458BB}"/>
                <c:ext xmlns:c16="http://schemas.microsoft.com/office/drawing/2014/chart" uri="{C3380CC4-5D6E-409C-BE32-E72D297353CC}">
                  <c16:uniqueId val="{00000014-3F10-4E33-B8FB-BD8C2E88F5E2}"/>
                </c:ext>
              </c:extLst>
            </c:dLbl>
            <c:dLbl>
              <c:idx val="18"/>
              <c:delete val="1"/>
              <c:extLst>
                <c:ext xmlns:c15="http://schemas.microsoft.com/office/drawing/2012/chart" uri="{CE6537A1-D6FC-4f65-9D91-7224C49458BB}"/>
                <c:ext xmlns:c16="http://schemas.microsoft.com/office/drawing/2014/chart" uri="{C3380CC4-5D6E-409C-BE32-E72D297353CC}">
                  <c16:uniqueId val="{00000015-3F10-4E33-B8FB-BD8C2E88F5E2}"/>
                </c:ext>
              </c:extLst>
            </c:dLbl>
            <c:dLbl>
              <c:idx val="19"/>
              <c:delete val="1"/>
              <c:extLst>
                <c:ext xmlns:c15="http://schemas.microsoft.com/office/drawing/2012/chart" uri="{CE6537A1-D6FC-4f65-9D91-7224C49458BB}"/>
                <c:ext xmlns:c16="http://schemas.microsoft.com/office/drawing/2014/chart" uri="{C3380CC4-5D6E-409C-BE32-E72D297353CC}">
                  <c16:uniqueId val="{00000016-3F10-4E33-B8FB-BD8C2E88F5E2}"/>
                </c:ext>
              </c:extLst>
            </c:dLbl>
            <c:dLbl>
              <c:idx val="21"/>
              <c:delete val="1"/>
              <c:extLst>
                <c:ext xmlns:c15="http://schemas.microsoft.com/office/drawing/2012/chart" uri="{CE6537A1-D6FC-4f65-9D91-7224C49458BB}"/>
                <c:ext xmlns:c16="http://schemas.microsoft.com/office/drawing/2014/chart" uri="{C3380CC4-5D6E-409C-BE32-E72D297353CC}">
                  <c16:uniqueId val="{00000017-3F10-4E33-B8FB-BD8C2E88F5E2}"/>
                </c:ext>
              </c:extLst>
            </c:dLbl>
            <c:dLbl>
              <c:idx val="22"/>
              <c:delete val="1"/>
              <c:extLst>
                <c:ext xmlns:c15="http://schemas.microsoft.com/office/drawing/2012/chart" uri="{CE6537A1-D6FC-4f65-9D91-7224C49458BB}"/>
                <c:ext xmlns:c16="http://schemas.microsoft.com/office/drawing/2014/chart" uri="{C3380CC4-5D6E-409C-BE32-E72D297353CC}">
                  <c16:uniqueId val="{00000018-3F10-4E33-B8FB-BD8C2E88F5E2}"/>
                </c:ext>
              </c:extLst>
            </c:dLbl>
            <c:dLbl>
              <c:idx val="23"/>
              <c:delete val="1"/>
              <c:extLst>
                <c:ext xmlns:c15="http://schemas.microsoft.com/office/drawing/2012/chart" uri="{CE6537A1-D6FC-4f65-9D91-7224C49458BB}"/>
                <c:ext xmlns:c16="http://schemas.microsoft.com/office/drawing/2014/chart" uri="{C3380CC4-5D6E-409C-BE32-E72D297353CC}">
                  <c16:uniqueId val="{00000019-3F10-4E33-B8FB-BD8C2E88F5E2}"/>
                </c:ext>
              </c:extLst>
            </c:dLbl>
            <c:dLbl>
              <c:idx val="24"/>
              <c:delete val="1"/>
              <c:extLst>
                <c:ext xmlns:c15="http://schemas.microsoft.com/office/drawing/2012/chart" uri="{CE6537A1-D6FC-4f65-9D91-7224C49458BB}"/>
                <c:ext xmlns:c16="http://schemas.microsoft.com/office/drawing/2014/chart" uri="{C3380CC4-5D6E-409C-BE32-E72D297353CC}">
                  <c16:uniqueId val="{0000001A-3F10-4E33-B8FB-BD8C2E88F5E2}"/>
                </c:ext>
              </c:extLst>
            </c:dLbl>
            <c:dLbl>
              <c:idx val="25"/>
              <c:delete val="1"/>
              <c:extLst>
                <c:ext xmlns:c15="http://schemas.microsoft.com/office/drawing/2012/chart" uri="{CE6537A1-D6FC-4f65-9D91-7224C49458BB}"/>
                <c:ext xmlns:c16="http://schemas.microsoft.com/office/drawing/2014/chart" uri="{C3380CC4-5D6E-409C-BE32-E72D297353CC}">
                  <c16:uniqueId val="{0000001B-3F10-4E33-B8FB-BD8C2E88F5E2}"/>
                </c:ext>
              </c:extLst>
            </c:dLbl>
            <c:dLbl>
              <c:idx val="26"/>
              <c:delete val="1"/>
              <c:extLst>
                <c:ext xmlns:c15="http://schemas.microsoft.com/office/drawing/2012/chart" uri="{CE6537A1-D6FC-4f65-9D91-7224C49458BB}"/>
                <c:ext xmlns:c16="http://schemas.microsoft.com/office/drawing/2014/chart" uri="{C3380CC4-5D6E-409C-BE32-E72D297353CC}">
                  <c16:uniqueId val="{0000001C-3F10-4E33-B8FB-BD8C2E88F5E2}"/>
                </c:ext>
              </c:extLst>
            </c:dLbl>
            <c:dLbl>
              <c:idx val="27"/>
              <c:delete val="1"/>
              <c:extLst>
                <c:ext xmlns:c15="http://schemas.microsoft.com/office/drawing/2012/chart" uri="{CE6537A1-D6FC-4f65-9D91-7224C49458BB}"/>
                <c:ext xmlns:c16="http://schemas.microsoft.com/office/drawing/2014/chart" uri="{C3380CC4-5D6E-409C-BE32-E72D297353CC}">
                  <c16:uniqueId val="{0000001D-3F10-4E33-B8FB-BD8C2E88F5E2}"/>
                </c:ext>
              </c:extLst>
            </c:dLbl>
            <c:dLbl>
              <c:idx val="28"/>
              <c:delete val="1"/>
              <c:extLst>
                <c:ext xmlns:c15="http://schemas.microsoft.com/office/drawing/2012/chart" uri="{CE6537A1-D6FC-4f65-9D91-7224C49458BB}"/>
                <c:ext xmlns:c16="http://schemas.microsoft.com/office/drawing/2014/chart" uri="{C3380CC4-5D6E-409C-BE32-E72D297353CC}">
                  <c16:uniqueId val="{0000001E-3F10-4E33-B8FB-BD8C2E88F5E2}"/>
                </c:ext>
              </c:extLst>
            </c:dLbl>
            <c:dLbl>
              <c:idx val="29"/>
              <c:delete val="1"/>
              <c:extLst>
                <c:ext xmlns:c15="http://schemas.microsoft.com/office/drawing/2012/chart" uri="{CE6537A1-D6FC-4f65-9D91-7224C49458BB}"/>
                <c:ext xmlns:c16="http://schemas.microsoft.com/office/drawing/2014/chart" uri="{C3380CC4-5D6E-409C-BE32-E72D297353CC}">
                  <c16:uniqueId val="{0000001F-3F10-4E33-B8FB-BD8C2E88F5E2}"/>
                </c:ext>
              </c:extLst>
            </c:dLbl>
            <c:dLbl>
              <c:idx val="30"/>
              <c:delete val="1"/>
              <c:extLst>
                <c:ext xmlns:c15="http://schemas.microsoft.com/office/drawing/2012/chart" uri="{CE6537A1-D6FC-4f65-9D91-7224C49458BB}"/>
                <c:ext xmlns:c16="http://schemas.microsoft.com/office/drawing/2014/chart" uri="{C3380CC4-5D6E-409C-BE32-E72D297353CC}">
                  <c16:uniqueId val="{00000020-3F10-4E33-B8FB-BD8C2E88F5E2}"/>
                </c:ext>
              </c:extLst>
            </c:dLbl>
            <c:dLbl>
              <c:idx val="31"/>
              <c:delete val="1"/>
              <c:extLst>
                <c:ext xmlns:c15="http://schemas.microsoft.com/office/drawing/2012/chart" uri="{CE6537A1-D6FC-4f65-9D91-7224C49458BB}"/>
                <c:ext xmlns:c16="http://schemas.microsoft.com/office/drawing/2014/chart" uri="{C3380CC4-5D6E-409C-BE32-E72D297353CC}">
                  <c16:uniqueId val="{00000021-3F10-4E33-B8FB-BD8C2E88F5E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4938</c:v>
              </c:pt>
              <c:pt idx="1">
                <c:v>4876</c:v>
              </c:pt>
              <c:pt idx="2">
                <c:v>4846</c:v>
              </c:pt>
              <c:pt idx="3">
                <c:v>4847</c:v>
              </c:pt>
              <c:pt idx="4">
                <c:v>4780</c:v>
              </c:pt>
              <c:pt idx="5">
                <c:v>4799</c:v>
              </c:pt>
              <c:pt idx="6">
                <c:v>4928</c:v>
              </c:pt>
              <c:pt idx="7">
                <c:v>4948</c:v>
              </c:pt>
              <c:pt idx="8">
                <c:v>4926</c:v>
              </c:pt>
              <c:pt idx="9">
                <c:v>4959</c:v>
              </c:pt>
              <c:pt idx="10">
                <c:v>4950</c:v>
              </c:pt>
              <c:pt idx="11">
                <c:v>5008</c:v>
              </c:pt>
              <c:pt idx="12">
                <c:v>5240</c:v>
              </c:pt>
              <c:pt idx="13">
                <c:v>5250</c:v>
              </c:pt>
              <c:pt idx="14">
                <c:v>5225</c:v>
              </c:pt>
              <c:pt idx="15">
                <c:v>5159</c:v>
              </c:pt>
              <c:pt idx="16">
                <c:v>5154</c:v>
              </c:pt>
              <c:pt idx="17">
                <c:v>5080</c:v>
              </c:pt>
              <c:pt idx="18">
                <c:v>5099</c:v>
              </c:pt>
              <c:pt idx="19">
                <c:v>5147</c:v>
              </c:pt>
              <c:pt idx="20">
                <c:v>5035</c:v>
              </c:pt>
              <c:pt idx="21">
                <c:v>4950</c:v>
              </c:pt>
              <c:pt idx="22">
                <c:v>4553</c:v>
              </c:pt>
              <c:pt idx="23">
                <c:v>4901</c:v>
              </c:pt>
              <c:pt idx="24">
                <c:v>5067</c:v>
              </c:pt>
              <c:pt idx="25" formatCode="General">
                <c:v>5122</c:v>
              </c:pt>
              <c:pt idx="26" formatCode="General">
                <c:v>5124</c:v>
              </c:pt>
              <c:pt idx="27" formatCode="General">
                <c:v>5112</c:v>
              </c:pt>
              <c:pt idx="28" formatCode="General">
                <c:v>4964</c:v>
              </c:pt>
              <c:pt idx="29" formatCode="General">
                <c:v>4958</c:v>
              </c:pt>
              <c:pt idx="30" formatCode="General">
                <c:v>4991</c:v>
              </c:pt>
              <c:pt idx="31" formatCode="General">
                <c:v>5033</c:v>
              </c:pt>
              <c:pt idx="32" formatCode="General">
                <c:v>5001</c:v>
              </c:pt>
            </c:numLit>
          </c:val>
          <c:smooth val="0"/>
          <c:extLst>
            <c:ext xmlns:c16="http://schemas.microsoft.com/office/drawing/2014/chart" uri="{C3380CC4-5D6E-409C-BE32-E72D297353CC}">
              <c16:uniqueId val="{00000022-3F10-4E33-B8FB-BD8C2E88F5E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D9C-4527-B751-0E0A637354A9}"/>
              </c:ext>
            </c:extLst>
          </c:dPt>
          <c:dPt>
            <c:idx val="2"/>
            <c:invertIfNegative val="0"/>
            <c:bubble3D val="0"/>
            <c:spPr>
              <a:solidFill>
                <a:srgbClr val="747C8F"/>
              </a:solidFill>
              <a:ln w="25400">
                <a:noFill/>
              </a:ln>
            </c:spPr>
            <c:extLst>
              <c:ext xmlns:c16="http://schemas.microsoft.com/office/drawing/2014/chart" uri="{C3380CC4-5D6E-409C-BE32-E72D297353CC}">
                <c16:uniqueId val="{00000002-8D9C-4527-B751-0E0A637354A9}"/>
              </c:ext>
            </c:extLst>
          </c:dPt>
          <c:dPt>
            <c:idx val="3"/>
            <c:invertIfNegative val="0"/>
            <c:bubble3D val="0"/>
            <c:spPr>
              <a:solidFill>
                <a:srgbClr val="B0B0B0"/>
              </a:solidFill>
              <a:ln w="25400">
                <a:noFill/>
              </a:ln>
            </c:spPr>
            <c:extLst>
              <c:ext xmlns:c16="http://schemas.microsoft.com/office/drawing/2014/chart" uri="{C3380CC4-5D6E-409C-BE32-E72D297353CC}">
                <c16:uniqueId val="{00000004-8D9C-4527-B751-0E0A637354A9}"/>
              </c:ext>
            </c:extLst>
          </c:dPt>
          <c:dPt>
            <c:idx val="5"/>
            <c:invertIfNegative val="0"/>
            <c:bubble3D val="0"/>
            <c:spPr>
              <a:solidFill>
                <a:srgbClr val="747C8F"/>
              </a:solidFill>
              <a:ln w="25400">
                <a:noFill/>
              </a:ln>
            </c:spPr>
            <c:extLst>
              <c:ext xmlns:c16="http://schemas.microsoft.com/office/drawing/2014/chart" uri="{C3380CC4-5D6E-409C-BE32-E72D297353CC}">
                <c16:uniqueId val="{00000006-8D9C-4527-B751-0E0A637354A9}"/>
              </c:ext>
            </c:extLst>
          </c:dPt>
          <c:dPt>
            <c:idx val="6"/>
            <c:invertIfNegative val="0"/>
            <c:bubble3D val="0"/>
            <c:spPr>
              <a:solidFill>
                <a:srgbClr val="B0B0B0"/>
              </a:solidFill>
              <a:ln w="25400">
                <a:noFill/>
              </a:ln>
            </c:spPr>
            <c:extLst>
              <c:ext xmlns:c16="http://schemas.microsoft.com/office/drawing/2014/chart" uri="{C3380CC4-5D6E-409C-BE32-E72D297353CC}">
                <c16:uniqueId val="{00000008-8D9C-4527-B751-0E0A637354A9}"/>
              </c:ext>
            </c:extLst>
          </c:dPt>
          <c:dPt>
            <c:idx val="7"/>
            <c:invertIfNegative val="0"/>
            <c:bubble3D val="0"/>
            <c:spPr>
              <a:solidFill>
                <a:srgbClr val="7A7A7A"/>
              </a:solidFill>
              <a:ln w="25400">
                <a:noFill/>
              </a:ln>
            </c:spPr>
            <c:extLst>
              <c:ext xmlns:c16="http://schemas.microsoft.com/office/drawing/2014/chart" uri="{C3380CC4-5D6E-409C-BE32-E72D297353CC}">
                <c16:uniqueId val="{0000000A-8D9C-4527-B751-0E0A637354A9}"/>
              </c:ext>
            </c:extLst>
          </c:dPt>
          <c:dPt>
            <c:idx val="9"/>
            <c:invertIfNegative val="0"/>
            <c:bubble3D val="0"/>
            <c:spPr>
              <a:solidFill>
                <a:srgbClr val="747C8F"/>
              </a:solidFill>
              <a:ln w="25400">
                <a:noFill/>
              </a:ln>
            </c:spPr>
            <c:extLst>
              <c:ext xmlns:c16="http://schemas.microsoft.com/office/drawing/2014/chart" uri="{C3380CC4-5D6E-409C-BE32-E72D297353CC}">
                <c16:uniqueId val="{0000000C-8D9C-4527-B751-0E0A637354A9}"/>
              </c:ext>
            </c:extLst>
          </c:dPt>
          <c:dPt>
            <c:idx val="10"/>
            <c:invertIfNegative val="0"/>
            <c:bubble3D val="0"/>
            <c:spPr>
              <a:solidFill>
                <a:srgbClr val="B0B0B0"/>
              </a:solidFill>
              <a:ln w="25400">
                <a:noFill/>
              </a:ln>
            </c:spPr>
            <c:extLst>
              <c:ext xmlns:c16="http://schemas.microsoft.com/office/drawing/2014/chart" uri="{C3380CC4-5D6E-409C-BE32-E72D297353CC}">
                <c16:uniqueId val="{0000000E-8D9C-4527-B751-0E0A637354A9}"/>
              </c:ext>
            </c:extLst>
          </c:dPt>
          <c:dLbls>
            <c:dLbl>
              <c:idx val="1"/>
              <c:delete val="1"/>
              <c:extLst>
                <c:ext xmlns:c15="http://schemas.microsoft.com/office/drawing/2012/chart" uri="{CE6537A1-D6FC-4f65-9D91-7224C49458BB}"/>
                <c:ext xmlns:c16="http://schemas.microsoft.com/office/drawing/2014/chart" uri="{C3380CC4-5D6E-409C-BE32-E72D297353CC}">
                  <c16:uniqueId val="{0000000F-8D9C-4527-B751-0E0A637354A9}"/>
                </c:ext>
              </c:extLst>
            </c:dLbl>
            <c:dLbl>
              <c:idx val="4"/>
              <c:delete val="1"/>
              <c:extLst>
                <c:ext xmlns:c15="http://schemas.microsoft.com/office/drawing/2012/chart" uri="{CE6537A1-D6FC-4f65-9D91-7224C49458BB}"/>
                <c:ext xmlns:c16="http://schemas.microsoft.com/office/drawing/2014/chart" uri="{C3380CC4-5D6E-409C-BE32-E72D297353CC}">
                  <c16:uniqueId val="{00000010-8D9C-4527-B751-0E0A637354A9}"/>
                </c:ext>
              </c:extLst>
            </c:dLbl>
            <c:dLbl>
              <c:idx val="8"/>
              <c:delete val="1"/>
              <c:extLst>
                <c:ext xmlns:c15="http://schemas.microsoft.com/office/drawing/2012/chart" uri="{CE6537A1-D6FC-4f65-9D91-7224C49458BB}"/>
                <c:ext xmlns:c16="http://schemas.microsoft.com/office/drawing/2014/chart" uri="{C3380CC4-5D6E-409C-BE32-E72D297353CC}">
                  <c16:uniqueId val="{00000011-8D9C-4527-B751-0E0A637354A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-6.7527308838133075E-3</c:v>
              </c:pt>
              <c:pt idx="2" formatCode="#,#00%">
                <c:v>2.2504537205081668E-2</c:v>
              </c:pt>
              <c:pt idx="3" formatCode="#,#00%">
                <c:v>-4.2105263157894736E-2</c:v>
              </c:pt>
              <c:pt idx="5" formatCode="#,#00%">
                <c:v>-1.0683760683760684E-2</c:v>
              </c:pt>
              <c:pt idx="6" formatCode="#,#00%">
                <c:v>5.9212817833507484E-3</c:v>
              </c:pt>
              <c:pt idx="7" formatCode="#,#00%">
                <c:v>-2.7122641509433963E-2</c:v>
              </c:pt>
              <c:pt idx="9" formatCode="#,#00%">
                <c:v>3.8500851788756389E-2</c:v>
              </c:pt>
              <c:pt idx="10" formatCode="#,#00%">
                <c:v>-7.0000000000000007E-2</c:v>
              </c:pt>
            </c:numLit>
          </c:val>
          <c:extLst>
            <c:ext xmlns:c16="http://schemas.microsoft.com/office/drawing/2014/chart" uri="{C3380CC4-5D6E-409C-BE32-E72D297353CC}">
              <c16:uniqueId val="{00000012-8D9C-4527-B751-0E0A637354A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BF4-4F35-9BE0-17165638C0C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BF4-4F35-9BE0-17165638C0C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0.53385872737886753</c:v>
              </c:pt>
              <c:pt idx="1">
                <c:v>0.62730158730158725</c:v>
              </c:pt>
              <c:pt idx="2">
                <c:v>0.56328734253149371</c:v>
              </c:pt>
              <c:pt idx="3" formatCode="0%">
                <c:v>0.56328734253149371</c:v>
              </c:pt>
            </c:numLit>
          </c:val>
          <c:extLst>
            <c:ext xmlns:c16="http://schemas.microsoft.com/office/drawing/2014/chart" uri="{C3380CC4-5D6E-409C-BE32-E72D297353CC}">
              <c16:uniqueId val="{00000002-BBF4-4F35-9BE0-17165638C0C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BF4-4F35-9BE0-17165638C0C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BF4-4F35-9BE0-17165638C0C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0.46614127262113253</c:v>
              </c:pt>
              <c:pt idx="1">
                <c:v>0.3726984126984127</c:v>
              </c:pt>
              <c:pt idx="2">
                <c:v>0.43671265746850629</c:v>
              </c:pt>
              <c:pt idx="3" formatCode="0%">
                <c:v>0.43671265746850629</c:v>
              </c:pt>
            </c:numLit>
          </c:val>
          <c:extLst>
            <c:ext xmlns:c16="http://schemas.microsoft.com/office/drawing/2014/chart" uri="{C3380CC4-5D6E-409C-BE32-E72D297353CC}">
              <c16:uniqueId val="{00000005-BBF4-4F35-9BE0-17165638C0C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173-4F30-84B5-F8EBB7087BC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173-4F30-84B5-F8EBB7087BC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0.55312317571511971</c:v>
              </c:pt>
              <c:pt idx="1">
                <c:v>0.73206349206349208</c:v>
              </c:pt>
              <c:pt idx="2">
                <c:v>0.6094781043791242</c:v>
              </c:pt>
              <c:pt idx="3" formatCode="0%">
                <c:v>0.6094781043791242</c:v>
              </c:pt>
            </c:numLit>
          </c:val>
          <c:extLst>
            <c:ext xmlns:c16="http://schemas.microsoft.com/office/drawing/2014/chart" uri="{C3380CC4-5D6E-409C-BE32-E72D297353CC}">
              <c16:uniqueId val="{00000002-1173-4F30-84B5-F8EBB7087BC9}"/>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173-4F30-84B5-F8EBB7087BC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173-4F30-84B5-F8EBB7087BC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0.44687682428488035</c:v>
              </c:pt>
              <c:pt idx="1">
                <c:v>0.26793650793650792</c:v>
              </c:pt>
              <c:pt idx="2">
                <c:v>0.3905218956208758</c:v>
              </c:pt>
              <c:pt idx="3" formatCode="0%">
                <c:v>0.3905218956208758</c:v>
              </c:pt>
            </c:numLit>
          </c:val>
          <c:extLst>
            <c:ext xmlns:c16="http://schemas.microsoft.com/office/drawing/2014/chart" uri="{C3380CC4-5D6E-409C-BE32-E72D297353CC}">
              <c16:uniqueId val="{00000005-1173-4F30-84B5-F8EBB7087BC9}"/>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0D0-4E1E-8DA2-A5626325E7C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0D0-4E1E-8DA2-A5626325E7C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7.5306479859894915E-2</c:v>
              </c:pt>
              <c:pt idx="1">
                <c:v>0.13015873015873017</c:v>
              </c:pt>
              <c:pt idx="2">
                <c:v>9.2581483703259346E-2</c:v>
              </c:pt>
              <c:pt idx="3" formatCode="0%">
                <c:v>9.2581483703259346E-2</c:v>
              </c:pt>
            </c:numLit>
          </c:val>
          <c:extLst>
            <c:ext xmlns:c16="http://schemas.microsoft.com/office/drawing/2014/chart" uri="{C3380CC4-5D6E-409C-BE32-E72D297353CC}">
              <c16:uniqueId val="{00000002-20D0-4E1E-8DA2-A5626325E7C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0D0-4E1E-8DA2-A5626325E7C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0D0-4E1E-8DA2-A5626325E7C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0.60653823701109166</c:v>
              </c:pt>
              <c:pt idx="1">
                <c:v>0.51428571428571423</c:v>
              </c:pt>
              <c:pt idx="2">
                <c:v>0.57748450309938015</c:v>
              </c:pt>
              <c:pt idx="3" formatCode="0%">
                <c:v>0.57748450309938015</c:v>
              </c:pt>
            </c:numLit>
          </c:val>
          <c:extLst>
            <c:ext xmlns:c16="http://schemas.microsoft.com/office/drawing/2014/chart" uri="{C3380CC4-5D6E-409C-BE32-E72D297353CC}">
              <c16:uniqueId val="{00000005-20D0-4E1E-8DA2-A5626325E7C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0D0-4E1E-8DA2-A5626325E7C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0D0-4E1E-8DA2-A5626325E7C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0.31815528312901342</c:v>
              </c:pt>
              <c:pt idx="1">
                <c:v>0.35555555555555557</c:v>
              </c:pt>
              <c:pt idx="2">
                <c:v>0.32993401319736054</c:v>
              </c:pt>
              <c:pt idx="3" formatCode="0%">
                <c:v>0.32993401319736054</c:v>
              </c:pt>
            </c:numLit>
          </c:val>
          <c:extLst>
            <c:ext xmlns:c16="http://schemas.microsoft.com/office/drawing/2014/chart" uri="{C3380CC4-5D6E-409C-BE32-E72D297353CC}">
              <c16:uniqueId val="{00000008-20D0-4E1E-8DA2-A5626325E7C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0.34308779011099899</c:v>
              </c:pt>
              <c:pt idx="1">
                <c:v>0.24419778002018164</c:v>
              </c:pt>
              <c:pt idx="2">
                <c:v>0.37436932391523714</c:v>
              </c:pt>
              <c:pt idx="3">
                <c:v>3.8345105953582238E-2</c:v>
              </c:pt>
            </c:numLit>
          </c:val>
          <c:extLst>
            <c:ext xmlns:c16="http://schemas.microsoft.com/office/drawing/2014/chart" uri="{C3380CC4-5D6E-409C-BE32-E72D297353CC}">
              <c16:uniqueId val="{00000000-330A-4793-8889-4506E9039F1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0.30784313725490198</c:v>
              </c:pt>
              <c:pt idx="1">
                <c:v>0.25686274509803919</c:v>
              </c:pt>
              <c:pt idx="2">
                <c:v>0.35196078431372552</c:v>
              </c:pt>
              <c:pt idx="3">
                <c:v>8.3333333333333329E-2</c:v>
              </c:pt>
            </c:numLit>
          </c:val>
          <c:extLst>
            <c:ext xmlns:c16="http://schemas.microsoft.com/office/drawing/2014/chart" uri="{C3380CC4-5D6E-409C-BE32-E72D297353CC}">
              <c16:uniqueId val="{00000001-330A-4793-8889-4506E9039F1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BB5-4CE0-8436-217C2CF86BF8}"/>
              </c:ext>
            </c:extLst>
          </c:dPt>
          <c:dPt>
            <c:idx val="2"/>
            <c:bubble3D val="0"/>
            <c:extLst>
              <c:ext xmlns:c16="http://schemas.microsoft.com/office/drawing/2014/chart" uri="{C3380CC4-5D6E-409C-BE32-E72D297353CC}">
                <c16:uniqueId val="{00000001-BBB5-4CE0-8436-217C2CF86BF8}"/>
              </c:ext>
            </c:extLst>
          </c:dPt>
          <c:dPt>
            <c:idx val="4"/>
            <c:bubble3D val="0"/>
            <c:extLst>
              <c:ext xmlns:c16="http://schemas.microsoft.com/office/drawing/2014/chart" uri="{C3380CC4-5D6E-409C-BE32-E72D297353CC}">
                <c16:uniqueId val="{00000002-BBB5-4CE0-8436-217C2CF86BF8}"/>
              </c:ext>
            </c:extLst>
          </c:dPt>
          <c:dPt>
            <c:idx val="6"/>
            <c:bubble3D val="0"/>
            <c:extLst>
              <c:ext xmlns:c16="http://schemas.microsoft.com/office/drawing/2014/chart" uri="{C3380CC4-5D6E-409C-BE32-E72D297353CC}">
                <c16:uniqueId val="{00000003-BBB5-4CE0-8436-217C2CF86BF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BB5-4CE0-8436-217C2CF86BF8}"/>
              </c:ext>
            </c:extLst>
          </c:dPt>
          <c:dPt>
            <c:idx val="12"/>
            <c:bubble3D val="0"/>
            <c:extLst>
              <c:ext xmlns:c16="http://schemas.microsoft.com/office/drawing/2014/chart" uri="{C3380CC4-5D6E-409C-BE32-E72D297353CC}">
                <c16:uniqueId val="{00000005-BBB5-4CE0-8436-217C2CF86BF8}"/>
              </c:ext>
            </c:extLst>
          </c:dPt>
          <c:dPt>
            <c:idx val="14"/>
            <c:bubble3D val="0"/>
            <c:extLst>
              <c:ext xmlns:c16="http://schemas.microsoft.com/office/drawing/2014/chart" uri="{C3380CC4-5D6E-409C-BE32-E72D297353CC}">
                <c16:uniqueId val="{00000006-BBB5-4CE0-8436-217C2CF86BF8}"/>
              </c:ext>
            </c:extLst>
          </c:dPt>
          <c:dPt>
            <c:idx val="16"/>
            <c:bubble3D val="0"/>
            <c:extLst>
              <c:ext xmlns:c16="http://schemas.microsoft.com/office/drawing/2014/chart" uri="{C3380CC4-5D6E-409C-BE32-E72D297353CC}">
                <c16:uniqueId val="{00000007-BBB5-4CE0-8436-217C2CF86BF8}"/>
              </c:ext>
            </c:extLst>
          </c:dPt>
          <c:dPt>
            <c:idx val="18"/>
            <c:bubble3D val="0"/>
            <c:extLst>
              <c:ext xmlns:c16="http://schemas.microsoft.com/office/drawing/2014/chart" uri="{C3380CC4-5D6E-409C-BE32-E72D297353CC}">
                <c16:uniqueId val="{00000008-BBB5-4CE0-8436-217C2CF86BF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BB5-4CE0-8436-217C2CF86BF8}"/>
              </c:ext>
            </c:extLst>
          </c:dPt>
          <c:dPt>
            <c:idx val="24"/>
            <c:bubble3D val="0"/>
            <c:extLst>
              <c:ext xmlns:c16="http://schemas.microsoft.com/office/drawing/2014/chart" uri="{C3380CC4-5D6E-409C-BE32-E72D297353CC}">
                <c16:uniqueId val="{0000000A-BBB5-4CE0-8436-217C2CF86BF8}"/>
              </c:ext>
            </c:extLst>
          </c:dPt>
          <c:dPt>
            <c:idx val="26"/>
            <c:bubble3D val="0"/>
            <c:extLst>
              <c:ext xmlns:c16="http://schemas.microsoft.com/office/drawing/2014/chart" uri="{C3380CC4-5D6E-409C-BE32-E72D297353CC}">
                <c16:uniqueId val="{0000000B-BBB5-4CE0-8436-217C2CF86BF8}"/>
              </c:ext>
            </c:extLst>
          </c:dPt>
          <c:dPt>
            <c:idx val="28"/>
            <c:bubble3D val="0"/>
            <c:extLst>
              <c:ext xmlns:c16="http://schemas.microsoft.com/office/drawing/2014/chart" uri="{C3380CC4-5D6E-409C-BE32-E72D297353CC}">
                <c16:uniqueId val="{0000000C-BBB5-4CE0-8436-217C2CF86BF8}"/>
              </c:ext>
            </c:extLst>
          </c:dPt>
          <c:dPt>
            <c:idx val="30"/>
            <c:bubble3D val="0"/>
            <c:extLst>
              <c:ext xmlns:c16="http://schemas.microsoft.com/office/drawing/2014/chart" uri="{C3380CC4-5D6E-409C-BE32-E72D297353CC}">
                <c16:uniqueId val="{0000000D-BBB5-4CE0-8436-217C2CF86BF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BB5-4CE0-8436-217C2CF86BF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B5-4CE0-8436-217C2CF86BF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B5-4CE0-8436-217C2CF86BF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BB5-4CE0-8436-217C2CF86BF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344</c:v>
              </c:pt>
              <c:pt idx="1">
                <c:v>285</c:v>
              </c:pt>
              <c:pt idx="2">
                <c:v>339</c:v>
              </c:pt>
              <c:pt idx="3">
                <c:v>395</c:v>
              </c:pt>
              <c:pt idx="4">
                <c:v>364</c:v>
              </c:pt>
              <c:pt idx="5">
                <c:v>397</c:v>
              </c:pt>
              <c:pt idx="6">
                <c:v>357</c:v>
              </c:pt>
              <c:pt idx="7">
                <c:v>353</c:v>
              </c:pt>
              <c:pt idx="8">
                <c:v>319</c:v>
              </c:pt>
              <c:pt idx="9">
                <c:v>355</c:v>
              </c:pt>
              <c:pt idx="10">
                <c:v>377</c:v>
              </c:pt>
              <c:pt idx="11">
                <c:v>369</c:v>
              </c:pt>
              <c:pt idx="12">
                <c:v>352</c:v>
              </c:pt>
              <c:pt idx="13">
                <c:v>335</c:v>
              </c:pt>
              <c:pt idx="14">
                <c:v>320</c:v>
              </c:pt>
              <c:pt idx="15">
                <c:v>337</c:v>
              </c:pt>
              <c:pt idx="16">
                <c:v>315</c:v>
              </c:pt>
              <c:pt idx="17">
                <c:v>276</c:v>
              </c:pt>
              <c:pt idx="18">
                <c:v>280</c:v>
              </c:pt>
              <c:pt idx="19">
                <c:v>366</c:v>
              </c:pt>
              <c:pt idx="20">
                <c:v>390</c:v>
              </c:pt>
              <c:pt idx="21">
                <c:v>415</c:v>
              </c:pt>
              <c:pt idx="22">
                <c:v>654</c:v>
              </c:pt>
              <c:pt idx="23">
                <c:v>679</c:v>
              </c:pt>
              <c:pt idx="24">
                <c:v>671</c:v>
              </c:pt>
              <c:pt idx="25">
                <c:v>699</c:v>
              </c:pt>
              <c:pt idx="26">
                <c:v>676</c:v>
              </c:pt>
              <c:pt idx="27">
                <c:v>676</c:v>
              </c:pt>
              <c:pt idx="28">
                <c:v>708</c:v>
              </c:pt>
              <c:pt idx="29">
                <c:v>785</c:v>
              </c:pt>
              <c:pt idx="30">
                <c:v>875</c:v>
              </c:pt>
              <c:pt idx="31">
                <c:v>842</c:v>
              </c:pt>
              <c:pt idx="32">
                <c:v>906</c:v>
              </c:pt>
            </c:numLit>
          </c:val>
          <c:smooth val="0"/>
          <c:extLst>
            <c:ext xmlns:c16="http://schemas.microsoft.com/office/drawing/2014/chart" uri="{C3380CC4-5D6E-409C-BE32-E72D297353CC}">
              <c16:uniqueId val="{0000000F-BBB5-4CE0-8436-217C2CF86BF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BB5-4CE0-8436-217C2CF86BF8}"/>
              </c:ext>
            </c:extLst>
          </c:dPt>
          <c:dPt>
            <c:idx val="2"/>
            <c:bubble3D val="0"/>
            <c:extLst>
              <c:ext xmlns:c16="http://schemas.microsoft.com/office/drawing/2014/chart" uri="{C3380CC4-5D6E-409C-BE32-E72D297353CC}">
                <c16:uniqueId val="{00000011-BBB5-4CE0-8436-217C2CF86BF8}"/>
              </c:ext>
            </c:extLst>
          </c:dPt>
          <c:dPt>
            <c:idx val="4"/>
            <c:bubble3D val="0"/>
            <c:extLst>
              <c:ext xmlns:c16="http://schemas.microsoft.com/office/drawing/2014/chart" uri="{C3380CC4-5D6E-409C-BE32-E72D297353CC}">
                <c16:uniqueId val="{00000012-BBB5-4CE0-8436-217C2CF86BF8}"/>
              </c:ext>
            </c:extLst>
          </c:dPt>
          <c:dPt>
            <c:idx val="6"/>
            <c:bubble3D val="0"/>
            <c:extLst>
              <c:ext xmlns:c16="http://schemas.microsoft.com/office/drawing/2014/chart" uri="{C3380CC4-5D6E-409C-BE32-E72D297353CC}">
                <c16:uniqueId val="{00000013-BBB5-4CE0-8436-217C2CF86BF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BB5-4CE0-8436-217C2CF86BF8}"/>
              </c:ext>
            </c:extLst>
          </c:dPt>
          <c:dPt>
            <c:idx val="12"/>
            <c:bubble3D val="0"/>
            <c:extLst>
              <c:ext xmlns:c16="http://schemas.microsoft.com/office/drawing/2014/chart" uri="{C3380CC4-5D6E-409C-BE32-E72D297353CC}">
                <c16:uniqueId val="{00000015-BBB5-4CE0-8436-217C2CF86BF8}"/>
              </c:ext>
            </c:extLst>
          </c:dPt>
          <c:dPt>
            <c:idx val="14"/>
            <c:bubble3D val="0"/>
            <c:extLst>
              <c:ext xmlns:c16="http://schemas.microsoft.com/office/drawing/2014/chart" uri="{C3380CC4-5D6E-409C-BE32-E72D297353CC}">
                <c16:uniqueId val="{00000016-BBB5-4CE0-8436-217C2CF86BF8}"/>
              </c:ext>
            </c:extLst>
          </c:dPt>
          <c:dPt>
            <c:idx val="16"/>
            <c:bubble3D val="0"/>
            <c:extLst>
              <c:ext xmlns:c16="http://schemas.microsoft.com/office/drawing/2014/chart" uri="{C3380CC4-5D6E-409C-BE32-E72D297353CC}">
                <c16:uniqueId val="{00000017-BBB5-4CE0-8436-217C2CF86BF8}"/>
              </c:ext>
            </c:extLst>
          </c:dPt>
          <c:dPt>
            <c:idx val="18"/>
            <c:bubble3D val="0"/>
            <c:extLst>
              <c:ext xmlns:c16="http://schemas.microsoft.com/office/drawing/2014/chart" uri="{C3380CC4-5D6E-409C-BE32-E72D297353CC}">
                <c16:uniqueId val="{00000018-BBB5-4CE0-8436-217C2CF86BF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BB5-4CE0-8436-217C2CF86BF8}"/>
              </c:ext>
            </c:extLst>
          </c:dPt>
          <c:dPt>
            <c:idx val="24"/>
            <c:bubble3D val="0"/>
            <c:extLst>
              <c:ext xmlns:c16="http://schemas.microsoft.com/office/drawing/2014/chart" uri="{C3380CC4-5D6E-409C-BE32-E72D297353CC}">
                <c16:uniqueId val="{0000001A-BBB5-4CE0-8436-217C2CF86BF8}"/>
              </c:ext>
            </c:extLst>
          </c:dPt>
          <c:dPt>
            <c:idx val="26"/>
            <c:bubble3D val="0"/>
            <c:extLst>
              <c:ext xmlns:c16="http://schemas.microsoft.com/office/drawing/2014/chart" uri="{C3380CC4-5D6E-409C-BE32-E72D297353CC}">
                <c16:uniqueId val="{0000001B-BBB5-4CE0-8436-217C2CF86BF8}"/>
              </c:ext>
            </c:extLst>
          </c:dPt>
          <c:dPt>
            <c:idx val="28"/>
            <c:bubble3D val="0"/>
            <c:extLst>
              <c:ext xmlns:c16="http://schemas.microsoft.com/office/drawing/2014/chart" uri="{C3380CC4-5D6E-409C-BE32-E72D297353CC}">
                <c16:uniqueId val="{0000001C-BBB5-4CE0-8436-217C2CF86BF8}"/>
              </c:ext>
            </c:extLst>
          </c:dPt>
          <c:dPt>
            <c:idx val="30"/>
            <c:bubble3D val="0"/>
            <c:extLst>
              <c:ext xmlns:c16="http://schemas.microsoft.com/office/drawing/2014/chart" uri="{C3380CC4-5D6E-409C-BE32-E72D297353CC}">
                <c16:uniqueId val="{0000001D-BBB5-4CE0-8436-217C2CF86BF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BB5-4CE0-8436-217C2CF86BF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BB5-4CE0-8436-217C2CF86BF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BB5-4CE0-8436-217C2CF86BF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BB5-4CE0-8436-217C2CF86BF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122</c:v>
              </c:pt>
              <c:pt idx="1">
                <c:v>86</c:v>
              </c:pt>
              <c:pt idx="2">
                <c:v>140</c:v>
              </c:pt>
              <c:pt idx="3">
                <c:v>117</c:v>
              </c:pt>
              <c:pt idx="4">
                <c:v>57</c:v>
              </c:pt>
              <c:pt idx="5">
                <c:v>83</c:v>
              </c:pt>
              <c:pt idx="6">
                <c:v>78</c:v>
              </c:pt>
              <c:pt idx="7">
                <c:v>52</c:v>
              </c:pt>
              <c:pt idx="8">
                <c:v>17</c:v>
              </c:pt>
              <c:pt idx="9">
                <c:v>80</c:v>
              </c:pt>
              <c:pt idx="10">
                <c:v>63</c:v>
              </c:pt>
              <c:pt idx="11">
                <c:v>67</c:v>
              </c:pt>
              <c:pt idx="12">
                <c:v>52</c:v>
              </c:pt>
              <c:pt idx="13">
                <c:v>96</c:v>
              </c:pt>
              <c:pt idx="14">
                <c:v>67</c:v>
              </c:pt>
              <c:pt idx="15">
                <c:v>98</c:v>
              </c:pt>
              <c:pt idx="16">
                <c:v>63</c:v>
              </c:pt>
              <c:pt idx="17">
                <c:v>50</c:v>
              </c:pt>
              <c:pt idx="18">
                <c:v>67</c:v>
              </c:pt>
              <c:pt idx="19">
                <c:v>140</c:v>
              </c:pt>
              <c:pt idx="20">
                <c:v>59</c:v>
              </c:pt>
              <c:pt idx="21">
                <c:v>97</c:v>
              </c:pt>
              <c:pt idx="22">
                <c:v>309</c:v>
              </c:pt>
              <c:pt idx="23">
                <c:v>121</c:v>
              </c:pt>
              <c:pt idx="24">
                <c:v>253</c:v>
              </c:pt>
              <c:pt idx="25">
                <c:v>123</c:v>
              </c:pt>
              <c:pt idx="26">
                <c:v>97</c:v>
              </c:pt>
              <c:pt idx="27">
                <c:v>193</c:v>
              </c:pt>
              <c:pt idx="28">
                <c:v>148</c:v>
              </c:pt>
              <c:pt idx="29">
                <c:v>169</c:v>
              </c:pt>
              <c:pt idx="30">
                <c:v>194</c:v>
              </c:pt>
              <c:pt idx="31">
                <c:v>178</c:v>
              </c:pt>
              <c:pt idx="32">
                <c:v>205</c:v>
              </c:pt>
            </c:numLit>
          </c:val>
          <c:smooth val="0"/>
          <c:extLst>
            <c:ext xmlns:c16="http://schemas.microsoft.com/office/drawing/2014/chart" uri="{C3380CC4-5D6E-409C-BE32-E72D297353CC}">
              <c16:uniqueId val="{0000001F-BBB5-4CE0-8436-217C2CF86BF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59.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6351-4FFB-B963-B943061FD28F}"/>
              </c:ext>
            </c:extLst>
          </c:dPt>
          <c:dPt>
            <c:idx val="4"/>
            <c:invertIfNegative val="0"/>
            <c:bubble3D val="0"/>
            <c:extLst>
              <c:ext xmlns:c16="http://schemas.microsoft.com/office/drawing/2014/chart" uri="{C3380CC4-5D6E-409C-BE32-E72D297353CC}">
                <c16:uniqueId val="{00000001-6351-4FFB-B963-B943061FD28F}"/>
              </c:ext>
            </c:extLst>
          </c:dPt>
          <c:dPt>
            <c:idx val="5"/>
            <c:invertIfNegative val="0"/>
            <c:bubble3D val="0"/>
            <c:extLst>
              <c:ext xmlns:c16="http://schemas.microsoft.com/office/drawing/2014/chart" uri="{C3380CC4-5D6E-409C-BE32-E72D297353CC}">
                <c16:uniqueId val="{00000002-6351-4FFB-B963-B943061FD28F}"/>
              </c:ext>
            </c:extLst>
          </c:dPt>
          <c:dPt>
            <c:idx val="7"/>
            <c:invertIfNegative val="0"/>
            <c:bubble3D val="0"/>
            <c:extLst>
              <c:ext xmlns:c16="http://schemas.microsoft.com/office/drawing/2014/chart" uri="{C3380CC4-5D6E-409C-BE32-E72D297353CC}">
                <c16:uniqueId val="{00000003-6351-4FFB-B963-B943061FD28F}"/>
              </c:ext>
            </c:extLst>
          </c:dPt>
          <c:dPt>
            <c:idx val="8"/>
            <c:invertIfNegative val="0"/>
            <c:bubble3D val="0"/>
            <c:extLst>
              <c:ext xmlns:c16="http://schemas.microsoft.com/office/drawing/2014/chart" uri="{C3380CC4-5D6E-409C-BE32-E72D297353CC}">
                <c16:uniqueId val="{00000004-6351-4FFB-B963-B943061FD28F}"/>
              </c:ext>
            </c:extLst>
          </c:dPt>
          <c:dPt>
            <c:idx val="9"/>
            <c:invertIfNegative val="0"/>
            <c:bubble3D val="0"/>
            <c:spPr>
              <a:solidFill>
                <a:srgbClr val="B0B0B0"/>
              </a:solidFill>
              <a:ln w="25400">
                <a:noFill/>
              </a:ln>
            </c:spPr>
            <c:extLst>
              <c:ext xmlns:c16="http://schemas.microsoft.com/office/drawing/2014/chart" uri="{C3380CC4-5D6E-409C-BE32-E72D297353CC}">
                <c16:uniqueId val="{00000006-6351-4FFB-B963-B943061FD28F}"/>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6351-4FFB-B963-B943061FD28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Land-, Forst- und Gartenbauberufe</c:v>
              </c:pt>
              <c:pt idx="1">
                <c:v>Reinigungsberufe</c:v>
              </c:pt>
              <c:pt idx="2">
                <c:v>Soziale und kulturelle Dienstleistungsberufe</c:v>
              </c:pt>
              <c:pt idx="3">
                <c:v>Sicherheitsberufe</c:v>
              </c:pt>
              <c:pt idx="4">
                <c:v>Berufe in Unternehmensführung und -organisation</c:v>
              </c:pt>
              <c:pt idx="5">
                <c:v>Handelsberufe</c:v>
              </c:pt>
              <c:pt idx="6">
                <c:v>IT- und naturwissenschaftliche Dienstleistungsberufe</c:v>
              </c:pt>
              <c:pt idx="7">
                <c:v>Lebensmittel- und Gastgewerbeberufe</c:v>
              </c:pt>
              <c:pt idx="8">
                <c:v>Verkehrs- und Logistikberufe</c:v>
              </c:pt>
              <c:pt idx="9">
                <c:v>Insgesamt</c:v>
              </c:pt>
              <c:pt idx="10">
                <c:v>Bau- und Ausbauberufe</c:v>
              </c:pt>
              <c:pt idx="11">
                <c:v>Unternehmensbezogene Dienstleistungsberufe</c:v>
              </c:pt>
              <c:pt idx="12">
                <c:v>Medizinische u. nicht-medizinische Gesundheitsberufe</c:v>
              </c:pt>
              <c:pt idx="13">
                <c:v>Fertigungsberufe</c:v>
              </c:pt>
              <c:pt idx="14">
                <c:v>Fertigungstechnische Berufe</c:v>
              </c:pt>
            </c:strLit>
          </c:cat>
          <c:val>
            <c:numLit>
              <c:formatCode>#.##00</c:formatCode>
              <c:ptCount val="15"/>
              <c:pt idx="0">
                <c:v>41</c:v>
              </c:pt>
              <c:pt idx="1">
                <c:v>32.785714285714285</c:v>
              </c:pt>
              <c:pt idx="2">
                <c:v>23.611111111111111</c:v>
              </c:pt>
              <c:pt idx="3">
                <c:v>21.7</c:v>
              </c:pt>
              <c:pt idx="4">
                <c:v>17.291666666666668</c:v>
              </c:pt>
              <c:pt idx="5">
                <c:v>10.019607843137255</c:v>
              </c:pt>
              <c:pt idx="6">
                <c:v>10</c:v>
              </c:pt>
              <c:pt idx="7">
                <c:v>9.8387096774193541</c:v>
              </c:pt>
              <c:pt idx="8">
                <c:v>7.489583333333333</c:v>
              </c:pt>
              <c:pt idx="9">
                <c:v>5.5198675496688745</c:v>
              </c:pt>
              <c:pt idx="10">
                <c:v>3.8615384615384616</c:v>
              </c:pt>
              <c:pt idx="11">
                <c:v>3.1333333333333333</c:v>
              </c:pt>
              <c:pt idx="12">
                <c:v>3.0219780219780219</c:v>
              </c:pt>
              <c:pt idx="13">
                <c:v>2.7372881355932202</c:v>
              </c:pt>
              <c:pt idx="14">
                <c:v>1.5071090047393365</c:v>
              </c:pt>
            </c:numLit>
          </c:val>
          <c:extLst>
            <c:ext xmlns:c16="http://schemas.microsoft.com/office/drawing/2014/chart" uri="{C3380CC4-5D6E-409C-BE32-E72D297353CC}">
              <c16:uniqueId val="{00000007-6351-4FFB-B963-B943061FD28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194</c:v>
              </c:pt>
              <c:pt idx="1">
                <c:v>147</c:v>
              </c:pt>
              <c:pt idx="2">
                <c:v>394</c:v>
              </c:pt>
              <c:pt idx="3">
                <c:v>224</c:v>
              </c:pt>
              <c:pt idx="4">
                <c:v>64</c:v>
              </c:pt>
              <c:pt idx="5" formatCode="General">
                <c:v>143</c:v>
              </c:pt>
            </c:numLit>
          </c:val>
          <c:extLst>
            <c:ext xmlns:c16="http://schemas.microsoft.com/office/drawing/2014/chart" uri="{C3380CC4-5D6E-409C-BE32-E72D297353CC}">
              <c16:uniqueId val="{00000000-367B-4380-89C7-919CEA3F717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213</c:v>
              </c:pt>
              <c:pt idx="1">
                <c:v>146</c:v>
              </c:pt>
              <c:pt idx="2">
                <c:v>464</c:v>
              </c:pt>
              <c:pt idx="3">
                <c:v>126</c:v>
              </c:pt>
              <c:pt idx="4">
                <c:v>71</c:v>
              </c:pt>
              <c:pt idx="5" formatCode="General">
                <c:v>138</c:v>
              </c:pt>
            </c:numLit>
          </c:val>
          <c:extLst>
            <c:ext xmlns:c16="http://schemas.microsoft.com/office/drawing/2014/chart" uri="{C3380CC4-5D6E-409C-BE32-E72D297353CC}">
              <c16:uniqueId val="{00000001-367B-4380-89C7-919CEA3F717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6D5-4210-B525-82AE060D2377}"/>
              </c:ext>
            </c:extLst>
          </c:dPt>
          <c:dPt>
            <c:idx val="1"/>
            <c:invertIfNegative val="0"/>
            <c:bubble3D val="0"/>
            <c:extLst>
              <c:ext xmlns:c16="http://schemas.microsoft.com/office/drawing/2014/chart" uri="{C3380CC4-5D6E-409C-BE32-E72D297353CC}">
                <c16:uniqueId val="{00000001-06D5-4210-B525-82AE060D2377}"/>
              </c:ext>
            </c:extLst>
          </c:dPt>
          <c:dPt>
            <c:idx val="2"/>
            <c:invertIfNegative val="0"/>
            <c:bubble3D val="0"/>
            <c:extLst>
              <c:ext xmlns:c16="http://schemas.microsoft.com/office/drawing/2014/chart" uri="{C3380CC4-5D6E-409C-BE32-E72D297353CC}">
                <c16:uniqueId val="{00000002-06D5-4210-B525-82AE060D2377}"/>
              </c:ext>
            </c:extLst>
          </c:dPt>
          <c:dPt>
            <c:idx val="3"/>
            <c:invertIfNegative val="0"/>
            <c:bubble3D val="0"/>
            <c:extLst>
              <c:ext xmlns:c16="http://schemas.microsoft.com/office/drawing/2014/chart" uri="{C3380CC4-5D6E-409C-BE32-E72D297353CC}">
                <c16:uniqueId val="{00000003-06D5-4210-B525-82AE060D2377}"/>
              </c:ext>
            </c:extLst>
          </c:dPt>
          <c:dPt>
            <c:idx val="4"/>
            <c:invertIfNegative val="0"/>
            <c:bubble3D val="0"/>
            <c:extLst>
              <c:ext xmlns:c16="http://schemas.microsoft.com/office/drawing/2014/chart" uri="{C3380CC4-5D6E-409C-BE32-E72D297353CC}">
                <c16:uniqueId val="{00000004-06D5-4210-B525-82AE060D2377}"/>
              </c:ext>
            </c:extLst>
          </c:dPt>
          <c:dPt>
            <c:idx val="5"/>
            <c:invertIfNegative val="0"/>
            <c:bubble3D val="0"/>
            <c:spPr>
              <a:solidFill>
                <a:srgbClr val="B0B0B0"/>
              </a:solidFill>
              <a:ln w="25400">
                <a:noFill/>
              </a:ln>
            </c:spPr>
            <c:extLst>
              <c:ext xmlns:c16="http://schemas.microsoft.com/office/drawing/2014/chart" uri="{C3380CC4-5D6E-409C-BE32-E72D297353CC}">
                <c16:uniqueId val="{00000006-06D5-4210-B525-82AE060D2377}"/>
              </c:ext>
            </c:extLst>
          </c:dPt>
          <c:dPt>
            <c:idx val="6"/>
            <c:invertIfNegative val="0"/>
            <c:bubble3D val="0"/>
            <c:extLst>
              <c:ext xmlns:c16="http://schemas.microsoft.com/office/drawing/2014/chart" uri="{C3380CC4-5D6E-409C-BE32-E72D297353CC}">
                <c16:uniqueId val="{00000007-06D5-4210-B525-82AE060D2377}"/>
              </c:ext>
            </c:extLst>
          </c:dPt>
          <c:dPt>
            <c:idx val="7"/>
            <c:invertIfNegative val="0"/>
            <c:bubble3D val="0"/>
            <c:extLst>
              <c:ext xmlns:c16="http://schemas.microsoft.com/office/drawing/2014/chart" uri="{C3380CC4-5D6E-409C-BE32-E72D297353CC}">
                <c16:uniqueId val="{00000008-06D5-4210-B525-82AE060D2377}"/>
              </c:ext>
            </c:extLst>
          </c:dPt>
          <c:dPt>
            <c:idx val="8"/>
            <c:invertIfNegative val="0"/>
            <c:bubble3D val="0"/>
            <c:extLst>
              <c:ext xmlns:c16="http://schemas.microsoft.com/office/drawing/2014/chart" uri="{C3380CC4-5D6E-409C-BE32-E72D297353CC}">
                <c16:uniqueId val="{00000009-06D5-4210-B525-82AE060D2377}"/>
              </c:ext>
            </c:extLst>
          </c:dPt>
          <c:dPt>
            <c:idx val="9"/>
            <c:invertIfNegative val="0"/>
            <c:bubble3D val="0"/>
            <c:extLst>
              <c:ext xmlns:c16="http://schemas.microsoft.com/office/drawing/2014/chart" uri="{C3380CC4-5D6E-409C-BE32-E72D297353CC}">
                <c16:uniqueId val="{0000000A-06D5-4210-B525-82AE060D2377}"/>
              </c:ext>
            </c:extLst>
          </c:dPt>
          <c:dPt>
            <c:idx val="10"/>
            <c:invertIfNegative val="0"/>
            <c:bubble3D val="0"/>
            <c:extLst>
              <c:ext xmlns:c16="http://schemas.microsoft.com/office/drawing/2014/chart" uri="{C3380CC4-5D6E-409C-BE32-E72D297353CC}">
                <c16:uniqueId val="{0000000B-06D5-4210-B525-82AE060D2377}"/>
              </c:ext>
            </c:extLst>
          </c:dPt>
          <c:dPt>
            <c:idx val="11"/>
            <c:invertIfNegative val="0"/>
            <c:bubble3D val="0"/>
            <c:extLst>
              <c:ext xmlns:c16="http://schemas.microsoft.com/office/drawing/2014/chart" uri="{C3380CC4-5D6E-409C-BE32-E72D297353CC}">
                <c16:uniqueId val="{0000000C-06D5-4210-B525-82AE060D2377}"/>
              </c:ext>
            </c:extLst>
          </c:dPt>
          <c:dPt>
            <c:idx val="12"/>
            <c:invertIfNegative val="0"/>
            <c:bubble3D val="0"/>
            <c:extLst>
              <c:ext xmlns:c16="http://schemas.microsoft.com/office/drawing/2014/chart" uri="{C3380CC4-5D6E-409C-BE32-E72D297353CC}">
                <c16:uniqueId val="{0000000D-06D5-4210-B525-82AE060D2377}"/>
              </c:ext>
            </c:extLst>
          </c:dPt>
          <c:dPt>
            <c:idx val="13"/>
            <c:invertIfNegative val="0"/>
            <c:bubble3D val="0"/>
            <c:extLst>
              <c:ext xmlns:c16="http://schemas.microsoft.com/office/drawing/2014/chart" uri="{C3380CC4-5D6E-409C-BE32-E72D297353CC}">
                <c16:uniqueId val="{0000000E-06D5-4210-B525-82AE060D2377}"/>
              </c:ext>
            </c:extLst>
          </c:dPt>
          <c:dPt>
            <c:idx val="14"/>
            <c:invertIfNegative val="0"/>
            <c:bubble3D val="0"/>
            <c:spPr>
              <a:solidFill>
                <a:srgbClr val="B0B0B0"/>
              </a:solidFill>
              <a:ln w="25400">
                <a:noFill/>
              </a:ln>
            </c:spPr>
            <c:extLst>
              <c:ext xmlns:c16="http://schemas.microsoft.com/office/drawing/2014/chart" uri="{C3380CC4-5D6E-409C-BE32-E72D297353CC}">
                <c16:uniqueId val="{00000010-06D5-4210-B525-82AE060D2377}"/>
              </c:ext>
            </c:extLst>
          </c:dPt>
          <c:dPt>
            <c:idx val="15"/>
            <c:invertIfNegative val="0"/>
            <c:bubble3D val="0"/>
            <c:extLst>
              <c:ext xmlns:c16="http://schemas.microsoft.com/office/drawing/2014/chart" uri="{C3380CC4-5D6E-409C-BE32-E72D297353CC}">
                <c16:uniqueId val="{00000011-06D5-4210-B525-82AE060D2377}"/>
              </c:ext>
            </c:extLst>
          </c:dPt>
          <c:dPt>
            <c:idx val="16"/>
            <c:invertIfNegative val="0"/>
            <c:bubble3D val="0"/>
            <c:spPr>
              <a:solidFill>
                <a:srgbClr val="B0B0B0"/>
              </a:solidFill>
              <a:ln w="25400">
                <a:noFill/>
              </a:ln>
            </c:spPr>
            <c:extLst>
              <c:ext xmlns:c16="http://schemas.microsoft.com/office/drawing/2014/chart" uri="{C3380CC4-5D6E-409C-BE32-E72D297353CC}">
                <c16:uniqueId val="{00000013-06D5-4210-B525-82AE060D2377}"/>
              </c:ext>
            </c:extLst>
          </c:dPt>
          <c:dPt>
            <c:idx val="17"/>
            <c:invertIfNegative val="0"/>
            <c:bubble3D val="0"/>
            <c:extLst>
              <c:ext xmlns:c16="http://schemas.microsoft.com/office/drawing/2014/chart" uri="{C3380CC4-5D6E-409C-BE32-E72D297353CC}">
                <c16:uniqueId val="{00000014-06D5-4210-B525-82AE060D2377}"/>
              </c:ext>
            </c:extLst>
          </c:dPt>
          <c:dPt>
            <c:idx val="18"/>
            <c:invertIfNegative val="0"/>
            <c:bubble3D val="0"/>
            <c:extLst>
              <c:ext xmlns:c16="http://schemas.microsoft.com/office/drawing/2014/chart" uri="{C3380CC4-5D6E-409C-BE32-E72D297353CC}">
                <c16:uniqueId val="{00000015-06D5-4210-B525-82AE060D2377}"/>
              </c:ext>
            </c:extLst>
          </c:dPt>
          <c:dPt>
            <c:idx val="19"/>
            <c:invertIfNegative val="0"/>
            <c:bubble3D val="0"/>
            <c:extLst>
              <c:ext xmlns:c16="http://schemas.microsoft.com/office/drawing/2014/chart" uri="{C3380CC4-5D6E-409C-BE32-E72D297353CC}">
                <c16:uniqueId val="{00000016-06D5-4210-B525-82AE060D2377}"/>
              </c:ext>
            </c:extLst>
          </c:dPt>
          <c:dPt>
            <c:idx val="20"/>
            <c:invertIfNegative val="0"/>
            <c:bubble3D val="0"/>
            <c:extLst>
              <c:ext xmlns:c16="http://schemas.microsoft.com/office/drawing/2014/chart" uri="{C3380CC4-5D6E-409C-BE32-E72D297353CC}">
                <c16:uniqueId val="{00000017-06D5-4210-B525-82AE060D2377}"/>
              </c:ext>
            </c:extLst>
          </c:dPt>
          <c:dPt>
            <c:idx val="21"/>
            <c:invertIfNegative val="0"/>
            <c:bubble3D val="0"/>
            <c:extLst>
              <c:ext xmlns:c16="http://schemas.microsoft.com/office/drawing/2014/chart" uri="{C3380CC4-5D6E-409C-BE32-E72D297353CC}">
                <c16:uniqueId val="{00000018-06D5-4210-B525-82AE060D2377}"/>
              </c:ext>
            </c:extLst>
          </c:dPt>
          <c:dPt>
            <c:idx val="22"/>
            <c:invertIfNegative val="0"/>
            <c:bubble3D val="0"/>
            <c:extLst>
              <c:ext xmlns:c16="http://schemas.microsoft.com/office/drawing/2014/chart" uri="{C3380CC4-5D6E-409C-BE32-E72D297353CC}">
                <c16:uniqueId val="{00000019-06D5-4210-B525-82AE060D2377}"/>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06D5-4210-B525-82AE060D2377}"/>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06D5-4210-B525-82AE060D2377}"/>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06D5-4210-B525-82AE060D237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Gastgewerbe</c:v>
              </c:pt>
              <c:pt idx="1">
                <c:v>Handel, Instandhaltung/Reparatur Kfz</c:v>
              </c:pt>
              <c:pt idx="2">
                <c:v>Heime u. Sozialwesen</c:v>
              </c:pt>
              <c:pt idx="3">
                <c:v>Finanz- u. Versicherungs-Dienstleist.</c:v>
              </c:pt>
              <c:pt idx="4">
                <c:v>Erziehung u. Unterricht</c:v>
              </c:pt>
              <c:pt idx="5">
                <c:v>Herst. überw. häusl. konsumierter Güter</c:v>
              </c:pt>
              <c:pt idx="6">
                <c:v>Baugewerbe</c:v>
              </c:pt>
              <c:pt idx="7">
                <c:v>Land- u. Forstwirtschaft, Fischerei</c:v>
              </c:pt>
              <c:pt idx="8">
                <c:v>sonst. Dienstl. u. private Haushalte</c:v>
              </c:pt>
              <c:pt idx="9">
                <c:v>Immobilien, freiber./wiss./techn. Dienstl.</c:v>
              </c:pt>
              <c:pt idx="10">
                <c:v>Öff.Verwaltung, Verteidigung, SV, ext. Org.</c:v>
              </c:pt>
              <c:pt idx="11">
                <c:v>Verkehr u. Lagerei</c:v>
              </c:pt>
              <c:pt idx="12">
                <c:v>sonst. wirtschaftl. Dienstleist. (o. ANÜ)</c:v>
              </c:pt>
              <c:pt idx="13">
                <c:v>Gesundheitswesen</c:v>
              </c:pt>
              <c:pt idx="14">
                <c:v>Herstellung von Vorleistungsgütern</c:v>
              </c:pt>
              <c:pt idx="15">
                <c:v>Arbeitnehmerüberlassung (ANÜ)</c:v>
              </c:pt>
              <c:pt idx="16">
                <c:v>Metall-, Elektro- und Stahlindustrie</c:v>
              </c:pt>
              <c:pt idx="17">
                <c:v>Verarbeitendes Gewerbe</c:v>
              </c:pt>
              <c:pt idx="18">
                <c:v>Information u. Kommunikation</c:v>
              </c:pt>
              <c:pt idx="20">
                <c:v>Energieversorgung</c:v>
              </c:pt>
              <c:pt idx="21">
                <c:v>Wasser, Abwasser, Abfall</c:v>
              </c:pt>
            </c:strLit>
          </c:cat>
          <c:val>
            <c:numLit>
              <c:formatCode>General</c:formatCode>
              <c:ptCount val="22"/>
              <c:pt idx="0">
                <c:v>95</c:v>
              </c:pt>
              <c:pt idx="1">
                <c:v>83</c:v>
              </c:pt>
              <c:pt idx="2">
                <c:v>50</c:v>
              </c:pt>
              <c:pt idx="3">
                <c:v>48</c:v>
              </c:pt>
              <c:pt idx="4">
                <c:v>48</c:v>
              </c:pt>
              <c:pt idx="5">
                <c:v>44</c:v>
              </c:pt>
              <c:pt idx="6">
                <c:v>13</c:v>
              </c:pt>
              <c:pt idx="7">
                <c:v>1</c:v>
              </c:pt>
              <c:pt idx="8">
                <c:v>-15</c:v>
              </c:pt>
              <c:pt idx="9">
                <c:v>-19</c:v>
              </c:pt>
              <c:pt idx="10">
                <c:v>-23</c:v>
              </c:pt>
              <c:pt idx="11">
                <c:v>-36</c:v>
              </c:pt>
              <c:pt idx="12">
                <c:v>-59</c:v>
              </c:pt>
              <c:pt idx="13">
                <c:v>-63</c:v>
              </c:pt>
              <c:pt idx="14">
                <c:v>-74</c:v>
              </c:pt>
              <c:pt idx="15">
                <c:v>-109</c:v>
              </c:pt>
              <c:pt idx="16">
                <c:v>-127</c:v>
              </c:pt>
              <c:pt idx="17">
                <c:v>-157</c:v>
              </c:pt>
              <c:pt idx="18">
                <c:v>-255</c:v>
              </c:pt>
              <c:pt idx="20">
                <c:v>0</c:v>
              </c:pt>
              <c:pt idx="21">
                <c:v>0</c:v>
              </c:pt>
            </c:numLit>
          </c:val>
          <c:extLst>
            <c:ext xmlns:c16="http://schemas.microsoft.com/office/drawing/2014/chart" uri="{C3380CC4-5D6E-409C-BE32-E72D297353CC}">
              <c16:uniqueId val="{0000001A-06D5-4210-B525-82AE060D237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95"/>
        </c:scaling>
        <c:delete val="0"/>
        <c:axPos val="t"/>
        <c:numFmt formatCode="General" sourceLinked="1"/>
        <c:majorTickMark val="none"/>
        <c:minorTickMark val="none"/>
        <c:tickLblPos val="none"/>
        <c:spPr>
          <a:ln w="9525">
            <a:noFill/>
          </a:ln>
        </c:spPr>
        <c:crossAx val="243689456"/>
        <c:crosses val="autoZero"/>
        <c:crossBetween val="between"/>
        <c:majorUnit val="1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1391.3075693003959</c:v>
                </c:pt>
                <c:pt idx="1">
                  <c:v>1130.0922194983971</c:v>
                </c:pt>
                <c:pt idx="2">
                  <c:v>562.39843861964926</c:v>
                </c:pt>
                <c:pt idx="3">
                  <c:v>43.776017348670564</c:v>
                </c:pt>
                <c:pt idx="4">
                  <c:v>35.001031491608522</c:v>
                </c:pt>
                <c:pt idx="5">
                  <c:v>488.91673203846881</c:v>
                </c:pt>
                <c:pt idx="6">
                  <c:v>249.13540260230059</c:v>
                </c:pt>
                <c:pt idx="7">
                  <c:v>12.079947199698283</c:v>
                </c:pt>
              </c:numCache>
            </c:numRef>
          </c:val>
          <c:extLst>
            <c:ext xmlns:c16="http://schemas.microsoft.com/office/drawing/2014/chart" uri="{C3380CC4-5D6E-409C-BE32-E72D297353CC}">
              <c16:uniqueId val="{00000000-B465-4F81-9805-971769A14DF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5F45A5B-5C92-43B4-9676-324C8DFCBFD6}"/>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3617C8F-9DBF-452B-A63F-05B9D717077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D34C116-298D-44F4-A023-A3F06884E76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E524E93-3C86-4032-84AD-BD42B0684CD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Remscheid,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B001AF74-D727-41DE-8D67-2665B1746BA7}"/>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7E1F9C8-BBC4-4F65-8FFE-BD92F47E347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44FD9A20-BC30-46F7-A70E-28A6BCFF03F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C828A5F-C81A-485A-B68A-17C308C4B39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7265A30C-03B0-4771-9860-BC8E2DF0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DAA40BCF-EE69-4EC7-928A-F1DE01DB8E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9671187-BB59-44C2-A4B1-DCD0E59914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18F1B09-A2D6-9FCC-9D70-743B34BC4B9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5EA879E-EFBE-482D-B13F-AD15B5BD83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E345086-EC67-3423-B0F0-975CD4A0C09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3896AA0D-1989-497F-8AFD-D3B205E024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25F8323-4486-1D89-D4AE-D4D7FE897D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F6C29C3-D87F-4DDC-98B5-B7929EB0BD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F2D6E6C-5D33-4EBC-BBAF-2D3DBC0F5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F619AC62-FDD3-4DBC-A4EC-FDE16D49056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9B9F41B-7E06-4DC2-B675-5B45A3745591}"/>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7660BA5-85EE-41EF-B207-3BD584CBA883}"/>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3CF5DE0-A8A8-4051-8236-4ADDE00D7FB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2351CB8-776B-4726-9630-77DE7B72078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0EEC55C-4196-400E-1BDB-2A5C2BAF10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FC837E4-A4CD-4439-B983-9769F388D6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69F4E4D-AAA6-A9E6-9B8A-4838FEBB3E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A443EDC-D99B-4D51-A2D2-27D551CFD5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3ACE1B5-3E1A-4E7B-8B17-48C13D2FB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9AC223-2453-7479-2DD8-59F3ADC841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A5A3F68-A401-45AC-94D3-3F06582826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B0E3EC7E-542D-40F5-AF47-823B3C7027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0E65346-7237-4B03-8683-F2E6C15FE0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82F2A82-A004-48F6-BE9D-30A2991FC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9BD5A76A-915A-46C2-9BD9-940A29149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161B03D3-5366-622A-DD0D-B9322B98369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F76F95C-C214-4578-9B2E-B08A92A108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3F4F9FE7-FD5C-4465-B7B5-19B4EEB18A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4C9D97F-3ACF-44EC-AB11-FEC26D7A799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8576490-735F-41F0-AAF4-F51B9AD9B34D}"/>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040393F-04C1-44C4-1A09-80159BCE89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25F5BCA-0661-4AA9-8006-0EE0E4B8C5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AE8E8985-AF04-466E-B259-993B84517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9F89E78-E7A5-9A60-A94C-D1919BDE2B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6C7FB63-A752-47B3-BD68-14A1C3B0C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9A720D3-AE62-4114-9195-A599F086847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70F4E01-EFB0-5C8C-3577-8CFB9B5889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1BBF799-5599-466E-A540-7D1FB78DA8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BF06015-9ED5-44BD-AC52-242443EC2E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85304F37-E88E-46F1-9D8E-76BBBB59C95F}"/>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CD341FD7-ABB3-49F1-A3F8-B58D3BB3CD7D}"/>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EB61780-7DE6-068B-E8F8-D6BD1E7B88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9857C7D-F19E-44C1-A774-4C289E0101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9DA01C1-945B-451C-88F3-91F3B1751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E241FF2-14EA-757A-14BC-D6C565EA0CF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344A057-907B-43C9-962A-4357CBE4FA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8568CB6-4D57-3716-13B8-450FE0BAF25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D312D16-3A69-429E-9B58-2ADBE1BCE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842265F-9E4B-42D9-AECC-7E8BDAE05F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B04179E-97A6-BA52-B4E0-A46E06BBA6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547F404-3969-4AEF-A81E-815ED340588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20_Grundsicherung_Kreis_202609.xlsx" TargetMode="External"/><Relationship Id="rId1" Type="http://schemas.openxmlformats.org/officeDocument/2006/relationships/externalLinkPath" Target="/_amr/202609/Kreis/13%20Grundsicherung_Kreis/0512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1391.3075693003959</v>
          </cell>
        </row>
        <row r="36">
          <cell r="D36">
            <v>1130.0922194983971</v>
          </cell>
        </row>
        <row r="37">
          <cell r="D37">
            <v>562.39843861964926</v>
          </cell>
        </row>
        <row r="38">
          <cell r="D38">
            <v>43.776017348670564</v>
          </cell>
        </row>
        <row r="39">
          <cell r="D39">
            <v>35.001031491608522</v>
          </cell>
        </row>
        <row r="40">
          <cell r="D40">
            <v>488.91673203846881</v>
          </cell>
        </row>
        <row r="42">
          <cell r="D42">
            <v>249.13540260230059</v>
          </cell>
        </row>
        <row r="43">
          <cell r="D43">
            <v>12.079947199698283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1D51-BB2C-4B17-9255-EDFD0658B8FC}">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F11AD-6D7D-4D83-8002-4B869EC438D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F4EE131-4B3B-4927-ABC4-C3E97AAAE311}"/>
    <hyperlink ref="B39" r:id="rId2" xr:uid="{183B7F15-6FAF-4C56-A203-CEA4289889CB}"/>
    <hyperlink ref="B40" r:id="rId3" display="https://statistik.arbeitsagentur.de/" xr:uid="{2F22E836-40B8-4BB3-8E10-D077B2A879FC}"/>
    <hyperlink ref="B29" r:id="rId4" display="Zentraler-Statistik-Service@arbeitsagentur.de" xr:uid="{5A6A0ACF-C9DD-42EE-9A63-A10051FA92B7}"/>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EC89E-61C2-445A-B025-FFE0309741FA}">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B09DC77-26A1-4601-B6CC-610FCAB89CC9}"/>
    <hyperlink ref="H14" location="'Eckwerte SGB III'!A1" tooltip="zur Seite 5" display="'Eckwerte SGB III'!A1" xr:uid="{9AF6231F-729D-4CCD-BA40-BCFE0F132F1D}"/>
    <hyperlink ref="H15" location="'Eckwerte SGB II'!A1" tooltip="zur Seite 6" display="'Eckwerte SGB II'!A1" xr:uid="{B889696F-5D92-44E8-8001-CB97A862341D}"/>
    <hyperlink ref="H16" location="'Unterbeschäftigung'!A1" tooltip="zur Seite 7" display="'Unterbeschäftigung'!A1" xr:uid="{8782E97D-0156-41DE-A544-492D04424E78}"/>
    <hyperlink ref="H17" location="'Unterbeschäftigung_RK'!A1" tooltip="zur Seite 8" display="'Unterbeschäftigung_RK'!A1" xr:uid="{108ED3E5-1984-4CD3-8799-885C7D4D918E}"/>
    <hyperlink ref="H18" location="'Alo_Bestand'!A1" tooltip="zur Seite 9" display="'Alo_Bestand'!A1" xr:uid="{88294818-8F1D-463B-B7D5-62F43CF0946D}"/>
    <hyperlink ref="H19" location="'Alo_Bestand_Personen'!A1" tooltip="zur Seite 10" display="'Alo_Bestand_Personen'!A1" xr:uid="{0F3597E3-9E66-4888-992D-9BEAA7853BB8}"/>
    <hyperlink ref="H20" location="'Alo_Bewegungen'!A1" tooltip="zur Seite 11" display="'Alo_Bewegungen'!A1" xr:uid="{F3EE9A12-64B1-4249-B622-2EA509FFE60E}"/>
    <hyperlink ref="H21" location="'Arbeitsstellen'!A1" tooltip="zur Seite 12" display="'Arbeitsstellen'!A1" xr:uid="{46087139-4617-4271-B319-E33EF7145777}"/>
    <hyperlink ref="H22" location="'Berufe'!A1" tooltip="zur Seite 13" display="'Berufe'!A1" xr:uid="{4967BE6C-556C-4B86-870E-E022E871D771}"/>
    <hyperlink ref="H23" location="'Arbeitsmarktpolitik'!A1" tooltip="zur Seite 14" display="'Arbeitsmarktpolitik'!A1" xr:uid="{85FA8192-5344-469D-BA47-4AAA3156106C}"/>
    <hyperlink ref="H24" location="'Beschäftigung'!A1" tooltip="zur Seite 15" display="'Beschäftigung'!A1" xr:uid="{164225D8-3701-4398-9563-CDE1EEFEAA29}"/>
    <hyperlink ref="H25" location="'Eckwerte_Grusi'!A1" tooltip="zur Seite 16" display="'Eckwerte_Grusi'!A1" xr:uid="{50359F4D-A533-4C1D-9506-FFC41B871ED4}"/>
    <hyperlink ref="H26" location="'Zahlungsansprüche_Grusi'!A1" tooltip="zur Seite 17" display="'Zahlungsansprüche_Grusi'!A1" xr:uid="{EF339154-A686-4778-A439-54868BD3D51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BC37-B968-41EF-9F07-2A09FFC7EE4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8034</v>
      </c>
      <c r="E13" s="96">
        <v>8118</v>
      </c>
      <c r="F13" s="96">
        <v>7996</v>
      </c>
      <c r="G13" s="96">
        <v>-84</v>
      </c>
      <c r="H13" s="97">
        <v>-1.0347376201034737</v>
      </c>
      <c r="I13" s="96">
        <v>176</v>
      </c>
      <c r="J13" s="97">
        <v>2.2397556630185798</v>
      </c>
      <c r="K13" s="97">
        <v>2.811550151975684</v>
      </c>
      <c r="L13" s="98">
        <v>1.8598726114649682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5001</v>
      </c>
      <c r="E15" s="96">
        <v>5033</v>
      </c>
      <c r="F15" s="96">
        <v>4991</v>
      </c>
      <c r="G15" s="96">
        <v>-32</v>
      </c>
      <c r="H15" s="97">
        <v>-0.63580369560898076</v>
      </c>
      <c r="I15" s="96">
        <v>-34</v>
      </c>
      <c r="J15" s="97">
        <v>-0.67527308838133071</v>
      </c>
      <c r="K15" s="97">
        <v>-2.2148824557994948</v>
      </c>
      <c r="L15" s="98">
        <v>-2.1180623651696413</v>
      </c>
    </row>
    <row r="16" spans="1:12" ht="12" customHeight="1" x14ac:dyDescent="0.3">
      <c r="A16" s="106">
        <v>0.56328734253149371</v>
      </c>
      <c r="B16" s="107" t="s">
        <v>81</v>
      </c>
      <c r="C16" s="94"/>
      <c r="D16" s="95">
        <v>2817</v>
      </c>
      <c r="E16" s="96">
        <v>2859</v>
      </c>
      <c r="F16" s="96">
        <v>2851</v>
      </c>
      <c r="G16" s="96">
        <v>-42</v>
      </c>
      <c r="H16" s="97">
        <v>-1.4690451206715633</v>
      </c>
      <c r="I16" s="96">
        <v>62</v>
      </c>
      <c r="J16" s="97">
        <v>2.2504537205081667</v>
      </c>
      <c r="K16" s="97">
        <v>0.95338983050847459</v>
      </c>
      <c r="L16" s="98">
        <v>-0.244926522043387</v>
      </c>
    </row>
    <row r="17" spans="1:12" ht="12" customHeight="1" x14ac:dyDescent="0.3">
      <c r="A17" s="106">
        <v>0.43671265746850629</v>
      </c>
      <c r="B17" s="107" t="s">
        <v>82</v>
      </c>
      <c r="C17" s="94"/>
      <c r="D17" s="95">
        <v>2184</v>
      </c>
      <c r="E17" s="96">
        <v>2174</v>
      </c>
      <c r="F17" s="96">
        <v>2140</v>
      </c>
      <c r="G17" s="96">
        <v>10</v>
      </c>
      <c r="H17" s="97">
        <v>0.45998160073597055</v>
      </c>
      <c r="I17" s="96">
        <v>-96</v>
      </c>
      <c r="J17" s="97">
        <v>-4.2105263157894735</v>
      </c>
      <c r="K17" s="97">
        <v>-6.0907127429805614</v>
      </c>
      <c r="L17" s="98">
        <v>-4.506916555109326</v>
      </c>
    </row>
    <row r="18" spans="1:12" ht="12" customHeight="1" x14ac:dyDescent="0.3">
      <c r="A18" s="106">
        <v>9.2581483703259346E-2</v>
      </c>
      <c r="B18" s="107" t="s">
        <v>83</v>
      </c>
      <c r="C18" s="94"/>
      <c r="D18" s="95">
        <v>463</v>
      </c>
      <c r="E18" s="96">
        <v>473</v>
      </c>
      <c r="F18" s="96">
        <v>465</v>
      </c>
      <c r="G18" s="96">
        <v>-10</v>
      </c>
      <c r="H18" s="97">
        <v>-2.1141649048625792</v>
      </c>
      <c r="I18" s="96">
        <v>-5</v>
      </c>
      <c r="J18" s="97">
        <v>-1.0683760683760684</v>
      </c>
      <c r="K18" s="97">
        <v>-9.9047619047619051</v>
      </c>
      <c r="L18" s="98">
        <v>-11.596958174904943</v>
      </c>
    </row>
    <row r="19" spans="1:12" ht="12" customHeight="1" x14ac:dyDescent="0.3">
      <c r="A19" s="106">
        <v>1.9796040791841631E-2</v>
      </c>
      <c r="B19" s="107" t="s">
        <v>84</v>
      </c>
      <c r="C19" s="94"/>
      <c r="D19" s="95">
        <v>99</v>
      </c>
      <c r="E19" s="96">
        <v>102</v>
      </c>
      <c r="F19" s="96">
        <v>106</v>
      </c>
      <c r="G19" s="96">
        <v>-3</v>
      </c>
      <c r="H19" s="97">
        <v>-2.9411764705882351</v>
      </c>
      <c r="I19" s="96">
        <v>-15</v>
      </c>
      <c r="J19" s="97">
        <v>-13.157894736842104</v>
      </c>
      <c r="K19" s="97">
        <v>-10.526315789473683</v>
      </c>
      <c r="L19" s="98">
        <v>8.1632653061224492</v>
      </c>
    </row>
    <row r="20" spans="1:12" ht="12" customHeight="1" x14ac:dyDescent="0.3">
      <c r="A20" s="106">
        <v>0.32993401319736054</v>
      </c>
      <c r="B20" s="107" t="s">
        <v>85</v>
      </c>
      <c r="C20" s="94"/>
      <c r="D20" s="95">
        <v>1650</v>
      </c>
      <c r="E20" s="96">
        <v>1657</v>
      </c>
      <c r="F20" s="96">
        <v>1678</v>
      </c>
      <c r="G20" s="96">
        <v>-7</v>
      </c>
      <c r="H20" s="97">
        <v>-0.42245021122510562</v>
      </c>
      <c r="I20" s="96">
        <v>-46</v>
      </c>
      <c r="J20" s="97">
        <v>-2.7122641509433962</v>
      </c>
      <c r="K20" s="97">
        <v>-4.8248133256748993</v>
      </c>
      <c r="L20" s="98">
        <v>-0.88600118133490857</v>
      </c>
    </row>
    <row r="21" spans="1:12" ht="12" customHeight="1" x14ac:dyDescent="0.3">
      <c r="A21" s="106">
        <v>0.24255148970205959</v>
      </c>
      <c r="B21" s="107" t="s">
        <v>86</v>
      </c>
      <c r="C21" s="94"/>
      <c r="D21" s="95">
        <v>1213</v>
      </c>
      <c r="E21" s="96">
        <v>1204</v>
      </c>
      <c r="F21" s="96">
        <v>1222</v>
      </c>
      <c r="G21" s="96">
        <v>9</v>
      </c>
      <c r="H21" s="97">
        <v>0.74750830564784054</v>
      </c>
      <c r="I21" s="96">
        <v>13</v>
      </c>
      <c r="J21" s="97">
        <v>1.0833333333333335</v>
      </c>
      <c r="K21" s="97">
        <v>-1.3114754098360655</v>
      </c>
      <c r="L21" s="98">
        <v>3.2094594594594592</v>
      </c>
    </row>
    <row r="22" spans="1:12" ht="12" customHeight="1" x14ac:dyDescent="0.3">
      <c r="A22" s="106">
        <v>0.37972405518896218</v>
      </c>
      <c r="B22" s="108" t="s">
        <v>87</v>
      </c>
      <c r="C22" s="94"/>
      <c r="D22" s="95">
        <v>1899</v>
      </c>
      <c r="E22" s="96">
        <v>1858</v>
      </c>
      <c r="F22" s="96">
        <v>1828</v>
      </c>
      <c r="G22" s="96">
        <v>41</v>
      </c>
      <c r="H22" s="97">
        <v>2.2066738428417656</v>
      </c>
      <c r="I22" s="96">
        <v>53</v>
      </c>
      <c r="J22" s="97">
        <v>2.8710725893824485</v>
      </c>
      <c r="K22" s="97">
        <v>-0.48205677557579002</v>
      </c>
      <c r="L22" s="98">
        <v>-0.38147138964577654</v>
      </c>
    </row>
    <row r="23" spans="1:12" ht="12" hidden="1" customHeight="1" x14ac:dyDescent="0.3">
      <c r="A23" s="106">
        <v>0.24255148970205959</v>
      </c>
      <c r="B23" s="107" t="s">
        <v>88</v>
      </c>
      <c r="C23" s="94"/>
      <c r="D23" s="95">
        <v>1213</v>
      </c>
      <c r="E23" s="96">
        <v>1194</v>
      </c>
      <c r="F23" s="96">
        <v>1172</v>
      </c>
      <c r="G23" s="96">
        <v>19</v>
      </c>
      <c r="H23" s="97">
        <v>1.5912897822445562</v>
      </c>
      <c r="I23" s="96">
        <v>-14</v>
      </c>
      <c r="J23" s="97">
        <v>-1.140994295028525</v>
      </c>
      <c r="K23" s="97">
        <v>-3.9420756234915526</v>
      </c>
      <c r="L23" s="98">
        <v>-5.0243111831442464</v>
      </c>
    </row>
    <row r="24" spans="1:12" ht="12" hidden="1" customHeight="1" x14ac:dyDescent="0.3">
      <c r="A24" s="106">
        <v>0.12837432513497302</v>
      </c>
      <c r="B24" s="107" t="s">
        <v>86</v>
      </c>
      <c r="C24" s="94"/>
      <c r="D24" s="95">
        <v>642</v>
      </c>
      <c r="E24" s="96">
        <v>627</v>
      </c>
      <c r="F24" s="96">
        <v>618</v>
      </c>
      <c r="G24" s="96">
        <v>15</v>
      </c>
      <c r="H24" s="97">
        <v>2.3923444976076556</v>
      </c>
      <c r="I24" s="96">
        <v>65</v>
      </c>
      <c r="J24" s="97">
        <v>11.265164644714037</v>
      </c>
      <c r="K24" s="97">
        <v>8.8541666666666679</v>
      </c>
      <c r="L24" s="98">
        <v>10.951526032315979</v>
      </c>
    </row>
    <row r="25" spans="1:12" ht="12" customHeight="1" x14ac:dyDescent="0.3">
      <c r="A25" s="106">
        <v>5.8188362327534493E-2</v>
      </c>
      <c r="B25" s="107" t="s">
        <v>89</v>
      </c>
      <c r="C25" s="94"/>
      <c r="D25" s="95">
        <v>291</v>
      </c>
      <c r="E25" s="96">
        <v>286</v>
      </c>
      <c r="F25" s="96">
        <v>280</v>
      </c>
      <c r="G25" s="96">
        <v>5</v>
      </c>
      <c r="H25" s="97">
        <v>1.7482517482517483</v>
      </c>
      <c r="I25" s="96">
        <v>12</v>
      </c>
      <c r="J25" s="97">
        <v>4.3010752688172049</v>
      </c>
      <c r="K25" s="97">
        <v>-0.34843205574912894</v>
      </c>
      <c r="L25" s="98">
        <v>-1.0600706713780919</v>
      </c>
    </row>
    <row r="26" spans="1:12" ht="12" customHeight="1" x14ac:dyDescent="0.3">
      <c r="A26" s="106">
        <v>0.3905218956208758</v>
      </c>
      <c r="B26" s="107" t="s">
        <v>90</v>
      </c>
      <c r="C26" s="94"/>
      <c r="D26" s="95">
        <v>1953</v>
      </c>
      <c r="E26" s="96">
        <v>1989</v>
      </c>
      <c r="F26" s="96">
        <v>1966</v>
      </c>
      <c r="G26" s="96">
        <v>-36</v>
      </c>
      <c r="H26" s="97">
        <v>-1.809954751131222</v>
      </c>
      <c r="I26" s="96">
        <v>-147</v>
      </c>
      <c r="J26" s="97">
        <v>-7.0000000000000009</v>
      </c>
      <c r="K26" s="97">
        <v>-5.6003796867584246</v>
      </c>
      <c r="L26" s="98">
        <v>-6.5145030908226351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991</v>
      </c>
      <c r="E28" s="96">
        <v>1026</v>
      </c>
      <c r="F28" s="96">
        <v>1021</v>
      </c>
      <c r="G28" s="96">
        <v>-35</v>
      </c>
      <c r="H28" s="97">
        <v>-3.41130604288499</v>
      </c>
      <c r="I28" s="96">
        <v>1</v>
      </c>
      <c r="J28" s="97">
        <v>0.10101010101010101</v>
      </c>
      <c r="K28" s="97">
        <v>3.2193158953722336</v>
      </c>
      <c r="L28" s="98">
        <v>2.613065326633166</v>
      </c>
    </row>
    <row r="29" spans="1:12" ht="12" customHeight="1" x14ac:dyDescent="0.3">
      <c r="A29" s="93" t="s">
        <v>93</v>
      </c>
      <c r="B29" s="107"/>
      <c r="C29" s="116"/>
      <c r="D29" s="95">
        <v>340</v>
      </c>
      <c r="E29" s="96">
        <v>315</v>
      </c>
      <c r="F29" s="96">
        <v>302</v>
      </c>
      <c r="G29" s="96">
        <v>25</v>
      </c>
      <c r="H29" s="97">
        <v>7.9365079365079358</v>
      </c>
      <c r="I29" s="96">
        <v>27</v>
      </c>
      <c r="J29" s="97">
        <v>8.6261980830670915</v>
      </c>
      <c r="K29" s="97">
        <v>-8.4302325581395348</v>
      </c>
      <c r="L29" s="98">
        <v>-0.6578947368421052</v>
      </c>
    </row>
    <row r="30" spans="1:12" ht="12" customHeight="1" x14ac:dyDescent="0.3">
      <c r="A30" s="93" t="s">
        <v>94</v>
      </c>
      <c r="B30" s="107"/>
      <c r="C30" s="116"/>
      <c r="D30" s="95">
        <v>242</v>
      </c>
      <c r="E30" s="96">
        <v>293</v>
      </c>
      <c r="F30" s="96">
        <v>315</v>
      </c>
      <c r="G30" s="96">
        <v>-51</v>
      </c>
      <c r="H30" s="97">
        <v>-17.4061433447099</v>
      </c>
      <c r="I30" s="96">
        <v>-14</v>
      </c>
      <c r="J30" s="97">
        <v>-5.46875</v>
      </c>
      <c r="K30" s="97">
        <v>9.3283582089552244</v>
      </c>
      <c r="L30" s="98">
        <v>-10</v>
      </c>
    </row>
    <row r="31" spans="1:12" ht="12" hidden="1" customHeight="1" x14ac:dyDescent="0.3">
      <c r="A31" s="93" t="s">
        <v>95</v>
      </c>
      <c r="B31" s="107"/>
      <c r="C31" s="116"/>
      <c r="D31" s="95">
        <v>159</v>
      </c>
      <c r="E31" s="96">
        <v>182</v>
      </c>
      <c r="F31" s="96">
        <v>172</v>
      </c>
      <c r="G31" s="96">
        <v>-23</v>
      </c>
      <c r="H31" s="97">
        <v>-12.637362637362637</v>
      </c>
      <c r="I31" s="96">
        <v>-12</v>
      </c>
      <c r="J31" s="97">
        <v>-7.0175438596491224</v>
      </c>
      <c r="K31" s="97">
        <v>2.2471910112359552</v>
      </c>
      <c r="L31" s="98">
        <v>-14.427860696517413</v>
      </c>
    </row>
    <row r="32" spans="1:12" ht="12" hidden="1" customHeight="1" x14ac:dyDescent="0.3">
      <c r="A32" s="93" t="s">
        <v>96</v>
      </c>
      <c r="B32" s="107"/>
      <c r="C32" s="116"/>
      <c r="D32" s="95">
        <v>177</v>
      </c>
      <c r="E32" s="96">
        <v>173</v>
      </c>
      <c r="F32" s="96">
        <v>166</v>
      </c>
      <c r="G32" s="96">
        <v>4</v>
      </c>
      <c r="H32" s="97">
        <v>2.3121387283236992</v>
      </c>
      <c r="I32" s="96">
        <v>27</v>
      </c>
      <c r="J32" s="97">
        <v>18</v>
      </c>
      <c r="K32" s="97">
        <v>-5.9782608695652177</v>
      </c>
      <c r="L32" s="98">
        <v>3.75</v>
      </c>
    </row>
    <row r="33" spans="1:12" ht="12" customHeight="1" x14ac:dyDescent="0.3">
      <c r="A33" s="93" t="s">
        <v>97</v>
      </c>
      <c r="B33" s="107"/>
      <c r="C33" s="116"/>
      <c r="D33" s="95">
        <v>8901</v>
      </c>
      <c r="E33" s="96">
        <v>7910</v>
      </c>
      <c r="F33" s="96">
        <v>6884</v>
      </c>
      <c r="G33" s="96" t="s">
        <v>98</v>
      </c>
      <c r="H33" s="97" t="s">
        <v>98</v>
      </c>
      <c r="I33" s="96">
        <v>43</v>
      </c>
      <c r="J33" s="97">
        <v>0.48543689320388345</v>
      </c>
      <c r="K33" s="97">
        <v>0.53380782918149472</v>
      </c>
      <c r="L33" s="98">
        <v>0.14547570555717193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1020</v>
      </c>
      <c r="E35" s="96">
        <v>987</v>
      </c>
      <c r="F35" s="96">
        <v>1006</v>
      </c>
      <c r="G35" s="96">
        <v>33</v>
      </c>
      <c r="H35" s="97">
        <v>3.3434650455927049</v>
      </c>
      <c r="I35" s="96">
        <v>-89</v>
      </c>
      <c r="J35" s="97">
        <v>-8.0252479711451752</v>
      </c>
      <c r="K35" s="97">
        <v>2.8125</v>
      </c>
      <c r="L35" s="98">
        <v>3.8183694530443755</v>
      </c>
    </row>
    <row r="36" spans="1:12" ht="12" customHeight="1" x14ac:dyDescent="0.3">
      <c r="A36" s="93" t="s">
        <v>100</v>
      </c>
      <c r="B36" s="107"/>
      <c r="C36" s="116"/>
      <c r="D36" s="95">
        <v>314</v>
      </c>
      <c r="E36" s="96">
        <v>262</v>
      </c>
      <c r="F36" s="96">
        <v>260</v>
      </c>
      <c r="G36" s="96">
        <v>52</v>
      </c>
      <c r="H36" s="97">
        <v>19.847328244274809</v>
      </c>
      <c r="I36" s="96">
        <v>-19</v>
      </c>
      <c r="J36" s="97">
        <v>-5.7057057057057055</v>
      </c>
      <c r="K36" s="97">
        <v>11.016949152542372</v>
      </c>
      <c r="L36" s="98">
        <v>-1.5151515151515151</v>
      </c>
    </row>
    <row r="37" spans="1:12" ht="12" customHeight="1" x14ac:dyDescent="0.3">
      <c r="A37" s="93" t="s">
        <v>101</v>
      </c>
      <c r="B37" s="107"/>
      <c r="C37" s="116"/>
      <c r="D37" s="95">
        <v>262</v>
      </c>
      <c r="E37" s="96">
        <v>234</v>
      </c>
      <c r="F37" s="96">
        <v>241</v>
      </c>
      <c r="G37" s="96">
        <v>28</v>
      </c>
      <c r="H37" s="97">
        <v>11.965811965811966</v>
      </c>
      <c r="I37" s="96">
        <v>-60</v>
      </c>
      <c r="J37" s="97">
        <v>-18.633540372670808</v>
      </c>
      <c r="K37" s="97">
        <v>-7.8740157480314963</v>
      </c>
      <c r="L37" s="98">
        <v>-1.2295081967213115</v>
      </c>
    </row>
    <row r="38" spans="1:12" ht="12" hidden="1" customHeight="1" x14ac:dyDescent="0.3">
      <c r="A38" s="93" t="s">
        <v>95</v>
      </c>
      <c r="B38" s="107"/>
      <c r="C38" s="116"/>
      <c r="D38" s="95">
        <v>160</v>
      </c>
      <c r="E38" s="96">
        <v>163</v>
      </c>
      <c r="F38" s="96">
        <v>123</v>
      </c>
      <c r="G38" s="96">
        <v>-3</v>
      </c>
      <c r="H38" s="97">
        <v>-1.8404907975460123</v>
      </c>
      <c r="I38" s="96">
        <v>-67</v>
      </c>
      <c r="J38" s="97">
        <v>-29.515418502202646</v>
      </c>
      <c r="K38" s="97">
        <v>-6.8571428571428577</v>
      </c>
      <c r="L38" s="98">
        <v>-6.1068702290076331</v>
      </c>
    </row>
    <row r="39" spans="1:12" ht="12" hidden="1" customHeight="1" x14ac:dyDescent="0.3">
      <c r="A39" s="93" t="s">
        <v>96</v>
      </c>
      <c r="B39" s="107"/>
      <c r="C39" s="116"/>
      <c r="D39" s="95">
        <v>178</v>
      </c>
      <c r="E39" s="96">
        <v>197</v>
      </c>
      <c r="F39" s="96">
        <v>174</v>
      </c>
      <c r="G39" s="96">
        <v>-19</v>
      </c>
      <c r="H39" s="97">
        <v>-9.6446700507614214</v>
      </c>
      <c r="I39" s="96">
        <v>-2</v>
      </c>
      <c r="J39" s="97">
        <v>-1.1111111111111112</v>
      </c>
      <c r="K39" s="97">
        <v>24.683544303797468</v>
      </c>
      <c r="L39" s="98">
        <v>0.57803468208092479</v>
      </c>
    </row>
    <row r="40" spans="1:12" ht="12" customHeight="1" x14ac:dyDescent="0.3">
      <c r="A40" s="93" t="s">
        <v>97</v>
      </c>
      <c r="B40" s="107"/>
      <c r="C40" s="116"/>
      <c r="D40" s="95">
        <v>8831</v>
      </c>
      <c r="E40" s="96">
        <v>7811</v>
      </c>
      <c r="F40" s="96">
        <v>6824</v>
      </c>
      <c r="G40" s="96" t="s">
        <v>98</v>
      </c>
      <c r="H40" s="97" t="s">
        <v>98</v>
      </c>
      <c r="I40" s="96">
        <v>-48</v>
      </c>
      <c r="J40" s="97">
        <v>-0.54060141907872516</v>
      </c>
      <c r="K40" s="97">
        <v>0.52767052767052758</v>
      </c>
      <c r="L40" s="98">
        <v>0.20558002936857561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8.3000000000000007</v>
      </c>
      <c r="E42" s="121">
        <v>8.3000000000000007</v>
      </c>
      <c r="F42" s="121">
        <v>8.3000000000000007</v>
      </c>
      <c r="G42" s="121" t="s">
        <v>98</v>
      </c>
      <c r="H42" s="121" t="s">
        <v>98</v>
      </c>
      <c r="I42" s="121" t="s">
        <v>98</v>
      </c>
      <c r="J42" s="121">
        <v>8.3000000000000007</v>
      </c>
      <c r="K42" s="121">
        <v>8.5</v>
      </c>
      <c r="L42" s="122">
        <v>8.4</v>
      </c>
    </row>
    <row r="43" spans="1:12" ht="12" customHeight="1" x14ac:dyDescent="0.3">
      <c r="A43" s="93" t="s">
        <v>104</v>
      </c>
      <c r="B43" s="107"/>
      <c r="C43" s="116"/>
      <c r="D43" s="120">
        <v>8.5</v>
      </c>
      <c r="E43" s="121">
        <v>8.6999999999999993</v>
      </c>
      <c r="F43" s="121">
        <v>8.6999999999999993</v>
      </c>
      <c r="G43" s="121" t="s">
        <v>98</v>
      </c>
      <c r="H43" s="121" t="s">
        <v>98</v>
      </c>
      <c r="I43" s="121" t="s">
        <v>98</v>
      </c>
      <c r="J43" s="121">
        <v>8.4</v>
      </c>
      <c r="K43" s="121">
        <v>8.6</v>
      </c>
      <c r="L43" s="122">
        <v>8.6999999999999993</v>
      </c>
    </row>
    <row r="44" spans="1:12" ht="12" customHeight="1" x14ac:dyDescent="0.3">
      <c r="A44" s="93" t="s">
        <v>105</v>
      </c>
      <c r="B44" s="107"/>
      <c r="C44" s="116"/>
      <c r="D44" s="120">
        <v>7.9</v>
      </c>
      <c r="E44" s="121">
        <v>7.9</v>
      </c>
      <c r="F44" s="121">
        <v>7.8</v>
      </c>
      <c r="G44" s="121" t="s">
        <v>98</v>
      </c>
      <c r="H44" s="121" t="s">
        <v>98</v>
      </c>
      <c r="I44" s="121" t="s">
        <v>98</v>
      </c>
      <c r="J44" s="121">
        <v>8.3000000000000007</v>
      </c>
      <c r="K44" s="121">
        <v>8.4</v>
      </c>
      <c r="L44" s="122">
        <v>8.1</v>
      </c>
    </row>
    <row r="45" spans="1:12" ht="12" customHeight="1" x14ac:dyDescent="0.3">
      <c r="A45" s="93" t="s">
        <v>95</v>
      </c>
      <c r="B45" s="107"/>
      <c r="C45" s="116"/>
      <c r="D45" s="120">
        <v>7.5</v>
      </c>
      <c r="E45" s="121">
        <v>7.6</v>
      </c>
      <c r="F45" s="121">
        <v>7.5</v>
      </c>
      <c r="G45" s="121" t="s">
        <v>98</v>
      </c>
      <c r="H45" s="121" t="s">
        <v>98</v>
      </c>
      <c r="I45" s="121" t="s">
        <v>98</v>
      </c>
      <c r="J45" s="121">
        <v>7.6</v>
      </c>
      <c r="K45" s="121">
        <v>8.5</v>
      </c>
      <c r="L45" s="122">
        <v>8.5</v>
      </c>
    </row>
    <row r="46" spans="1:12" ht="12" customHeight="1" x14ac:dyDescent="0.3">
      <c r="A46" s="93" t="s">
        <v>106</v>
      </c>
      <c r="B46" s="107"/>
      <c r="C46" s="116"/>
      <c r="D46" s="120">
        <v>6.2</v>
      </c>
      <c r="E46" s="121">
        <v>6.3</v>
      </c>
      <c r="F46" s="121">
        <v>6.6</v>
      </c>
      <c r="G46" s="121" t="s">
        <v>98</v>
      </c>
      <c r="H46" s="121" t="s">
        <v>98</v>
      </c>
      <c r="I46" s="121" t="s">
        <v>98</v>
      </c>
      <c r="J46" s="121">
        <v>7</v>
      </c>
      <c r="K46" s="121">
        <v>7</v>
      </c>
      <c r="L46" s="122">
        <v>6.1</v>
      </c>
    </row>
    <row r="47" spans="1:12" ht="12" customHeight="1" x14ac:dyDescent="0.3">
      <c r="A47" s="123" t="s">
        <v>107</v>
      </c>
      <c r="B47" s="1"/>
      <c r="C47" s="94"/>
      <c r="D47" s="120">
        <v>7.7</v>
      </c>
      <c r="E47" s="121">
        <v>7.7</v>
      </c>
      <c r="F47" s="121">
        <v>7.8</v>
      </c>
      <c r="G47" s="121" t="s">
        <v>98</v>
      </c>
      <c r="H47" s="121" t="s">
        <v>98</v>
      </c>
      <c r="I47" s="121" t="s">
        <v>98</v>
      </c>
      <c r="J47" s="121">
        <v>7.7</v>
      </c>
      <c r="K47" s="121">
        <v>8</v>
      </c>
      <c r="L47" s="122">
        <v>7.7</v>
      </c>
    </row>
    <row r="48" spans="1:12" ht="12" customHeight="1" x14ac:dyDescent="0.3">
      <c r="A48" s="123" t="s">
        <v>108</v>
      </c>
      <c r="B48" s="107"/>
      <c r="C48" s="116"/>
      <c r="D48" s="120">
        <v>8</v>
      </c>
      <c r="E48" s="121">
        <v>7.9</v>
      </c>
      <c r="F48" s="121">
        <v>8.1</v>
      </c>
      <c r="G48" s="121" t="s">
        <v>98</v>
      </c>
      <c r="H48" s="121" t="s">
        <v>98</v>
      </c>
      <c r="I48" s="121" t="s">
        <v>98</v>
      </c>
      <c r="J48" s="121">
        <v>7.9</v>
      </c>
      <c r="K48" s="121">
        <v>8.1</v>
      </c>
      <c r="L48" s="122">
        <v>7.8</v>
      </c>
    </row>
    <row r="49" spans="1:12" ht="12" customHeight="1" x14ac:dyDescent="0.3">
      <c r="A49" s="93" t="s">
        <v>109</v>
      </c>
      <c r="B49" s="107"/>
      <c r="C49" s="116"/>
      <c r="D49" s="120">
        <v>15</v>
      </c>
      <c r="E49" s="121">
        <v>15.3</v>
      </c>
      <c r="F49" s="121">
        <v>15.1</v>
      </c>
      <c r="G49" s="121" t="s">
        <v>98</v>
      </c>
      <c r="H49" s="121" t="s">
        <v>98</v>
      </c>
      <c r="I49" s="121" t="s">
        <v>98</v>
      </c>
      <c r="J49" s="121">
        <v>16.399999999999999</v>
      </c>
      <c r="K49" s="121">
        <v>16.5</v>
      </c>
      <c r="L49" s="122">
        <v>16.5</v>
      </c>
    </row>
    <row r="50" spans="1:12" ht="12" customHeight="1" x14ac:dyDescent="0.3">
      <c r="A50" s="93" t="s">
        <v>110</v>
      </c>
      <c r="B50" s="107"/>
      <c r="C50" s="116"/>
      <c r="D50" s="120">
        <v>8.9</v>
      </c>
      <c r="E50" s="121">
        <v>9</v>
      </c>
      <c r="F50" s="121">
        <v>8.9</v>
      </c>
      <c r="G50" s="121" t="s">
        <v>98</v>
      </c>
      <c r="H50" s="121" t="s">
        <v>98</v>
      </c>
      <c r="I50" s="121" t="s">
        <v>98</v>
      </c>
      <c r="J50" s="121">
        <v>9</v>
      </c>
      <c r="K50" s="121">
        <v>9.1999999999999993</v>
      </c>
      <c r="L50" s="122">
        <v>9.1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5228</v>
      </c>
      <c r="E52" s="96">
        <v>5287</v>
      </c>
      <c r="F52" s="96">
        <v>5272</v>
      </c>
      <c r="G52" s="96">
        <v>-59</v>
      </c>
      <c r="H52" s="97">
        <v>-1.1159447701910348</v>
      </c>
      <c r="I52" s="96">
        <v>-91</v>
      </c>
      <c r="J52" s="97">
        <v>-1.7108479037413047</v>
      </c>
      <c r="K52" s="97">
        <v>-2.3818316100443133</v>
      </c>
      <c r="L52" s="98">
        <v>-1.2734082397003745</v>
      </c>
    </row>
    <row r="53" spans="1:12" ht="12" customHeight="1" x14ac:dyDescent="0.3">
      <c r="A53" s="93" t="s">
        <v>113</v>
      </c>
      <c r="B53" s="107"/>
      <c r="C53" s="116"/>
      <c r="D53" s="95">
        <v>5979</v>
      </c>
      <c r="E53" s="96">
        <v>6059</v>
      </c>
      <c r="F53" s="96">
        <v>6059</v>
      </c>
      <c r="G53" s="96">
        <v>-80</v>
      </c>
      <c r="H53" s="97">
        <v>-1.3203498927215711</v>
      </c>
      <c r="I53" s="96">
        <v>-211</v>
      </c>
      <c r="J53" s="97">
        <v>-3.4087237479806141</v>
      </c>
      <c r="K53" s="97">
        <v>-2.3529411764705883</v>
      </c>
      <c r="L53" s="98">
        <v>-1.1582381729200653</v>
      </c>
    </row>
    <row r="54" spans="1:12" ht="12" customHeight="1" x14ac:dyDescent="0.3">
      <c r="A54" s="93" t="s">
        <v>114</v>
      </c>
      <c r="B54" s="107"/>
      <c r="C54" s="116"/>
      <c r="D54" s="95">
        <v>5993</v>
      </c>
      <c r="E54" s="96">
        <v>6073</v>
      </c>
      <c r="F54" s="96">
        <v>6074</v>
      </c>
      <c r="G54" s="96">
        <v>-80</v>
      </c>
      <c r="H54" s="97">
        <v>-1.3173061090070806</v>
      </c>
      <c r="I54" s="96">
        <v>-211</v>
      </c>
      <c r="J54" s="97">
        <v>-3.4010315925209542</v>
      </c>
      <c r="K54" s="97">
        <v>-2.3476443158064</v>
      </c>
      <c r="L54" s="98">
        <v>-1.1393229166666665</v>
      </c>
    </row>
    <row r="55" spans="1:12" ht="12" customHeight="1" x14ac:dyDescent="0.3">
      <c r="A55" s="93" t="s">
        <v>115</v>
      </c>
      <c r="B55" s="107"/>
      <c r="C55" s="116"/>
      <c r="D55" s="120">
        <v>9.8000000000000007</v>
      </c>
      <c r="E55" s="121">
        <v>9.9</v>
      </c>
      <c r="F55" s="121">
        <v>9.9</v>
      </c>
      <c r="G55" s="121" t="s">
        <v>98</v>
      </c>
      <c r="H55" s="121" t="s">
        <v>98</v>
      </c>
      <c r="I55" s="121" t="s">
        <v>98</v>
      </c>
      <c r="J55" s="121">
        <v>10</v>
      </c>
      <c r="K55" s="121">
        <v>10.1</v>
      </c>
      <c r="L55" s="122">
        <v>9.9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1530</v>
      </c>
      <c r="E57" s="96">
        <v>1554</v>
      </c>
      <c r="F57" s="96">
        <v>1548</v>
      </c>
      <c r="G57" s="96">
        <v>-24</v>
      </c>
      <c r="H57" s="97">
        <v>-1.5444015444015444</v>
      </c>
      <c r="I57" s="96">
        <v>41</v>
      </c>
      <c r="J57" s="97">
        <v>2.7535258562793823</v>
      </c>
      <c r="K57" s="97">
        <v>2.3041474654377883</v>
      </c>
      <c r="L57" s="98">
        <v>2.313284864507601</v>
      </c>
    </row>
    <row r="58" spans="1:12" ht="12" customHeight="1" x14ac:dyDescent="0.3">
      <c r="A58" s="93" t="s">
        <v>118</v>
      </c>
      <c r="B58" s="107"/>
      <c r="C58" s="116"/>
      <c r="D58" s="124">
        <v>7338.8278705957528</v>
      </c>
      <c r="E58" s="125">
        <v>7347.2001813518164</v>
      </c>
      <c r="F58" s="125">
        <v>7409.8168801308457</v>
      </c>
      <c r="G58" s="125">
        <v>-8.3723107560635981</v>
      </c>
      <c r="H58" s="126">
        <v>-0.1139523975039315</v>
      </c>
      <c r="I58" s="125">
        <v>-203.17212940424724</v>
      </c>
      <c r="J58" s="126">
        <v>-2.6938760196797569</v>
      </c>
      <c r="K58" s="126">
        <v>-3.2626704232808903</v>
      </c>
      <c r="L58" s="127">
        <v>-2.7710683620148844</v>
      </c>
    </row>
    <row r="59" spans="1:12" ht="12" customHeight="1" x14ac:dyDescent="0.3">
      <c r="A59" s="93" t="s">
        <v>119</v>
      </c>
      <c r="B59" s="107"/>
      <c r="C59" s="116"/>
      <c r="D59" s="124">
        <v>2798.6205624799936</v>
      </c>
      <c r="E59" s="125">
        <v>2807.5105782754576</v>
      </c>
      <c r="F59" s="125">
        <v>2832.5674725278341</v>
      </c>
      <c r="G59" s="125">
        <v>-8.8900157954640235</v>
      </c>
      <c r="H59" s="126">
        <v>-0.31665119498587274</v>
      </c>
      <c r="I59" s="125">
        <v>-119.37943752000638</v>
      </c>
      <c r="J59" s="126">
        <v>-4.0911390514052908</v>
      </c>
      <c r="K59" s="126">
        <v>-4.4089009780232331</v>
      </c>
      <c r="L59" s="127">
        <v>-4.7235966186399576</v>
      </c>
    </row>
    <row r="60" spans="1:12" ht="12" customHeight="1" x14ac:dyDescent="0.3">
      <c r="A60" s="93" t="s">
        <v>120</v>
      </c>
      <c r="B60" s="107"/>
      <c r="C60" s="116"/>
      <c r="D60" s="124">
        <v>5187.4249364560392</v>
      </c>
      <c r="E60" s="125">
        <v>5233.4596326468554</v>
      </c>
      <c r="F60" s="125">
        <v>5267.9910332803338</v>
      </c>
      <c r="G60" s="125">
        <v>-46.034696190816248</v>
      </c>
      <c r="H60" s="126">
        <v>-0.87962264777293997</v>
      </c>
      <c r="I60" s="125">
        <v>-131.57506354396082</v>
      </c>
      <c r="J60" s="126">
        <v>-2.4736804576792784</v>
      </c>
      <c r="K60" s="126">
        <v>-2.5244992988106647</v>
      </c>
      <c r="L60" s="127">
        <v>-1.6798985949919039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205</v>
      </c>
      <c r="E62" s="96">
        <v>178</v>
      </c>
      <c r="F62" s="96">
        <v>194</v>
      </c>
      <c r="G62" s="96">
        <v>27</v>
      </c>
      <c r="H62" s="97">
        <v>15.168539325842698</v>
      </c>
      <c r="I62" s="96">
        <v>146</v>
      </c>
      <c r="J62" s="97">
        <v>247.45762711864407</v>
      </c>
      <c r="K62" s="97">
        <v>27.142857142857142</v>
      </c>
      <c r="L62" s="98">
        <v>189.55223880597015</v>
      </c>
    </row>
    <row r="63" spans="1:12" ht="12" customHeight="1" x14ac:dyDescent="0.3">
      <c r="A63" s="93" t="s">
        <v>122</v>
      </c>
      <c r="B63" s="107"/>
      <c r="C63" s="116"/>
      <c r="D63" s="95">
        <v>1560</v>
      </c>
      <c r="E63" s="96">
        <v>1355</v>
      </c>
      <c r="F63" s="96">
        <v>1177</v>
      </c>
      <c r="G63" s="96" t="s">
        <v>98</v>
      </c>
      <c r="H63" s="97" t="s">
        <v>98</v>
      </c>
      <c r="I63" s="96">
        <v>868</v>
      </c>
      <c r="J63" s="97">
        <v>125.4335260115607</v>
      </c>
      <c r="K63" s="97">
        <v>114.06003159557663</v>
      </c>
      <c r="L63" s="98">
        <v>138.74239350912779</v>
      </c>
    </row>
    <row r="64" spans="1:12" ht="12" customHeight="1" x14ac:dyDescent="0.3">
      <c r="A64" s="131" t="s">
        <v>123</v>
      </c>
      <c r="B64" s="132"/>
      <c r="C64" s="133"/>
      <c r="D64" s="134">
        <v>906</v>
      </c>
      <c r="E64" s="135">
        <v>842</v>
      </c>
      <c r="F64" s="135">
        <v>875</v>
      </c>
      <c r="G64" s="135">
        <v>64</v>
      </c>
      <c r="H64" s="136">
        <v>7.6009501187648461</v>
      </c>
      <c r="I64" s="135">
        <v>516</v>
      </c>
      <c r="J64" s="136">
        <v>132.30769230769229</v>
      </c>
      <c r="K64" s="136">
        <v>130.05464480874315</v>
      </c>
      <c r="L64" s="137">
        <v>212.5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BBD3-C009-4101-9B4A-311EE77372D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2541</v>
      </c>
      <c r="E13" s="96">
        <v>2582</v>
      </c>
      <c r="F13" s="96">
        <v>2585</v>
      </c>
      <c r="G13" s="96">
        <v>-41</v>
      </c>
      <c r="H13" s="143">
        <v>-1.5879163439194421</v>
      </c>
      <c r="I13" s="96">
        <v>210</v>
      </c>
      <c r="J13" s="143">
        <v>9.0090090090090094</v>
      </c>
      <c r="K13" s="143">
        <v>7.7179808093450148</v>
      </c>
      <c r="L13" s="144">
        <v>5.942622950819672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1575</v>
      </c>
      <c r="E15" s="96">
        <v>1613</v>
      </c>
      <c r="F15" s="96">
        <v>1609</v>
      </c>
      <c r="G15" s="96">
        <v>-38</v>
      </c>
      <c r="H15" s="97">
        <v>-2.3558586484810915</v>
      </c>
      <c r="I15" s="96">
        <v>29</v>
      </c>
      <c r="J15" s="97">
        <v>1.8758085381630014</v>
      </c>
      <c r="K15" s="97">
        <v>0.37336652146857496</v>
      </c>
      <c r="L15" s="98">
        <v>2.0939086294416245</v>
      </c>
    </row>
    <row r="16" spans="1:12" ht="12.55" customHeight="1" x14ac:dyDescent="0.3">
      <c r="A16" s="106">
        <v>0.62730158730158725</v>
      </c>
      <c r="B16" s="107" t="s">
        <v>81</v>
      </c>
      <c r="C16" s="94"/>
      <c r="D16" s="95">
        <v>988</v>
      </c>
      <c r="E16" s="96">
        <v>1019</v>
      </c>
      <c r="F16" s="96">
        <v>1010</v>
      </c>
      <c r="G16" s="96">
        <v>-31</v>
      </c>
      <c r="H16" s="97">
        <v>-3.0421982335623161</v>
      </c>
      <c r="I16" s="96">
        <v>51</v>
      </c>
      <c r="J16" s="97">
        <v>5.4429028815368197</v>
      </c>
      <c r="K16" s="97">
        <v>6.367432150313153</v>
      </c>
      <c r="L16" s="98">
        <v>6.8783068783068781</v>
      </c>
    </row>
    <row r="17" spans="1:12" ht="12.55" customHeight="1" x14ac:dyDescent="0.3">
      <c r="A17" s="106">
        <v>0.3726984126984127</v>
      </c>
      <c r="B17" s="107" t="s">
        <v>82</v>
      </c>
      <c r="C17" s="94"/>
      <c r="D17" s="95">
        <v>587</v>
      </c>
      <c r="E17" s="96">
        <v>594</v>
      </c>
      <c r="F17" s="96">
        <v>599</v>
      </c>
      <c r="G17" s="96">
        <v>-7</v>
      </c>
      <c r="H17" s="97">
        <v>-1.1784511784511784</v>
      </c>
      <c r="I17" s="96">
        <v>-22</v>
      </c>
      <c r="J17" s="97">
        <v>-3.6124794745484397</v>
      </c>
      <c r="K17" s="97">
        <v>-8.4745762711864394</v>
      </c>
      <c r="L17" s="98">
        <v>-5.0713153724247224</v>
      </c>
    </row>
    <row r="18" spans="1:12" ht="12.55" customHeight="1" x14ac:dyDescent="0.3">
      <c r="A18" s="106">
        <v>0.13015873015873017</v>
      </c>
      <c r="B18" s="107" t="s">
        <v>83</v>
      </c>
      <c r="C18" s="94"/>
      <c r="D18" s="95">
        <v>205</v>
      </c>
      <c r="E18" s="96">
        <v>208</v>
      </c>
      <c r="F18" s="96">
        <v>211</v>
      </c>
      <c r="G18" s="96">
        <v>-3</v>
      </c>
      <c r="H18" s="97">
        <v>-1.4423076923076923</v>
      </c>
      <c r="I18" s="96">
        <v>-1</v>
      </c>
      <c r="J18" s="97">
        <v>-0.48543689320388345</v>
      </c>
      <c r="K18" s="97">
        <v>-11.111111111111111</v>
      </c>
      <c r="L18" s="98">
        <v>-10.59322033898305</v>
      </c>
    </row>
    <row r="19" spans="1:12" ht="12.55" customHeight="1" x14ac:dyDescent="0.3">
      <c r="A19" s="106">
        <v>1.5238095238095238E-2</v>
      </c>
      <c r="B19" s="107" t="s">
        <v>84</v>
      </c>
      <c r="C19" s="94"/>
      <c r="D19" s="95">
        <v>24</v>
      </c>
      <c r="E19" s="96">
        <v>29</v>
      </c>
      <c r="F19" s="96">
        <v>34</v>
      </c>
      <c r="G19" s="96">
        <v>-5</v>
      </c>
      <c r="H19" s="97">
        <v>-17.241379310344829</v>
      </c>
      <c r="I19" s="96">
        <v>2</v>
      </c>
      <c r="J19" s="97">
        <v>9.0909090909090917</v>
      </c>
      <c r="K19" s="97">
        <v>26.086956521739129</v>
      </c>
      <c r="L19" s="98">
        <v>54.54545454545454</v>
      </c>
    </row>
    <row r="20" spans="1:12" ht="12.55" customHeight="1" x14ac:dyDescent="0.3">
      <c r="A20" s="106">
        <v>0.35555555555555557</v>
      </c>
      <c r="B20" s="107" t="s">
        <v>85</v>
      </c>
      <c r="C20" s="94"/>
      <c r="D20" s="95">
        <v>560</v>
      </c>
      <c r="E20" s="96">
        <v>577</v>
      </c>
      <c r="F20" s="96">
        <v>580</v>
      </c>
      <c r="G20" s="96">
        <v>-17</v>
      </c>
      <c r="H20" s="97">
        <v>-2.9462738301559792</v>
      </c>
      <c r="I20" s="96">
        <v>-31</v>
      </c>
      <c r="J20" s="97">
        <v>-5.2453468697123524</v>
      </c>
      <c r="K20" s="97">
        <v>-5.8727569331158236</v>
      </c>
      <c r="L20" s="98">
        <v>1.3986013986013985</v>
      </c>
    </row>
    <row r="21" spans="1:12" ht="12.55" customHeight="1" x14ac:dyDescent="0.3">
      <c r="A21" s="106">
        <v>0.28634920634920635</v>
      </c>
      <c r="B21" s="107" t="s">
        <v>86</v>
      </c>
      <c r="C21" s="94"/>
      <c r="D21" s="95">
        <v>451</v>
      </c>
      <c r="E21" s="96">
        <v>459</v>
      </c>
      <c r="F21" s="96">
        <v>461</v>
      </c>
      <c r="G21" s="96">
        <v>-8</v>
      </c>
      <c r="H21" s="97">
        <v>-1.7429193899782136</v>
      </c>
      <c r="I21" s="96">
        <v>0</v>
      </c>
      <c r="J21" s="97">
        <v>0</v>
      </c>
      <c r="K21" s="97">
        <v>-1.0775862068965518</v>
      </c>
      <c r="L21" s="98">
        <v>5.2511415525114149</v>
      </c>
    </row>
    <row r="22" spans="1:12" ht="12.55" customHeight="1" x14ac:dyDescent="0.3">
      <c r="A22" s="106">
        <v>0.10984126984126984</v>
      </c>
      <c r="B22" s="107" t="s">
        <v>87</v>
      </c>
      <c r="C22" s="94"/>
      <c r="D22" s="95">
        <v>173</v>
      </c>
      <c r="E22" s="96">
        <v>169</v>
      </c>
      <c r="F22" s="96">
        <v>157</v>
      </c>
      <c r="G22" s="96">
        <v>4</v>
      </c>
      <c r="H22" s="97">
        <v>2.3668639053254439</v>
      </c>
      <c r="I22" s="96">
        <v>16</v>
      </c>
      <c r="J22" s="97">
        <v>10.191082802547772</v>
      </c>
      <c r="K22" s="97">
        <v>7.6433121019108281</v>
      </c>
      <c r="L22" s="98">
        <v>7.5342465753424657</v>
      </c>
    </row>
    <row r="23" spans="1:12" ht="12.55" hidden="1" customHeight="1" x14ac:dyDescent="0.3">
      <c r="A23" s="106">
        <v>2.0952380952380951E-2</v>
      </c>
      <c r="B23" s="107" t="s">
        <v>88</v>
      </c>
      <c r="C23" s="94"/>
      <c r="D23" s="95">
        <v>33</v>
      </c>
      <c r="E23" s="96">
        <v>30</v>
      </c>
      <c r="F23" s="96">
        <v>28</v>
      </c>
      <c r="G23" s="96">
        <v>3</v>
      </c>
      <c r="H23" s="97">
        <v>10</v>
      </c>
      <c r="I23" s="96">
        <v>11</v>
      </c>
      <c r="J23" s="97">
        <v>50</v>
      </c>
      <c r="K23" s="97">
        <v>30.434782608695656</v>
      </c>
      <c r="L23" s="98">
        <v>3.7037037037037033</v>
      </c>
    </row>
    <row r="24" spans="1:12" ht="12.55" hidden="1" customHeight="1" x14ac:dyDescent="0.3">
      <c r="A24" s="106">
        <v>8.6984126984126983E-2</v>
      </c>
      <c r="B24" s="107" t="s">
        <v>86</v>
      </c>
      <c r="C24" s="94"/>
      <c r="D24" s="95">
        <v>137</v>
      </c>
      <c r="E24" s="96">
        <v>135</v>
      </c>
      <c r="F24" s="96">
        <v>126</v>
      </c>
      <c r="G24" s="96">
        <v>2</v>
      </c>
      <c r="H24" s="97">
        <v>1.4814814814814816</v>
      </c>
      <c r="I24" s="96">
        <v>10</v>
      </c>
      <c r="J24" s="97">
        <v>7.8740157480314963</v>
      </c>
      <c r="K24" s="97">
        <v>8.870967741935484</v>
      </c>
      <c r="L24" s="98">
        <v>13.513513513513514</v>
      </c>
    </row>
    <row r="25" spans="1:12" ht="12.55" customHeight="1" x14ac:dyDescent="0.3">
      <c r="A25" s="106">
        <v>7.8095238095238093E-2</v>
      </c>
      <c r="B25" s="107" t="s">
        <v>89</v>
      </c>
      <c r="C25" s="94"/>
      <c r="D25" s="95">
        <v>123</v>
      </c>
      <c r="E25" s="96">
        <v>121</v>
      </c>
      <c r="F25" s="96">
        <v>120</v>
      </c>
      <c r="G25" s="96">
        <v>2</v>
      </c>
      <c r="H25" s="97">
        <v>1.6528925619834711</v>
      </c>
      <c r="I25" s="96">
        <v>12</v>
      </c>
      <c r="J25" s="97">
        <v>10.810810810810811</v>
      </c>
      <c r="K25" s="97">
        <v>6.140350877192982</v>
      </c>
      <c r="L25" s="98">
        <v>11.111111111111111</v>
      </c>
    </row>
    <row r="26" spans="1:12" ht="12.55" customHeight="1" x14ac:dyDescent="0.3">
      <c r="A26" s="106">
        <v>0.26793650793650792</v>
      </c>
      <c r="B26" s="108" t="s">
        <v>90</v>
      </c>
      <c r="C26" s="94"/>
      <c r="D26" s="95">
        <v>422</v>
      </c>
      <c r="E26" s="96">
        <v>432</v>
      </c>
      <c r="F26" s="96">
        <v>431</v>
      </c>
      <c r="G26" s="96">
        <v>-10</v>
      </c>
      <c r="H26" s="97">
        <v>-2.3148148148148149</v>
      </c>
      <c r="I26" s="96">
        <v>-10</v>
      </c>
      <c r="J26" s="97">
        <v>-2.3148148148148149</v>
      </c>
      <c r="K26" s="97">
        <v>-0.46082949308755761</v>
      </c>
      <c r="L26" s="98">
        <v>-1.8223234624145785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411</v>
      </c>
      <c r="E28" s="96">
        <v>415</v>
      </c>
      <c r="F28" s="96">
        <v>443</v>
      </c>
      <c r="G28" s="96">
        <v>-4</v>
      </c>
      <c r="H28" s="97">
        <v>-0.96385542168674709</v>
      </c>
      <c r="I28" s="96">
        <v>-14</v>
      </c>
      <c r="J28" s="97">
        <v>-3.2941176470588238</v>
      </c>
      <c r="K28" s="97">
        <v>3.4912718204488775</v>
      </c>
      <c r="L28" s="98">
        <v>-4.9356223175965663</v>
      </c>
    </row>
    <row r="29" spans="1:12" ht="12.55" customHeight="1" x14ac:dyDescent="0.3">
      <c r="A29" s="93" t="s">
        <v>93</v>
      </c>
      <c r="B29" s="107"/>
      <c r="C29" s="116"/>
      <c r="D29" s="95">
        <v>254</v>
      </c>
      <c r="E29" s="96">
        <v>240</v>
      </c>
      <c r="F29" s="96">
        <v>230</v>
      </c>
      <c r="G29" s="96">
        <v>14</v>
      </c>
      <c r="H29" s="97">
        <v>5.833333333333333</v>
      </c>
      <c r="I29" s="96">
        <v>9</v>
      </c>
      <c r="J29" s="97">
        <v>3.6734693877551026</v>
      </c>
      <c r="K29" s="97">
        <v>-7.3359073359073363</v>
      </c>
      <c r="L29" s="98">
        <v>-2.5423728813559325</v>
      </c>
    </row>
    <row r="30" spans="1:12" ht="12.55" customHeight="1" x14ac:dyDescent="0.3">
      <c r="A30" s="93" t="s">
        <v>94</v>
      </c>
      <c r="B30" s="107"/>
      <c r="C30" s="116"/>
      <c r="D30" s="95">
        <v>73</v>
      </c>
      <c r="E30" s="96">
        <v>97</v>
      </c>
      <c r="F30" s="96">
        <v>117</v>
      </c>
      <c r="G30" s="96">
        <v>-24</v>
      </c>
      <c r="H30" s="97">
        <v>-24.742268041237114</v>
      </c>
      <c r="I30" s="96">
        <v>2</v>
      </c>
      <c r="J30" s="97">
        <v>2.8169014084507045</v>
      </c>
      <c r="K30" s="97">
        <v>46.969696969696969</v>
      </c>
      <c r="L30" s="98">
        <v>-21.476510067114095</v>
      </c>
    </row>
    <row r="31" spans="1:12" ht="12.55" hidden="1" customHeight="1" x14ac:dyDescent="0.3">
      <c r="A31" s="93" t="s">
        <v>95</v>
      </c>
      <c r="B31" s="107"/>
      <c r="C31" s="116"/>
      <c r="D31" s="95">
        <v>73</v>
      </c>
      <c r="E31" s="96">
        <v>78</v>
      </c>
      <c r="F31" s="96">
        <v>95</v>
      </c>
      <c r="G31" s="96">
        <v>-5</v>
      </c>
      <c r="H31" s="97">
        <v>-6.4102564102564097</v>
      </c>
      <c r="I31" s="96">
        <v>-2</v>
      </c>
      <c r="J31" s="97">
        <v>-2.666666666666667</v>
      </c>
      <c r="K31" s="97">
        <v>-4.8780487804878048</v>
      </c>
      <c r="L31" s="98">
        <v>-19.491525423728813</v>
      </c>
    </row>
    <row r="32" spans="1:12" ht="12.55" hidden="1" customHeight="1" x14ac:dyDescent="0.3">
      <c r="A32" s="93" t="s">
        <v>96</v>
      </c>
      <c r="B32" s="107"/>
      <c r="C32" s="116"/>
      <c r="D32" s="95">
        <v>74</v>
      </c>
      <c r="E32" s="96">
        <v>71</v>
      </c>
      <c r="F32" s="96">
        <v>65</v>
      </c>
      <c r="G32" s="96">
        <v>3</v>
      </c>
      <c r="H32" s="97">
        <v>4.225352112676056</v>
      </c>
      <c r="I32" s="96">
        <v>2</v>
      </c>
      <c r="J32" s="97">
        <v>2.7777777777777777</v>
      </c>
      <c r="K32" s="97">
        <v>-13.414634146341465</v>
      </c>
      <c r="L32" s="98">
        <v>-22.61904761904762</v>
      </c>
    </row>
    <row r="33" spans="1:12" ht="12.55" customHeight="1" x14ac:dyDescent="0.3">
      <c r="A33" s="93" t="s">
        <v>97</v>
      </c>
      <c r="B33" s="107"/>
      <c r="C33" s="116"/>
      <c r="D33" s="95">
        <v>3679</v>
      </c>
      <c r="E33" s="96">
        <v>3268</v>
      </c>
      <c r="F33" s="96">
        <v>2853</v>
      </c>
      <c r="G33" s="96" t="s">
        <v>98</v>
      </c>
      <c r="H33" s="97" t="s">
        <v>98</v>
      </c>
      <c r="I33" s="96">
        <v>-195</v>
      </c>
      <c r="J33" s="97">
        <v>-5.0335570469798654</v>
      </c>
      <c r="K33" s="97">
        <v>-5.2478979414322993</v>
      </c>
      <c r="L33" s="98">
        <v>-6.3976377952755907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429</v>
      </c>
      <c r="E35" s="96">
        <v>379</v>
      </c>
      <c r="F35" s="96">
        <v>349</v>
      </c>
      <c r="G35" s="96">
        <v>50</v>
      </c>
      <c r="H35" s="97">
        <v>13.192612137203167</v>
      </c>
      <c r="I35" s="96">
        <v>-37</v>
      </c>
      <c r="J35" s="97">
        <v>-7.939914163090128</v>
      </c>
      <c r="K35" s="97">
        <v>10.495626822157435</v>
      </c>
      <c r="L35" s="98">
        <v>-12.311557788944723</v>
      </c>
    </row>
    <row r="36" spans="1:12" ht="12.55" customHeight="1" x14ac:dyDescent="0.3">
      <c r="A36" s="93" t="s">
        <v>100</v>
      </c>
      <c r="B36" s="107"/>
      <c r="C36" s="116"/>
      <c r="D36" s="95">
        <v>186</v>
      </c>
      <c r="E36" s="96">
        <v>161</v>
      </c>
      <c r="F36" s="96">
        <v>150</v>
      </c>
      <c r="G36" s="96">
        <v>25</v>
      </c>
      <c r="H36" s="97">
        <v>15.527950310559005</v>
      </c>
      <c r="I36" s="96">
        <v>-28</v>
      </c>
      <c r="J36" s="97">
        <v>-13.084112149532709</v>
      </c>
      <c r="K36" s="97">
        <v>21.969696969696969</v>
      </c>
      <c r="L36" s="98">
        <v>-9.0909090909090917</v>
      </c>
    </row>
    <row r="37" spans="1:12" ht="12.55" customHeight="1" x14ac:dyDescent="0.3">
      <c r="A37" s="93" t="s">
        <v>101</v>
      </c>
      <c r="B37" s="107"/>
      <c r="C37" s="116"/>
      <c r="D37" s="95">
        <v>89</v>
      </c>
      <c r="E37" s="96">
        <v>71</v>
      </c>
      <c r="F37" s="96">
        <v>52</v>
      </c>
      <c r="G37" s="96">
        <v>18</v>
      </c>
      <c r="H37" s="97">
        <v>25.352112676056336</v>
      </c>
      <c r="I37" s="96">
        <v>-1</v>
      </c>
      <c r="J37" s="97">
        <v>-1.1111111111111112</v>
      </c>
      <c r="K37" s="97">
        <v>9.2307692307692317</v>
      </c>
      <c r="L37" s="98">
        <v>-31.578947368421051</v>
      </c>
    </row>
    <row r="38" spans="1:12" ht="12.55" hidden="1" customHeight="1" x14ac:dyDescent="0.3">
      <c r="A38" s="93" t="s">
        <v>95</v>
      </c>
      <c r="B38" s="107"/>
      <c r="C38" s="116"/>
      <c r="D38" s="95">
        <v>71</v>
      </c>
      <c r="E38" s="96">
        <v>68</v>
      </c>
      <c r="F38" s="96">
        <v>42</v>
      </c>
      <c r="G38" s="96">
        <v>3</v>
      </c>
      <c r="H38" s="97">
        <v>4.4117647058823533</v>
      </c>
      <c r="I38" s="96">
        <v>-27</v>
      </c>
      <c r="J38" s="97">
        <v>-27.551020408163261</v>
      </c>
      <c r="K38" s="97">
        <v>-11.688311688311687</v>
      </c>
      <c r="L38" s="98">
        <v>-35.384615384615387</v>
      </c>
    </row>
    <row r="39" spans="1:12" ht="12.55" hidden="1" customHeight="1" x14ac:dyDescent="0.3">
      <c r="A39" s="93" t="s">
        <v>96</v>
      </c>
      <c r="B39" s="107"/>
      <c r="C39" s="116"/>
      <c r="D39" s="95">
        <v>82</v>
      </c>
      <c r="E39" s="96">
        <v>71</v>
      </c>
      <c r="F39" s="96">
        <v>70</v>
      </c>
      <c r="G39" s="96">
        <v>11</v>
      </c>
      <c r="H39" s="97">
        <v>15.492957746478872</v>
      </c>
      <c r="I39" s="96">
        <v>0</v>
      </c>
      <c r="J39" s="97">
        <v>0</v>
      </c>
      <c r="K39" s="97">
        <v>26.785714285714285</v>
      </c>
      <c r="L39" s="98">
        <v>-5.4054054054054053</v>
      </c>
    </row>
    <row r="40" spans="1:12" ht="12.55" customHeight="1" x14ac:dyDescent="0.3">
      <c r="A40" s="93" t="s">
        <v>97</v>
      </c>
      <c r="B40" s="107"/>
      <c r="C40" s="116"/>
      <c r="D40" s="95">
        <v>3367</v>
      </c>
      <c r="E40" s="96">
        <v>2938</v>
      </c>
      <c r="F40" s="96">
        <v>2559</v>
      </c>
      <c r="G40" s="96" t="s">
        <v>98</v>
      </c>
      <c r="H40" s="97" t="s">
        <v>98</v>
      </c>
      <c r="I40" s="96">
        <v>-240</v>
      </c>
      <c r="J40" s="97">
        <v>-6.6537288605489326</v>
      </c>
      <c r="K40" s="97">
        <v>-6.4629099013053164</v>
      </c>
      <c r="L40" s="98">
        <v>-8.5418155825589697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2.7</v>
      </c>
      <c r="G42" s="121" t="s">
        <v>98</v>
      </c>
      <c r="H42" s="121" t="s">
        <v>98</v>
      </c>
      <c r="I42" s="121" t="s">
        <v>98</v>
      </c>
      <c r="J42" s="121">
        <v>2.6</v>
      </c>
      <c r="K42" s="121">
        <v>2.7</v>
      </c>
      <c r="L42" s="122">
        <v>2.6</v>
      </c>
    </row>
    <row r="43" spans="1:12" ht="12.55" customHeight="1" x14ac:dyDescent="0.3">
      <c r="A43" s="93" t="s">
        <v>104</v>
      </c>
      <c r="B43" s="107"/>
      <c r="C43" s="116"/>
      <c r="D43" s="120">
        <v>3</v>
      </c>
      <c r="E43" s="121">
        <v>3.1</v>
      </c>
      <c r="F43" s="121">
        <v>3.1</v>
      </c>
      <c r="G43" s="121" t="s">
        <v>98</v>
      </c>
      <c r="H43" s="121" t="s">
        <v>98</v>
      </c>
      <c r="I43" s="121" t="s">
        <v>98</v>
      </c>
      <c r="J43" s="121">
        <v>2.8</v>
      </c>
      <c r="K43" s="121">
        <v>2.9</v>
      </c>
      <c r="L43" s="122">
        <v>2.9</v>
      </c>
    </row>
    <row r="44" spans="1:12" ht="12.55" customHeight="1" x14ac:dyDescent="0.3">
      <c r="A44" s="93" t="s">
        <v>105</v>
      </c>
      <c r="B44" s="107"/>
      <c r="C44" s="116"/>
      <c r="D44" s="120">
        <v>2.1</v>
      </c>
      <c r="E44" s="121">
        <v>2.2000000000000002</v>
      </c>
      <c r="F44" s="121">
        <v>2.2000000000000002</v>
      </c>
      <c r="G44" s="121" t="s">
        <v>98</v>
      </c>
      <c r="H44" s="121" t="s">
        <v>98</v>
      </c>
      <c r="I44" s="121" t="s">
        <v>98</v>
      </c>
      <c r="J44" s="121">
        <v>2.2000000000000002</v>
      </c>
      <c r="K44" s="121">
        <v>2.4</v>
      </c>
      <c r="L44" s="122">
        <v>2.2999999999999998</v>
      </c>
    </row>
    <row r="45" spans="1:12" ht="12.55" customHeight="1" x14ac:dyDescent="0.3">
      <c r="A45" s="93" t="s">
        <v>95</v>
      </c>
      <c r="B45" s="107"/>
      <c r="C45" s="116"/>
      <c r="D45" s="120">
        <v>3.3</v>
      </c>
      <c r="E45" s="121">
        <v>3.4</v>
      </c>
      <c r="F45" s="121">
        <v>3.4</v>
      </c>
      <c r="G45" s="121" t="s">
        <v>98</v>
      </c>
      <c r="H45" s="121" t="s">
        <v>98</v>
      </c>
      <c r="I45" s="121" t="s">
        <v>98</v>
      </c>
      <c r="J45" s="121">
        <v>3.3</v>
      </c>
      <c r="K45" s="121">
        <v>3.8</v>
      </c>
      <c r="L45" s="122">
        <v>3.8</v>
      </c>
    </row>
    <row r="46" spans="1:12" ht="12.55" customHeight="1" x14ac:dyDescent="0.3">
      <c r="A46" s="93" t="s">
        <v>106</v>
      </c>
      <c r="B46" s="107"/>
      <c r="C46" s="116"/>
      <c r="D46" s="120">
        <v>1.5</v>
      </c>
      <c r="E46" s="121">
        <v>1.8</v>
      </c>
      <c r="F46" s="121">
        <v>2.1</v>
      </c>
      <c r="G46" s="121" t="s">
        <v>98</v>
      </c>
      <c r="H46" s="121" t="s">
        <v>98</v>
      </c>
      <c r="I46" s="121" t="s">
        <v>98</v>
      </c>
      <c r="J46" s="121">
        <v>1.4</v>
      </c>
      <c r="K46" s="121">
        <v>1.4</v>
      </c>
      <c r="L46" s="122">
        <v>1.4</v>
      </c>
    </row>
    <row r="47" spans="1:12" ht="12.55" customHeight="1" x14ac:dyDescent="0.3">
      <c r="A47" s="123" t="s">
        <v>107</v>
      </c>
      <c r="B47" s="1"/>
      <c r="C47" s="94"/>
      <c r="D47" s="120">
        <v>2.6</v>
      </c>
      <c r="E47" s="121">
        <v>2.6</v>
      </c>
      <c r="F47" s="121">
        <v>2.6</v>
      </c>
      <c r="G47" s="121" t="s">
        <v>98</v>
      </c>
      <c r="H47" s="121" t="s">
        <v>98</v>
      </c>
      <c r="I47" s="121" t="s">
        <v>98</v>
      </c>
      <c r="J47" s="121">
        <v>2.6</v>
      </c>
      <c r="K47" s="121">
        <v>2.8</v>
      </c>
      <c r="L47" s="122">
        <v>2.6</v>
      </c>
    </row>
    <row r="48" spans="1:12" ht="12.55" customHeight="1" x14ac:dyDescent="0.3">
      <c r="A48" s="123" t="s">
        <v>108</v>
      </c>
      <c r="B48" s="107"/>
      <c r="C48" s="116"/>
      <c r="D48" s="120">
        <v>3</v>
      </c>
      <c r="E48" s="121">
        <v>3</v>
      </c>
      <c r="F48" s="121">
        <v>3</v>
      </c>
      <c r="G48" s="121" t="s">
        <v>98</v>
      </c>
      <c r="H48" s="121" t="s">
        <v>98</v>
      </c>
      <c r="I48" s="121" t="s">
        <v>98</v>
      </c>
      <c r="J48" s="121">
        <v>2.9</v>
      </c>
      <c r="K48" s="121">
        <v>3.1</v>
      </c>
      <c r="L48" s="122">
        <v>2.9</v>
      </c>
    </row>
    <row r="49" spans="1:12" ht="12.55" customHeight="1" x14ac:dyDescent="0.3">
      <c r="A49" s="93" t="s">
        <v>109</v>
      </c>
      <c r="B49" s="107"/>
      <c r="C49" s="116"/>
      <c r="D49" s="120">
        <v>3.2</v>
      </c>
      <c r="E49" s="121">
        <v>3.3</v>
      </c>
      <c r="F49" s="121">
        <v>3.3</v>
      </c>
      <c r="G49" s="121" t="s">
        <v>98</v>
      </c>
      <c r="H49" s="121" t="s">
        <v>98</v>
      </c>
      <c r="I49" s="121" t="s">
        <v>98</v>
      </c>
      <c r="J49" s="121">
        <v>3.4</v>
      </c>
      <c r="K49" s="121">
        <v>3.4</v>
      </c>
      <c r="L49" s="122">
        <v>3.4</v>
      </c>
    </row>
    <row r="50" spans="1:12" ht="12.55" customHeight="1" x14ac:dyDescent="0.3">
      <c r="A50" s="93" t="s">
        <v>110</v>
      </c>
      <c r="B50" s="107"/>
      <c r="C50" s="116"/>
      <c r="D50" s="120">
        <v>2.8</v>
      </c>
      <c r="E50" s="121">
        <v>2.9</v>
      </c>
      <c r="F50" s="121">
        <v>2.9</v>
      </c>
      <c r="G50" s="121" t="s">
        <v>98</v>
      </c>
      <c r="H50" s="121" t="s">
        <v>98</v>
      </c>
      <c r="I50" s="121" t="s">
        <v>98</v>
      </c>
      <c r="J50" s="121">
        <v>2.8</v>
      </c>
      <c r="K50" s="121">
        <v>2.9</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1585</v>
      </c>
      <c r="E52" s="96">
        <v>1627</v>
      </c>
      <c r="F52" s="96">
        <v>1623</v>
      </c>
      <c r="G52" s="96">
        <v>-42</v>
      </c>
      <c r="H52" s="97">
        <v>-2.581438229870928</v>
      </c>
      <c r="I52" s="96">
        <v>14</v>
      </c>
      <c r="J52" s="97">
        <v>0.89115213239974544</v>
      </c>
      <c r="K52" s="97">
        <v>-0.18404907975460122</v>
      </c>
      <c r="L52" s="98">
        <v>1.0585305105853051</v>
      </c>
    </row>
    <row r="53" spans="1:12" ht="12.55" customHeight="1" x14ac:dyDescent="0.3">
      <c r="A53" s="93" t="s">
        <v>113</v>
      </c>
      <c r="B53" s="107"/>
      <c r="C53" s="116"/>
      <c r="D53" s="95">
        <v>1748</v>
      </c>
      <c r="E53" s="96">
        <v>1801</v>
      </c>
      <c r="F53" s="96">
        <v>1795</v>
      </c>
      <c r="G53" s="96">
        <v>-53</v>
      </c>
      <c r="H53" s="97">
        <v>-2.9428095502498612</v>
      </c>
      <c r="I53" s="96">
        <v>-12</v>
      </c>
      <c r="J53" s="97">
        <v>-0.68181818181818177</v>
      </c>
      <c r="K53" s="97">
        <v>-0.55218111540585313</v>
      </c>
      <c r="L53" s="98">
        <v>0.84269662921348309</v>
      </c>
    </row>
    <row r="54" spans="1:12" ht="12.55" customHeight="1" x14ac:dyDescent="0.3">
      <c r="A54" s="93" t="s">
        <v>114</v>
      </c>
      <c r="B54" s="107"/>
      <c r="C54" s="116"/>
      <c r="D54" s="95">
        <v>1761</v>
      </c>
      <c r="E54" s="96">
        <v>1814</v>
      </c>
      <c r="F54" s="96">
        <v>1809</v>
      </c>
      <c r="G54" s="96">
        <v>-53</v>
      </c>
      <c r="H54" s="97">
        <v>-2.9217199558985665</v>
      </c>
      <c r="I54" s="96">
        <v>-13</v>
      </c>
      <c r="J54" s="97">
        <v>-0.73280721533258175</v>
      </c>
      <c r="K54" s="97">
        <v>-0.60273972602739723</v>
      </c>
      <c r="L54" s="98">
        <v>0.83612040133779264</v>
      </c>
    </row>
    <row r="55" spans="1:12" ht="12.55" customHeight="1" x14ac:dyDescent="0.3">
      <c r="A55" s="93" t="s">
        <v>115</v>
      </c>
      <c r="B55" s="107"/>
      <c r="C55" s="116"/>
      <c r="D55" s="120">
        <v>2.9</v>
      </c>
      <c r="E55" s="121">
        <v>3</v>
      </c>
      <c r="F55" s="121">
        <v>2.9</v>
      </c>
      <c r="G55" s="121" t="s">
        <v>98</v>
      </c>
      <c r="H55" s="121" t="s">
        <v>98</v>
      </c>
      <c r="I55" s="121" t="s">
        <v>98</v>
      </c>
      <c r="J55" s="121">
        <v>2.9</v>
      </c>
      <c r="K55" s="121">
        <v>3</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1530</v>
      </c>
      <c r="E57" s="135">
        <v>1554</v>
      </c>
      <c r="F57" s="135">
        <v>1548</v>
      </c>
      <c r="G57" s="135">
        <v>-24</v>
      </c>
      <c r="H57" s="136">
        <v>-1.5444015444015444</v>
      </c>
      <c r="I57" s="135">
        <v>41</v>
      </c>
      <c r="J57" s="136">
        <v>2.7535258562793823</v>
      </c>
      <c r="K57" s="136">
        <v>2.3041474654377883</v>
      </c>
      <c r="L57" s="137">
        <v>2.313284864507601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B4FB6-23BF-482F-8B52-0C6843A91C0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5493</v>
      </c>
      <c r="E13" s="96">
        <v>5536</v>
      </c>
      <c r="F13" s="96">
        <v>5411</v>
      </c>
      <c r="G13" s="96">
        <v>-43</v>
      </c>
      <c r="H13" s="143">
        <v>-0.77673410404624277</v>
      </c>
      <c r="I13" s="96">
        <v>-34</v>
      </c>
      <c r="J13" s="143">
        <v>-0.61516193233218741</v>
      </c>
      <c r="K13" s="143">
        <v>0.67284960901982171</v>
      </c>
      <c r="L13" s="144">
        <v>1.8484288354898334E-2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3426</v>
      </c>
      <c r="E15" s="96">
        <v>3420</v>
      </c>
      <c r="F15" s="96">
        <v>3382</v>
      </c>
      <c r="G15" s="96">
        <v>6</v>
      </c>
      <c r="H15" s="97">
        <v>0.17543859649122806</v>
      </c>
      <c r="I15" s="96">
        <v>-63</v>
      </c>
      <c r="J15" s="97">
        <v>-1.8056749785038695</v>
      </c>
      <c r="K15" s="97">
        <v>-3.3898305084745761</v>
      </c>
      <c r="L15" s="98">
        <v>-4.0022707919386882</v>
      </c>
    </row>
    <row r="16" spans="1:12" ht="12.55" customHeight="1" x14ac:dyDescent="0.3">
      <c r="A16" s="106">
        <v>0.53385872737886753</v>
      </c>
      <c r="B16" s="108" t="s">
        <v>81</v>
      </c>
      <c r="C16" s="94"/>
      <c r="D16" s="95">
        <v>1829</v>
      </c>
      <c r="E16" s="96">
        <v>1840</v>
      </c>
      <c r="F16" s="96">
        <v>1841</v>
      </c>
      <c r="G16" s="96">
        <v>-11</v>
      </c>
      <c r="H16" s="97">
        <v>-0.59782608695652173</v>
      </c>
      <c r="I16" s="96">
        <v>11</v>
      </c>
      <c r="J16" s="97">
        <v>0.60506050605060502</v>
      </c>
      <c r="K16" s="97">
        <v>-1.8143009605122731</v>
      </c>
      <c r="L16" s="98">
        <v>-3.7637219027705178</v>
      </c>
    </row>
    <row r="17" spans="1:12" ht="12.55" customHeight="1" x14ac:dyDescent="0.3">
      <c r="A17" s="106">
        <v>0.46614127262113253</v>
      </c>
      <c r="B17" s="108" t="s">
        <v>82</v>
      </c>
      <c r="C17" s="94"/>
      <c r="D17" s="95">
        <v>1597</v>
      </c>
      <c r="E17" s="96">
        <v>1580</v>
      </c>
      <c r="F17" s="96">
        <v>1541</v>
      </c>
      <c r="G17" s="96">
        <v>17</v>
      </c>
      <c r="H17" s="97">
        <v>1.0759493670886076</v>
      </c>
      <c r="I17" s="96">
        <v>-74</v>
      </c>
      <c r="J17" s="97">
        <v>-4.4284859365649316</v>
      </c>
      <c r="K17" s="97">
        <v>-5.1620648259303721</v>
      </c>
      <c r="L17" s="98">
        <v>-4.2857142857142856</v>
      </c>
    </row>
    <row r="18" spans="1:12" ht="12.55" customHeight="1" x14ac:dyDescent="0.3">
      <c r="A18" s="106">
        <v>7.5306479859894915E-2</v>
      </c>
      <c r="B18" s="108" t="s">
        <v>83</v>
      </c>
      <c r="C18" s="94"/>
      <c r="D18" s="95">
        <v>258</v>
      </c>
      <c r="E18" s="96">
        <v>265</v>
      </c>
      <c r="F18" s="96">
        <v>254</v>
      </c>
      <c r="G18" s="96">
        <v>-7</v>
      </c>
      <c r="H18" s="97">
        <v>-2.6415094339622645</v>
      </c>
      <c r="I18" s="96">
        <v>-4</v>
      </c>
      <c r="J18" s="97">
        <v>-1.5267175572519083</v>
      </c>
      <c r="K18" s="97">
        <v>-8.934707903780069</v>
      </c>
      <c r="L18" s="98">
        <v>-12.413793103448276</v>
      </c>
    </row>
    <row r="19" spans="1:12" ht="12.55" customHeight="1" x14ac:dyDescent="0.3">
      <c r="A19" s="106">
        <v>2.1891418563922942E-2</v>
      </c>
      <c r="B19" s="108" t="s">
        <v>84</v>
      </c>
      <c r="C19" s="94"/>
      <c r="D19" s="95">
        <v>75</v>
      </c>
      <c r="E19" s="96">
        <v>73</v>
      </c>
      <c r="F19" s="96">
        <v>72</v>
      </c>
      <c r="G19" s="96">
        <v>2</v>
      </c>
      <c r="H19" s="97">
        <v>2.7397260273972601</v>
      </c>
      <c r="I19" s="96">
        <v>-17</v>
      </c>
      <c r="J19" s="97">
        <v>-18.478260869565215</v>
      </c>
      <c r="K19" s="97">
        <v>-19.780219780219781</v>
      </c>
      <c r="L19" s="98">
        <v>-5.2631578947368416</v>
      </c>
    </row>
    <row r="20" spans="1:12" ht="12.55" customHeight="1" x14ac:dyDescent="0.3">
      <c r="A20" s="106">
        <v>0.31815528312901342</v>
      </c>
      <c r="B20" s="108" t="s">
        <v>85</v>
      </c>
      <c r="C20" s="94"/>
      <c r="D20" s="95">
        <v>1090</v>
      </c>
      <c r="E20" s="96">
        <v>1080</v>
      </c>
      <c r="F20" s="96">
        <v>1098</v>
      </c>
      <c r="G20" s="96">
        <v>10</v>
      </c>
      <c r="H20" s="97">
        <v>0.92592592592592582</v>
      </c>
      <c r="I20" s="96">
        <v>-15</v>
      </c>
      <c r="J20" s="97">
        <v>-1.3574660633484164</v>
      </c>
      <c r="K20" s="97">
        <v>-4.2553191489361701</v>
      </c>
      <c r="L20" s="98">
        <v>-2.0517395182872438</v>
      </c>
    </row>
    <row r="21" spans="1:12" ht="12.55" customHeight="1" x14ac:dyDescent="0.3">
      <c r="A21" s="106">
        <v>0.22241681260945709</v>
      </c>
      <c r="B21" s="108" t="s">
        <v>86</v>
      </c>
      <c r="C21" s="94"/>
      <c r="D21" s="95">
        <v>762</v>
      </c>
      <c r="E21" s="96">
        <v>745</v>
      </c>
      <c r="F21" s="96">
        <v>761</v>
      </c>
      <c r="G21" s="96">
        <v>17</v>
      </c>
      <c r="H21" s="97">
        <v>2.2818791946308723</v>
      </c>
      <c r="I21" s="96">
        <v>13</v>
      </c>
      <c r="J21" s="97">
        <v>1.7356475300400533</v>
      </c>
      <c r="K21" s="97">
        <v>-1.4550264550264549</v>
      </c>
      <c r="L21" s="98">
        <v>2.0107238605898123</v>
      </c>
    </row>
    <row r="22" spans="1:12" ht="12.55" customHeight="1" x14ac:dyDescent="0.3">
      <c r="A22" s="106">
        <v>0.50379451255107999</v>
      </c>
      <c r="B22" s="108" t="s">
        <v>87</v>
      </c>
      <c r="C22" s="94"/>
      <c r="D22" s="95">
        <v>1726</v>
      </c>
      <c r="E22" s="96">
        <v>1689</v>
      </c>
      <c r="F22" s="96">
        <v>1671</v>
      </c>
      <c r="G22" s="96">
        <v>37</v>
      </c>
      <c r="H22" s="97">
        <v>2.1906453522794553</v>
      </c>
      <c r="I22" s="96">
        <v>37</v>
      </c>
      <c r="J22" s="97">
        <v>2.1906453522794553</v>
      </c>
      <c r="K22" s="97">
        <v>-1.2280701754385965</v>
      </c>
      <c r="L22" s="98">
        <v>-1.0657193605683837</v>
      </c>
    </row>
    <row r="23" spans="1:12" ht="12.55" hidden="1" customHeight="1" x14ac:dyDescent="0.3">
      <c r="A23" s="106">
        <v>0.34442498540572097</v>
      </c>
      <c r="B23" s="108" t="s">
        <v>88</v>
      </c>
      <c r="C23" s="94"/>
      <c r="D23" s="95">
        <v>1180</v>
      </c>
      <c r="E23" s="96">
        <v>1164</v>
      </c>
      <c r="F23" s="96">
        <v>1144</v>
      </c>
      <c r="G23" s="96">
        <v>16</v>
      </c>
      <c r="H23" s="97">
        <v>1.3745704467353952</v>
      </c>
      <c r="I23" s="96">
        <v>-25</v>
      </c>
      <c r="J23" s="97">
        <v>-2.0746887966804977</v>
      </c>
      <c r="K23" s="97">
        <v>-4.5901639344262293</v>
      </c>
      <c r="L23" s="98">
        <v>-5.2195526097763043</v>
      </c>
    </row>
    <row r="24" spans="1:12" ht="12.55" hidden="1" customHeight="1" x14ac:dyDescent="0.3">
      <c r="A24" s="106">
        <v>0.14740221833041448</v>
      </c>
      <c r="B24" s="108" t="s">
        <v>86</v>
      </c>
      <c r="C24" s="94"/>
      <c r="D24" s="95">
        <v>505</v>
      </c>
      <c r="E24" s="96">
        <v>492</v>
      </c>
      <c r="F24" s="96">
        <v>492</v>
      </c>
      <c r="G24" s="96">
        <v>13</v>
      </c>
      <c r="H24" s="97">
        <v>2.6422764227642279</v>
      </c>
      <c r="I24" s="96">
        <v>55</v>
      </c>
      <c r="J24" s="97">
        <v>12.222222222222221</v>
      </c>
      <c r="K24" s="97">
        <v>8.8495575221238933</v>
      </c>
      <c r="L24" s="98">
        <v>10.31390134529148</v>
      </c>
    </row>
    <row r="25" spans="1:12" ht="12.55" customHeight="1" x14ac:dyDescent="0.3">
      <c r="A25" s="106">
        <v>4.9036777583187391E-2</v>
      </c>
      <c r="B25" s="108" t="s">
        <v>89</v>
      </c>
      <c r="C25" s="94"/>
      <c r="D25" s="95">
        <v>168</v>
      </c>
      <c r="E25" s="96">
        <v>165</v>
      </c>
      <c r="F25" s="96">
        <v>160</v>
      </c>
      <c r="G25" s="96">
        <v>3</v>
      </c>
      <c r="H25" s="97">
        <v>1.8181818181818181</v>
      </c>
      <c r="I25" s="96">
        <v>0</v>
      </c>
      <c r="J25" s="97">
        <v>0</v>
      </c>
      <c r="K25" s="97">
        <v>-4.6242774566473983</v>
      </c>
      <c r="L25" s="98">
        <v>-8.5714285714285712</v>
      </c>
    </row>
    <row r="26" spans="1:12" ht="12.55" customHeight="1" x14ac:dyDescent="0.3">
      <c r="A26" s="106">
        <v>0.44687682428488035</v>
      </c>
      <c r="B26" s="108" t="s">
        <v>90</v>
      </c>
      <c r="C26" s="94"/>
      <c r="D26" s="95">
        <v>1531</v>
      </c>
      <c r="E26" s="96">
        <v>1557</v>
      </c>
      <c r="F26" s="96">
        <v>1535</v>
      </c>
      <c r="G26" s="96">
        <v>-26</v>
      </c>
      <c r="H26" s="97">
        <v>-1.6698779704560054</v>
      </c>
      <c r="I26" s="96">
        <v>-137</v>
      </c>
      <c r="J26" s="97">
        <v>-8.2134292565947238</v>
      </c>
      <c r="K26" s="97">
        <v>-6.9336521219366416</v>
      </c>
      <c r="L26" s="98">
        <v>-7.7524038461538467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580</v>
      </c>
      <c r="E28" s="96">
        <v>611</v>
      </c>
      <c r="F28" s="96">
        <v>578</v>
      </c>
      <c r="G28" s="96">
        <v>-31</v>
      </c>
      <c r="H28" s="97">
        <v>-5.0736497545008179</v>
      </c>
      <c r="I28" s="96">
        <v>15</v>
      </c>
      <c r="J28" s="97">
        <v>2.6548672566371683</v>
      </c>
      <c r="K28" s="97">
        <v>3.0354131534569984</v>
      </c>
      <c r="L28" s="98">
        <v>9.2627599243856338</v>
      </c>
    </row>
    <row r="29" spans="1:12" ht="12.55" customHeight="1" x14ac:dyDescent="0.3">
      <c r="A29" s="93" t="s">
        <v>93</v>
      </c>
      <c r="B29" s="107"/>
      <c r="C29" s="116"/>
      <c r="D29" s="95">
        <v>86</v>
      </c>
      <c r="E29" s="96">
        <v>75</v>
      </c>
      <c r="F29" s="96">
        <v>72</v>
      </c>
      <c r="G29" s="96">
        <v>11</v>
      </c>
      <c r="H29" s="97">
        <v>14.666666666666666</v>
      </c>
      <c r="I29" s="96">
        <v>18</v>
      </c>
      <c r="J29" s="97">
        <v>26.47058823529412</v>
      </c>
      <c r="K29" s="97">
        <v>-11.76470588235294</v>
      </c>
      <c r="L29" s="98">
        <v>5.8823529411764701</v>
      </c>
    </row>
    <row r="30" spans="1:12" ht="12.55" customHeight="1" x14ac:dyDescent="0.3">
      <c r="A30" s="93" t="s">
        <v>94</v>
      </c>
      <c r="B30" s="107"/>
      <c r="C30" s="116"/>
      <c r="D30" s="95">
        <v>169</v>
      </c>
      <c r="E30" s="96">
        <v>196</v>
      </c>
      <c r="F30" s="96">
        <v>198</v>
      </c>
      <c r="G30" s="96">
        <v>-27</v>
      </c>
      <c r="H30" s="97">
        <v>-13.77551020408163</v>
      </c>
      <c r="I30" s="96">
        <v>-16</v>
      </c>
      <c r="J30" s="97">
        <v>-8.6486486486486491</v>
      </c>
      <c r="K30" s="97">
        <v>-2.9702970297029703</v>
      </c>
      <c r="L30" s="98">
        <v>-1.4925373134328357</v>
      </c>
    </row>
    <row r="31" spans="1:12" ht="12.55" hidden="1" customHeight="1" x14ac:dyDescent="0.3">
      <c r="A31" s="93" t="s">
        <v>95</v>
      </c>
      <c r="B31" s="107"/>
      <c r="C31" s="116"/>
      <c r="D31" s="95">
        <v>86</v>
      </c>
      <c r="E31" s="96">
        <v>104</v>
      </c>
      <c r="F31" s="96">
        <v>77</v>
      </c>
      <c r="G31" s="96">
        <v>-18</v>
      </c>
      <c r="H31" s="97">
        <v>-17.307692307692307</v>
      </c>
      <c r="I31" s="96">
        <v>-10</v>
      </c>
      <c r="J31" s="97">
        <v>-10.416666666666668</v>
      </c>
      <c r="K31" s="97">
        <v>8.3333333333333321</v>
      </c>
      <c r="L31" s="98">
        <v>-7.2289156626506017</v>
      </c>
    </row>
    <row r="32" spans="1:12" ht="12.55" hidden="1" customHeight="1" x14ac:dyDescent="0.3">
      <c r="A32" s="93" t="s">
        <v>96</v>
      </c>
      <c r="B32" s="107"/>
      <c r="C32" s="116"/>
      <c r="D32" s="95">
        <v>103</v>
      </c>
      <c r="E32" s="96">
        <v>102</v>
      </c>
      <c r="F32" s="96">
        <v>101</v>
      </c>
      <c r="G32" s="96">
        <v>1</v>
      </c>
      <c r="H32" s="97">
        <v>0.98039215686274506</v>
      </c>
      <c r="I32" s="96">
        <v>25</v>
      </c>
      <c r="J32" s="97">
        <v>32.051282051282051</v>
      </c>
      <c r="K32" s="97">
        <v>0</v>
      </c>
      <c r="L32" s="98">
        <v>32.894736842105267</v>
      </c>
    </row>
    <row r="33" spans="1:12" ht="12.55" customHeight="1" x14ac:dyDescent="0.3">
      <c r="A33" s="93" t="s">
        <v>97</v>
      </c>
      <c r="B33" s="107"/>
      <c r="C33" s="116"/>
      <c r="D33" s="95">
        <v>5222</v>
      </c>
      <c r="E33" s="96">
        <v>4642</v>
      </c>
      <c r="F33" s="96">
        <v>4031</v>
      </c>
      <c r="G33" s="96" t="s">
        <v>98</v>
      </c>
      <c r="H33" s="97" t="s">
        <v>98</v>
      </c>
      <c r="I33" s="96">
        <v>238</v>
      </c>
      <c r="J33" s="97">
        <v>4.7752808988764039</v>
      </c>
      <c r="K33" s="97">
        <v>5.0463905861054537</v>
      </c>
      <c r="L33" s="98">
        <v>5.3580763199163624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591</v>
      </c>
      <c r="E35" s="96">
        <v>608</v>
      </c>
      <c r="F35" s="96">
        <v>657</v>
      </c>
      <c r="G35" s="96">
        <v>-17</v>
      </c>
      <c r="H35" s="97">
        <v>-2.7960526315789473</v>
      </c>
      <c r="I35" s="96">
        <v>-52</v>
      </c>
      <c r="J35" s="97">
        <v>-8.0870917573872472</v>
      </c>
      <c r="K35" s="97">
        <v>-1.4586709886547813</v>
      </c>
      <c r="L35" s="98">
        <v>15.061295971978982</v>
      </c>
    </row>
    <row r="36" spans="1:12" ht="12.55" customHeight="1" x14ac:dyDescent="0.3">
      <c r="A36" s="93" t="s">
        <v>100</v>
      </c>
      <c r="B36" s="107"/>
      <c r="C36" s="116"/>
      <c r="D36" s="95">
        <v>128</v>
      </c>
      <c r="E36" s="96">
        <v>101</v>
      </c>
      <c r="F36" s="96">
        <v>110</v>
      </c>
      <c r="G36" s="96">
        <v>27</v>
      </c>
      <c r="H36" s="97">
        <v>26.732673267326735</v>
      </c>
      <c r="I36" s="96">
        <v>9</v>
      </c>
      <c r="J36" s="97">
        <v>7.5630252100840334</v>
      </c>
      <c r="K36" s="97">
        <v>-2.8846153846153846</v>
      </c>
      <c r="L36" s="98">
        <v>11.111111111111111</v>
      </c>
    </row>
    <row r="37" spans="1:12" ht="12.55" customHeight="1" x14ac:dyDescent="0.3">
      <c r="A37" s="93" t="s">
        <v>101</v>
      </c>
      <c r="B37" s="107"/>
      <c r="C37" s="116"/>
      <c r="D37" s="95">
        <v>173</v>
      </c>
      <c r="E37" s="96">
        <v>163</v>
      </c>
      <c r="F37" s="96">
        <v>189</v>
      </c>
      <c r="G37" s="96">
        <v>10</v>
      </c>
      <c r="H37" s="97">
        <v>6.1349693251533743</v>
      </c>
      <c r="I37" s="96">
        <v>-59</v>
      </c>
      <c r="J37" s="97">
        <v>-25.431034482758619</v>
      </c>
      <c r="K37" s="97">
        <v>-13.756613756613756</v>
      </c>
      <c r="L37" s="98">
        <v>12.5</v>
      </c>
    </row>
    <row r="38" spans="1:12" ht="12.55" hidden="1" customHeight="1" x14ac:dyDescent="0.3">
      <c r="A38" s="93" t="s">
        <v>95</v>
      </c>
      <c r="B38" s="107"/>
      <c r="C38" s="116"/>
      <c r="D38" s="95">
        <v>89</v>
      </c>
      <c r="E38" s="96">
        <v>95</v>
      </c>
      <c r="F38" s="96">
        <v>81</v>
      </c>
      <c r="G38" s="96">
        <v>-6</v>
      </c>
      <c r="H38" s="97">
        <v>-6.3157894736842106</v>
      </c>
      <c r="I38" s="96">
        <v>-40</v>
      </c>
      <c r="J38" s="97">
        <v>-31.007751937984494</v>
      </c>
      <c r="K38" s="97">
        <v>-3.0612244897959182</v>
      </c>
      <c r="L38" s="98">
        <v>22.727272727272727</v>
      </c>
    </row>
    <row r="39" spans="1:12" ht="12.55" hidden="1" customHeight="1" x14ac:dyDescent="0.3">
      <c r="A39" s="93" t="s">
        <v>96</v>
      </c>
      <c r="B39" s="107"/>
      <c r="C39" s="116"/>
      <c r="D39" s="95">
        <v>96</v>
      </c>
      <c r="E39" s="96">
        <v>126</v>
      </c>
      <c r="F39" s="96">
        <v>104</v>
      </c>
      <c r="G39" s="96">
        <v>-30</v>
      </c>
      <c r="H39" s="97">
        <v>-23.809523809523807</v>
      </c>
      <c r="I39" s="96">
        <v>-2</v>
      </c>
      <c r="J39" s="97">
        <v>-2.0408163265306123</v>
      </c>
      <c r="K39" s="97">
        <v>23.52941176470588</v>
      </c>
      <c r="L39" s="98">
        <v>5.0505050505050502</v>
      </c>
    </row>
    <row r="40" spans="1:12" ht="12.55" customHeight="1" x14ac:dyDescent="0.3">
      <c r="A40" s="93" t="s">
        <v>97</v>
      </c>
      <c r="B40" s="107"/>
      <c r="C40" s="116"/>
      <c r="D40" s="95">
        <v>5464</v>
      </c>
      <c r="E40" s="96">
        <v>4873</v>
      </c>
      <c r="F40" s="96">
        <v>4265</v>
      </c>
      <c r="G40" s="96" t="s">
        <v>98</v>
      </c>
      <c r="H40" s="97" t="s">
        <v>98</v>
      </c>
      <c r="I40" s="96">
        <v>192</v>
      </c>
      <c r="J40" s="97">
        <v>3.6418816388467374</v>
      </c>
      <c r="K40" s="97">
        <v>5.2711168718945771</v>
      </c>
      <c r="L40" s="98">
        <v>6.3060817547357928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5.7</v>
      </c>
      <c r="E42" s="121">
        <v>5.7</v>
      </c>
      <c r="F42" s="121">
        <v>5.6</v>
      </c>
      <c r="G42" s="121" t="s">
        <v>98</v>
      </c>
      <c r="H42" s="121" t="s">
        <v>98</v>
      </c>
      <c r="I42" s="121" t="s">
        <v>98</v>
      </c>
      <c r="J42" s="121">
        <v>5.8</v>
      </c>
      <c r="K42" s="121">
        <v>5.9</v>
      </c>
      <c r="L42" s="122">
        <v>5.8</v>
      </c>
    </row>
    <row r="43" spans="1:12" ht="12.55" customHeight="1" x14ac:dyDescent="0.3">
      <c r="A43" s="93" t="s">
        <v>104</v>
      </c>
      <c r="B43" s="107"/>
      <c r="C43" s="116"/>
      <c r="D43" s="120">
        <v>5.6</v>
      </c>
      <c r="E43" s="121">
        <v>5.6</v>
      </c>
      <c r="F43" s="121">
        <v>5.6</v>
      </c>
      <c r="G43" s="121" t="s">
        <v>98</v>
      </c>
      <c r="H43" s="121" t="s">
        <v>98</v>
      </c>
      <c r="I43" s="121" t="s">
        <v>98</v>
      </c>
      <c r="J43" s="121">
        <v>5.5</v>
      </c>
      <c r="K43" s="121">
        <v>5.7</v>
      </c>
      <c r="L43" s="122">
        <v>5.8</v>
      </c>
    </row>
    <row r="44" spans="1:12" ht="12.55" customHeight="1" x14ac:dyDescent="0.3">
      <c r="A44" s="93" t="s">
        <v>105</v>
      </c>
      <c r="B44" s="107"/>
      <c r="C44" s="116"/>
      <c r="D44" s="120">
        <v>5.8</v>
      </c>
      <c r="E44" s="121">
        <v>5.7</v>
      </c>
      <c r="F44" s="121">
        <v>5.6</v>
      </c>
      <c r="G44" s="121" t="s">
        <v>98</v>
      </c>
      <c r="H44" s="121" t="s">
        <v>98</v>
      </c>
      <c r="I44" s="121" t="s">
        <v>98</v>
      </c>
      <c r="J44" s="121">
        <v>6.1</v>
      </c>
      <c r="K44" s="121">
        <v>6</v>
      </c>
      <c r="L44" s="122">
        <v>5.8</v>
      </c>
    </row>
    <row r="45" spans="1:12" ht="12.55" customHeight="1" x14ac:dyDescent="0.3">
      <c r="A45" s="152" t="s">
        <v>95</v>
      </c>
      <c r="B45" s="107"/>
      <c r="C45" s="116"/>
      <c r="D45" s="120">
        <v>4.2</v>
      </c>
      <c r="E45" s="121">
        <v>4.3</v>
      </c>
      <c r="F45" s="121">
        <v>4.0999999999999996</v>
      </c>
      <c r="G45" s="121" t="s">
        <v>98</v>
      </c>
      <c r="H45" s="121" t="s">
        <v>98</v>
      </c>
      <c r="I45" s="121" t="s">
        <v>98</v>
      </c>
      <c r="J45" s="121">
        <v>4.2</v>
      </c>
      <c r="K45" s="121">
        <v>4.7</v>
      </c>
      <c r="L45" s="122">
        <v>4.7</v>
      </c>
    </row>
    <row r="46" spans="1:12" ht="12.55" customHeight="1" x14ac:dyDescent="0.3">
      <c r="A46" s="152" t="s">
        <v>106</v>
      </c>
      <c r="B46" s="107"/>
      <c r="C46" s="116"/>
      <c r="D46" s="120">
        <v>4.7</v>
      </c>
      <c r="E46" s="121">
        <v>4.5</v>
      </c>
      <c r="F46" s="121">
        <v>4.5</v>
      </c>
      <c r="G46" s="121" t="s">
        <v>98</v>
      </c>
      <c r="H46" s="121" t="s">
        <v>98</v>
      </c>
      <c r="I46" s="121" t="s">
        <v>98</v>
      </c>
      <c r="J46" s="121">
        <v>5.7</v>
      </c>
      <c r="K46" s="121">
        <v>5.6</v>
      </c>
      <c r="L46" s="122">
        <v>4.7</v>
      </c>
    </row>
    <row r="47" spans="1:12" ht="12.55" customHeight="1" x14ac:dyDescent="0.3">
      <c r="A47" s="123" t="s">
        <v>107</v>
      </c>
      <c r="B47" s="1"/>
      <c r="C47" s="94"/>
      <c r="D47" s="120">
        <v>5.0999999999999996</v>
      </c>
      <c r="E47" s="121">
        <v>5</v>
      </c>
      <c r="F47" s="121">
        <v>5.0999999999999996</v>
      </c>
      <c r="G47" s="121" t="s">
        <v>98</v>
      </c>
      <c r="H47" s="121" t="s">
        <v>98</v>
      </c>
      <c r="I47" s="121" t="s">
        <v>98</v>
      </c>
      <c r="J47" s="121">
        <v>5.0999999999999996</v>
      </c>
      <c r="K47" s="121">
        <v>5.2</v>
      </c>
      <c r="L47" s="122">
        <v>5.0999999999999996</v>
      </c>
    </row>
    <row r="48" spans="1:12" ht="12.55" customHeight="1" x14ac:dyDescent="0.3">
      <c r="A48" s="123" t="s">
        <v>108</v>
      </c>
      <c r="B48" s="107"/>
      <c r="C48" s="116"/>
      <c r="D48" s="120">
        <v>5.0999999999999996</v>
      </c>
      <c r="E48" s="121">
        <v>4.9000000000000004</v>
      </c>
      <c r="F48" s="121">
        <v>5.0999999999999996</v>
      </c>
      <c r="G48" s="121" t="s">
        <v>98</v>
      </c>
      <c r="H48" s="121" t="s">
        <v>98</v>
      </c>
      <c r="I48" s="121" t="s">
        <v>98</v>
      </c>
      <c r="J48" s="121">
        <v>5</v>
      </c>
      <c r="K48" s="121">
        <v>5</v>
      </c>
      <c r="L48" s="122">
        <v>4.9000000000000004</v>
      </c>
    </row>
    <row r="49" spans="1:12" ht="12.55" customHeight="1" x14ac:dyDescent="0.3">
      <c r="A49" s="93" t="s">
        <v>109</v>
      </c>
      <c r="B49" s="107"/>
      <c r="C49" s="116"/>
      <c r="D49" s="120">
        <v>11.7</v>
      </c>
      <c r="E49" s="121">
        <v>11.9</v>
      </c>
      <c r="F49" s="121">
        <v>11.8</v>
      </c>
      <c r="G49" s="121" t="s">
        <v>98</v>
      </c>
      <c r="H49" s="121" t="s">
        <v>98</v>
      </c>
      <c r="I49" s="121" t="s">
        <v>98</v>
      </c>
      <c r="J49" s="121">
        <v>13.1</v>
      </c>
      <c r="K49" s="121">
        <v>13.1</v>
      </c>
      <c r="L49" s="122">
        <v>13</v>
      </c>
    </row>
    <row r="50" spans="1:12" ht="12.55" customHeight="1" x14ac:dyDescent="0.3">
      <c r="A50" s="93" t="s">
        <v>110</v>
      </c>
      <c r="B50" s="107"/>
      <c r="C50" s="116"/>
      <c r="D50" s="120">
        <v>6.1</v>
      </c>
      <c r="E50" s="121">
        <v>6.1</v>
      </c>
      <c r="F50" s="121">
        <v>6</v>
      </c>
      <c r="G50" s="121" t="s">
        <v>98</v>
      </c>
      <c r="H50" s="121" t="s">
        <v>98</v>
      </c>
      <c r="I50" s="121" t="s">
        <v>98</v>
      </c>
      <c r="J50" s="121">
        <v>6.2</v>
      </c>
      <c r="K50" s="121">
        <v>6.3</v>
      </c>
      <c r="L50" s="122">
        <v>6.3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3643</v>
      </c>
      <c r="E52" s="96">
        <v>3660</v>
      </c>
      <c r="F52" s="96">
        <v>3649</v>
      </c>
      <c r="G52" s="96">
        <v>-17</v>
      </c>
      <c r="H52" s="97">
        <v>-0.46448087431693985</v>
      </c>
      <c r="I52" s="96">
        <v>-105</v>
      </c>
      <c r="J52" s="97">
        <v>-2.8014941302027747</v>
      </c>
      <c r="K52" s="97">
        <v>-3.3280507131537238</v>
      </c>
      <c r="L52" s="98">
        <v>-2.2763792179967863</v>
      </c>
    </row>
    <row r="53" spans="1:12" ht="12.55" customHeight="1" x14ac:dyDescent="0.3">
      <c r="A53" s="153" t="s">
        <v>113</v>
      </c>
      <c r="B53" s="142"/>
      <c r="C53" s="154"/>
      <c r="D53" s="95">
        <v>4231</v>
      </c>
      <c r="E53" s="96">
        <v>4258</v>
      </c>
      <c r="F53" s="96">
        <v>4264</v>
      </c>
      <c r="G53" s="96">
        <v>-27</v>
      </c>
      <c r="H53" s="97">
        <v>-0.63410051667449507</v>
      </c>
      <c r="I53" s="96">
        <v>-199</v>
      </c>
      <c r="J53" s="97">
        <v>-4.4920993227990973</v>
      </c>
      <c r="K53" s="97">
        <v>-3.0951297223486574</v>
      </c>
      <c r="L53" s="98">
        <v>-1.9770114942528734</v>
      </c>
    </row>
    <row r="54" spans="1:12" ht="12.55" customHeight="1" x14ac:dyDescent="0.3">
      <c r="A54" s="153" t="s">
        <v>114</v>
      </c>
      <c r="B54" s="142"/>
      <c r="C54" s="154"/>
      <c r="D54" s="95">
        <v>4232</v>
      </c>
      <c r="E54" s="96">
        <v>4259</v>
      </c>
      <c r="F54" s="96">
        <v>4265</v>
      </c>
      <c r="G54" s="96">
        <v>-27</v>
      </c>
      <c r="H54" s="97">
        <v>-0.63395163183845971</v>
      </c>
      <c r="I54" s="96">
        <v>-198</v>
      </c>
      <c r="J54" s="97">
        <v>-4.4695259593679459</v>
      </c>
      <c r="K54" s="97">
        <v>-3.0723714155666819</v>
      </c>
      <c r="L54" s="98">
        <v>-1.9540229885057472</v>
      </c>
    </row>
    <row r="55" spans="1:12" ht="12.55" customHeight="1" x14ac:dyDescent="0.3">
      <c r="A55" s="153" t="s">
        <v>115</v>
      </c>
      <c r="B55" s="142"/>
      <c r="C55" s="154"/>
      <c r="D55" s="120">
        <v>6.9</v>
      </c>
      <c r="E55" s="121">
        <v>6.9</v>
      </c>
      <c r="F55" s="121">
        <v>6.9</v>
      </c>
      <c r="G55" s="121" t="s">
        <v>98</v>
      </c>
      <c r="H55" s="121" t="s">
        <v>98</v>
      </c>
      <c r="I55" s="121" t="s">
        <v>98</v>
      </c>
      <c r="J55" s="121">
        <v>7.2</v>
      </c>
      <c r="K55" s="121">
        <v>7.1</v>
      </c>
      <c r="L55" s="122">
        <v>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7338.8278705957528</v>
      </c>
      <c r="E57" s="125">
        <v>7347.2001813518164</v>
      </c>
      <c r="F57" s="125">
        <v>7409.8168801308457</v>
      </c>
      <c r="G57" s="125">
        <v>-8.3723107560635981</v>
      </c>
      <c r="H57" s="126">
        <v>-0.1139523975039315</v>
      </c>
      <c r="I57" s="125">
        <v>-203.17212940424724</v>
      </c>
      <c r="J57" s="126">
        <v>-2.6938760196797569</v>
      </c>
      <c r="K57" s="126">
        <v>-3.2626704232808903</v>
      </c>
      <c r="L57" s="127">
        <v>-2.7710683620148844</v>
      </c>
    </row>
    <row r="58" spans="1:12" ht="12.55" customHeight="1" x14ac:dyDescent="0.3">
      <c r="A58" s="153" t="s">
        <v>119</v>
      </c>
      <c r="B58" s="142"/>
      <c r="C58" s="154"/>
      <c r="D58" s="124">
        <v>2798.6205624799936</v>
      </c>
      <c r="E58" s="125">
        <v>2807.5105782754576</v>
      </c>
      <c r="F58" s="125">
        <v>2832.5674725278341</v>
      </c>
      <c r="G58" s="125">
        <v>-8.8900157954640235</v>
      </c>
      <c r="H58" s="126">
        <v>-0.31665119498587274</v>
      </c>
      <c r="I58" s="125">
        <v>-119.37943752000638</v>
      </c>
      <c r="J58" s="126">
        <v>-4.0911390514052908</v>
      </c>
      <c r="K58" s="126">
        <v>-4.4089009780232331</v>
      </c>
      <c r="L58" s="127">
        <v>-4.7235966186399576</v>
      </c>
    </row>
    <row r="59" spans="1:12" ht="12.55" customHeight="1" x14ac:dyDescent="0.3">
      <c r="A59" s="155" t="s">
        <v>120</v>
      </c>
      <c r="B59" s="156"/>
      <c r="C59" s="157"/>
      <c r="D59" s="124">
        <v>5187.4249364560392</v>
      </c>
      <c r="E59" s="125">
        <v>5233.4596326468554</v>
      </c>
      <c r="F59" s="125">
        <v>5267.9910332803338</v>
      </c>
      <c r="G59" s="125">
        <v>-46.034696190816248</v>
      </c>
      <c r="H59" s="126">
        <v>-0.87962264777293997</v>
      </c>
      <c r="I59" s="125">
        <v>-131.57506354396082</v>
      </c>
      <c r="J59" s="126">
        <v>-2.4736804576792784</v>
      </c>
      <c r="K59" s="126">
        <v>-2.5244992988106647</v>
      </c>
      <c r="L59" s="127">
        <v>-1.6798985949919039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14D74-F4A4-4A5B-9161-176B5D19FF7E}">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5001</v>
      </c>
      <c r="C41" s="191">
        <v>5033</v>
      </c>
      <c r="D41" s="191">
        <v>-32</v>
      </c>
      <c r="E41" s="192">
        <v>-0.63580369560898076</v>
      </c>
      <c r="F41" s="191">
        <v>-34</v>
      </c>
      <c r="G41" s="192">
        <v>-0.67527308838133071</v>
      </c>
      <c r="H41" s="192">
        <v>-2.2148824557994948</v>
      </c>
      <c r="I41" s="193">
        <v>-2.1180623651696413</v>
      </c>
    </row>
    <row r="42" spans="1:9" ht="12.75" customHeight="1" x14ac:dyDescent="0.3">
      <c r="A42" s="194" t="s">
        <v>140</v>
      </c>
      <c r="B42" s="195">
        <v>227</v>
      </c>
      <c r="C42" s="196">
        <v>254</v>
      </c>
      <c r="D42" s="196">
        <v>-27</v>
      </c>
      <c r="E42" s="197">
        <v>-10.62992125984252</v>
      </c>
      <c r="F42" s="196">
        <v>-57</v>
      </c>
      <c r="G42" s="197">
        <v>-20.070422535211268</v>
      </c>
      <c r="H42" s="197">
        <v>-5.5762081784386615</v>
      </c>
      <c r="I42" s="198">
        <v>16.597510373443981</v>
      </c>
    </row>
    <row r="43" spans="1:9" ht="12.75" customHeight="1" x14ac:dyDescent="0.3">
      <c r="A43" s="199" t="s">
        <v>141</v>
      </c>
      <c r="B43" s="195">
        <v>171</v>
      </c>
      <c r="C43" s="196">
        <v>197</v>
      </c>
      <c r="D43" s="196">
        <v>-26</v>
      </c>
      <c r="E43" s="197">
        <v>-13.197969543147209</v>
      </c>
      <c r="F43" s="196">
        <v>-27</v>
      </c>
      <c r="G43" s="197">
        <v>-13.636363636363635</v>
      </c>
      <c r="H43" s="197">
        <v>10.05586592178771</v>
      </c>
      <c r="I43" s="198">
        <v>47.972972972972968</v>
      </c>
    </row>
    <row r="44" spans="1:9" ht="12.75" customHeight="1" x14ac:dyDescent="0.3">
      <c r="A44" s="199" t="s">
        <v>142</v>
      </c>
      <c r="B44" s="195">
        <v>56</v>
      </c>
      <c r="C44" s="196">
        <v>57</v>
      </c>
      <c r="D44" s="196">
        <v>-1</v>
      </c>
      <c r="E44" s="197">
        <v>-1.7543859649122806</v>
      </c>
      <c r="F44" s="196">
        <v>-30</v>
      </c>
      <c r="G44" s="197">
        <v>-34.883720930232556</v>
      </c>
      <c r="H44" s="197">
        <v>-36.666666666666664</v>
      </c>
      <c r="I44" s="198">
        <v>-33.333333333333329</v>
      </c>
    </row>
    <row r="45" spans="1:9" ht="12.75" customHeight="1" x14ac:dyDescent="0.3">
      <c r="A45" s="200" t="s">
        <v>143</v>
      </c>
      <c r="B45" s="190">
        <v>5228</v>
      </c>
      <c r="C45" s="191">
        <v>5287</v>
      </c>
      <c r="D45" s="191">
        <v>-59</v>
      </c>
      <c r="E45" s="192">
        <v>-1.1159447701910348</v>
      </c>
      <c r="F45" s="191">
        <v>-91</v>
      </c>
      <c r="G45" s="192">
        <v>-1.7108479037413047</v>
      </c>
      <c r="H45" s="192">
        <v>-2.3818316100443133</v>
      </c>
      <c r="I45" s="193">
        <v>-1.2734082397003745</v>
      </c>
    </row>
    <row r="46" spans="1:9" ht="12.75" customHeight="1" x14ac:dyDescent="0.3">
      <c r="A46" s="194" t="s">
        <v>144</v>
      </c>
      <c r="B46" s="195">
        <v>751</v>
      </c>
      <c r="C46" s="196">
        <v>772</v>
      </c>
      <c r="D46" s="196">
        <v>-21</v>
      </c>
      <c r="E46" s="197">
        <v>-2.7202072538860103</v>
      </c>
      <c r="F46" s="196">
        <v>-120</v>
      </c>
      <c r="G46" s="197">
        <v>-13.777267508610791</v>
      </c>
      <c r="H46" s="197">
        <v>-2.1546261089987326</v>
      </c>
      <c r="I46" s="198">
        <v>-0.37974683544303794</v>
      </c>
    </row>
    <row r="47" spans="1:9" ht="21" customHeight="1" x14ac:dyDescent="0.3">
      <c r="A47" s="201" t="s">
        <v>145</v>
      </c>
      <c r="B47" s="195">
        <v>236</v>
      </c>
      <c r="C47" s="196">
        <v>261</v>
      </c>
      <c r="D47" s="196">
        <v>-25</v>
      </c>
      <c r="E47" s="197">
        <v>-9.5785440613026829</v>
      </c>
      <c r="F47" s="196">
        <v>14</v>
      </c>
      <c r="G47" s="197">
        <v>6.3063063063063058</v>
      </c>
      <c r="H47" s="197">
        <v>33.846153846153847</v>
      </c>
      <c r="I47" s="198">
        <v>39.896373056994818</v>
      </c>
    </row>
    <row r="48" spans="1:9" ht="12.75" customHeight="1" x14ac:dyDescent="0.3">
      <c r="A48" s="199" t="s">
        <v>146</v>
      </c>
      <c r="B48" s="195">
        <v>104</v>
      </c>
      <c r="C48" s="196">
        <v>94</v>
      </c>
      <c r="D48" s="196">
        <v>10</v>
      </c>
      <c r="E48" s="197">
        <v>10.638297872340425</v>
      </c>
      <c r="F48" s="196">
        <v>-6</v>
      </c>
      <c r="G48" s="197">
        <v>-5.4545454545454541</v>
      </c>
      <c r="H48" s="197">
        <v>-2.083333333333333</v>
      </c>
      <c r="I48" s="198">
        <v>15.053763440860216</v>
      </c>
    </row>
    <row r="49" spans="1:9" ht="12.75" customHeight="1" x14ac:dyDescent="0.3">
      <c r="A49" s="202" t="s">
        <v>147</v>
      </c>
      <c r="B49" s="195">
        <v>275</v>
      </c>
      <c r="C49" s="196">
        <v>244</v>
      </c>
      <c r="D49" s="196">
        <v>31</v>
      </c>
      <c r="E49" s="197">
        <v>12.704918032786885</v>
      </c>
      <c r="F49" s="196">
        <v>-90</v>
      </c>
      <c r="G49" s="197">
        <v>-24.657534246575342</v>
      </c>
      <c r="H49" s="197">
        <v>-30.878186968838527</v>
      </c>
      <c r="I49" s="198">
        <v>-29.55801104972376</v>
      </c>
    </row>
    <row r="50" spans="1:9" ht="12.75" customHeight="1" x14ac:dyDescent="0.3">
      <c r="A50" s="199" t="s">
        <v>148</v>
      </c>
      <c r="B50" s="195">
        <v>0</v>
      </c>
      <c r="C50" s="196">
        <v>0</v>
      </c>
      <c r="D50" s="196">
        <v>0</v>
      </c>
      <c r="E50" s="197" t="s">
        <v>98</v>
      </c>
      <c r="F50" s="196" t="s">
        <v>149</v>
      </c>
      <c r="G50" s="197" t="s">
        <v>149</v>
      </c>
      <c r="H50" s="197" t="s">
        <v>149</v>
      </c>
      <c r="I50" s="198" t="s">
        <v>149</v>
      </c>
    </row>
    <row r="51" spans="1:9" ht="12.75" customHeight="1" x14ac:dyDescent="0.3">
      <c r="A51" s="199" t="s">
        <v>150</v>
      </c>
      <c r="B51" s="195">
        <v>37</v>
      </c>
      <c r="C51" s="196">
        <v>37</v>
      </c>
      <c r="D51" s="196">
        <v>0</v>
      </c>
      <c r="E51" s="197">
        <v>0</v>
      </c>
      <c r="F51" s="196">
        <v>9</v>
      </c>
      <c r="G51" s="197">
        <v>32.142857142857146</v>
      </c>
      <c r="H51" s="197">
        <v>32.142857142857146</v>
      </c>
      <c r="I51" s="198">
        <v>25</v>
      </c>
    </row>
    <row r="52" spans="1:9" ht="12.75" customHeight="1" x14ac:dyDescent="0.3">
      <c r="A52" s="202" t="s">
        <v>151</v>
      </c>
      <c r="B52" s="195">
        <v>99</v>
      </c>
      <c r="C52" s="196">
        <v>136</v>
      </c>
      <c r="D52" s="196">
        <v>-37</v>
      </c>
      <c r="E52" s="197">
        <v>-27.205882352941174</v>
      </c>
      <c r="F52" s="196">
        <v>-46</v>
      </c>
      <c r="G52" s="197">
        <v>-31.724137931034484</v>
      </c>
      <c r="H52" s="197">
        <v>17.241379310344829</v>
      </c>
      <c r="I52" s="198">
        <v>6.1946902654867255</v>
      </c>
    </row>
    <row r="53" spans="1:9" ht="12.75" customHeight="1" x14ac:dyDescent="0.3">
      <c r="A53" s="200" t="s">
        <v>152</v>
      </c>
      <c r="B53" s="190">
        <v>5979</v>
      </c>
      <c r="C53" s="191">
        <v>6059</v>
      </c>
      <c r="D53" s="191">
        <v>-80</v>
      </c>
      <c r="E53" s="192">
        <v>-1.3203498927215711</v>
      </c>
      <c r="F53" s="191">
        <v>-211</v>
      </c>
      <c r="G53" s="192">
        <v>-3.4087237479806141</v>
      </c>
      <c r="H53" s="192">
        <v>-2.3529411764705883</v>
      </c>
      <c r="I53" s="193">
        <v>-1.1582381729200653</v>
      </c>
    </row>
    <row r="54" spans="1:9" ht="21.75" customHeight="1" x14ac:dyDescent="0.3">
      <c r="A54" s="194" t="s">
        <v>153</v>
      </c>
      <c r="B54" s="195">
        <v>14</v>
      </c>
      <c r="C54" s="196">
        <v>14</v>
      </c>
      <c r="D54" s="196">
        <v>0</v>
      </c>
      <c r="E54" s="197">
        <v>0</v>
      </c>
      <c r="F54" s="196">
        <v>0</v>
      </c>
      <c r="G54" s="197">
        <v>0</v>
      </c>
      <c r="H54" s="197">
        <v>0</v>
      </c>
      <c r="I54" s="198">
        <v>7.1428571428571423</v>
      </c>
    </row>
    <row r="55" spans="1:9" ht="12.75" customHeight="1" x14ac:dyDescent="0.3">
      <c r="A55" s="199" t="s">
        <v>154</v>
      </c>
      <c r="B55" s="195">
        <v>13</v>
      </c>
      <c r="C55" s="196">
        <v>13</v>
      </c>
      <c r="D55" s="196">
        <v>0</v>
      </c>
      <c r="E55" s="197">
        <v>0</v>
      </c>
      <c r="F55" s="196">
        <v>-1</v>
      </c>
      <c r="G55" s="197">
        <v>-7.1428571428571423</v>
      </c>
      <c r="H55" s="197">
        <v>-7.1428571428571423</v>
      </c>
      <c r="I55" s="198">
        <v>0</v>
      </c>
    </row>
    <row r="56" spans="1:9" ht="12.75" customHeight="1" x14ac:dyDescent="0.3">
      <c r="A56" s="199" t="s">
        <v>155</v>
      </c>
      <c r="B56" s="195" t="s">
        <v>149</v>
      </c>
      <c r="C56" s="196" t="s">
        <v>149</v>
      </c>
      <c r="D56" s="196" t="s">
        <v>149</v>
      </c>
      <c r="E56" s="197" t="s">
        <v>149</v>
      </c>
      <c r="F56" s="196" t="s">
        <v>149</v>
      </c>
      <c r="G56" s="197" t="s">
        <v>149</v>
      </c>
      <c r="H56" s="197" t="s">
        <v>149</v>
      </c>
      <c r="I56" s="198" t="s">
        <v>149</v>
      </c>
    </row>
    <row r="57" spans="1:9" ht="12.75" customHeight="1" x14ac:dyDescent="0.3">
      <c r="A57" s="203" t="s">
        <v>156</v>
      </c>
      <c r="B57" s="195">
        <v>5993</v>
      </c>
      <c r="C57" s="196">
        <v>6073</v>
      </c>
      <c r="D57" s="196">
        <v>-80</v>
      </c>
      <c r="E57" s="197">
        <v>-1.3173061090070806</v>
      </c>
      <c r="F57" s="196">
        <v>-211</v>
      </c>
      <c r="G57" s="197">
        <v>-3.4010315925209542</v>
      </c>
      <c r="H57" s="197">
        <v>-2.3476443158064</v>
      </c>
      <c r="I57" s="198">
        <v>-1.1393229166666665</v>
      </c>
    </row>
    <row r="58" spans="1:9" ht="12.75" customHeight="1" x14ac:dyDescent="0.3">
      <c r="A58" s="204" t="s">
        <v>157</v>
      </c>
      <c r="B58" s="205">
        <v>9.8000000000000007</v>
      </c>
      <c r="C58" s="192">
        <v>9.9</v>
      </c>
      <c r="D58" s="191" t="s">
        <v>98</v>
      </c>
      <c r="E58" s="192" t="s">
        <v>98</v>
      </c>
      <c r="F58" s="191" t="s">
        <v>98</v>
      </c>
      <c r="G58" s="192">
        <v>10</v>
      </c>
      <c r="H58" s="192">
        <v>10.1</v>
      </c>
      <c r="I58" s="193">
        <v>9.9</v>
      </c>
    </row>
    <row r="59" spans="1:9" ht="12.75" customHeight="1" x14ac:dyDescent="0.3">
      <c r="A59" s="206" t="s">
        <v>158</v>
      </c>
      <c r="B59" s="205">
        <v>83.447355247789091</v>
      </c>
      <c r="C59" s="192">
        <v>82.87502058290795</v>
      </c>
      <c r="D59" s="191" t="s">
        <v>98</v>
      </c>
      <c r="E59" s="192" t="s">
        <v>98</v>
      </c>
      <c r="F59" s="191" t="s">
        <v>98</v>
      </c>
      <c r="G59" s="192">
        <v>81.157317859445527</v>
      </c>
      <c r="H59" s="192">
        <v>82.762502009969452</v>
      </c>
      <c r="I59" s="193">
        <v>82.991536458333343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3C07-636D-43A6-BC89-28F6244B8C2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1575</v>
      </c>
      <c r="C13" s="218">
        <v>1613</v>
      </c>
      <c r="D13" s="218">
        <v>-38</v>
      </c>
      <c r="E13" s="219">
        <v>-2.3558586484810915</v>
      </c>
      <c r="F13" s="218">
        <v>29</v>
      </c>
      <c r="G13" s="219">
        <v>1.8758085381630014</v>
      </c>
      <c r="H13" s="219">
        <v>0.37336652146857496</v>
      </c>
      <c r="I13" s="220">
        <v>2.0939086294416245</v>
      </c>
    </row>
    <row r="14" spans="1:9" ht="12.75" customHeight="1" x14ac:dyDescent="0.3">
      <c r="A14" s="194" t="s">
        <v>140</v>
      </c>
      <c r="B14" s="195">
        <v>10</v>
      </c>
      <c r="C14" s="196">
        <v>14</v>
      </c>
      <c r="D14" s="196">
        <v>-4</v>
      </c>
      <c r="E14" s="197">
        <v>-28.571428571428569</v>
      </c>
      <c r="F14" s="196">
        <v>-15</v>
      </c>
      <c r="G14" s="197">
        <v>-60</v>
      </c>
      <c r="H14" s="197">
        <v>-39.130434782608695</v>
      </c>
      <c r="I14" s="198">
        <v>-53.333333333333336</v>
      </c>
    </row>
    <row r="15" spans="1:9" ht="12.75" customHeight="1" x14ac:dyDescent="0.3">
      <c r="A15" s="199" t="s">
        <v>141</v>
      </c>
      <c r="B15" s="195">
        <v>10</v>
      </c>
      <c r="C15" s="196">
        <v>14</v>
      </c>
      <c r="D15" s="196">
        <v>-4</v>
      </c>
      <c r="E15" s="197">
        <v>-28.571428571428569</v>
      </c>
      <c r="F15" s="196">
        <v>-15</v>
      </c>
      <c r="G15" s="197">
        <v>-60</v>
      </c>
      <c r="H15" s="197">
        <v>-39.130434782608695</v>
      </c>
      <c r="I15" s="198">
        <v>-53.333333333333336</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1585</v>
      </c>
      <c r="C17" s="191">
        <v>1627</v>
      </c>
      <c r="D17" s="191">
        <v>-42</v>
      </c>
      <c r="E17" s="192">
        <v>-2.581438229870928</v>
      </c>
      <c r="F17" s="191">
        <v>14</v>
      </c>
      <c r="G17" s="192">
        <v>0.89115213239974544</v>
      </c>
      <c r="H17" s="192">
        <v>-0.18404907975460122</v>
      </c>
      <c r="I17" s="193">
        <v>1.0585305105853051</v>
      </c>
    </row>
    <row r="18" spans="1:9" ht="12.75" customHeight="1" x14ac:dyDescent="0.3">
      <c r="A18" s="194" t="s">
        <v>144</v>
      </c>
      <c r="B18" s="195">
        <v>163</v>
      </c>
      <c r="C18" s="196">
        <v>174</v>
      </c>
      <c r="D18" s="196">
        <v>-11</v>
      </c>
      <c r="E18" s="197">
        <v>-6.3218390804597711</v>
      </c>
      <c r="F18" s="196">
        <v>-26</v>
      </c>
      <c r="G18" s="197">
        <v>-13.756613756613756</v>
      </c>
      <c r="H18" s="197">
        <v>-3.867403314917127</v>
      </c>
      <c r="I18" s="198">
        <v>-1.1494252873563218</v>
      </c>
    </row>
    <row r="19" spans="1:9" ht="21" customHeight="1" x14ac:dyDescent="0.3">
      <c r="A19" s="201" t="s">
        <v>145</v>
      </c>
      <c r="B19" s="195">
        <v>119</v>
      </c>
      <c r="C19" s="196">
        <v>127</v>
      </c>
      <c r="D19" s="196">
        <v>-8</v>
      </c>
      <c r="E19" s="197">
        <v>-6.2992125984251963</v>
      </c>
      <c r="F19" s="196">
        <v>-16</v>
      </c>
      <c r="G19" s="197">
        <v>-11.851851851851853</v>
      </c>
      <c r="H19" s="197">
        <v>-4.5112781954887211</v>
      </c>
      <c r="I19" s="198">
        <v>-3.0534351145038165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21</v>
      </c>
      <c r="C21" s="196">
        <v>19</v>
      </c>
      <c r="D21" s="196">
        <v>2</v>
      </c>
      <c r="E21" s="197">
        <v>10.526315789473683</v>
      </c>
      <c r="F21" s="196">
        <v>9</v>
      </c>
      <c r="G21" s="197">
        <v>75</v>
      </c>
      <c r="H21" s="197">
        <v>46.153846153846153</v>
      </c>
      <c r="I21" s="198">
        <v>13.333333333333334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23</v>
      </c>
      <c r="C24" s="196">
        <v>28</v>
      </c>
      <c r="D24" s="196">
        <v>-5</v>
      </c>
      <c r="E24" s="197">
        <v>-17.857142857142858</v>
      </c>
      <c r="F24" s="196">
        <v>-19</v>
      </c>
      <c r="G24" s="197">
        <v>-45.238095238095241</v>
      </c>
      <c r="H24" s="197">
        <v>-20</v>
      </c>
      <c r="I24" s="198">
        <v>0</v>
      </c>
    </row>
    <row r="25" spans="1:9" ht="12.75" customHeight="1" x14ac:dyDescent="0.3">
      <c r="A25" s="200" t="s">
        <v>152</v>
      </c>
      <c r="B25" s="190">
        <v>1748</v>
      </c>
      <c r="C25" s="191">
        <v>1801</v>
      </c>
      <c r="D25" s="191">
        <v>-53</v>
      </c>
      <c r="E25" s="192">
        <v>-2.9428095502498612</v>
      </c>
      <c r="F25" s="191">
        <v>-12</v>
      </c>
      <c r="G25" s="192">
        <v>-0.68181818181818177</v>
      </c>
      <c r="H25" s="192">
        <v>-0.55218111540585313</v>
      </c>
      <c r="I25" s="193">
        <v>0.84269662921348309</v>
      </c>
    </row>
    <row r="26" spans="1:9" ht="21.75" customHeight="1" x14ac:dyDescent="0.3">
      <c r="A26" s="194" t="s">
        <v>153</v>
      </c>
      <c r="B26" s="195">
        <v>13</v>
      </c>
      <c r="C26" s="196">
        <v>13</v>
      </c>
      <c r="D26" s="196">
        <v>0</v>
      </c>
      <c r="E26" s="197">
        <v>0</v>
      </c>
      <c r="F26" s="196">
        <v>-1</v>
      </c>
      <c r="G26" s="197">
        <v>-7.1428571428571423</v>
      </c>
      <c r="H26" s="197">
        <v>-7.1428571428571423</v>
      </c>
      <c r="I26" s="198">
        <v>0</v>
      </c>
    </row>
    <row r="27" spans="1:9" ht="12.75" customHeight="1" x14ac:dyDescent="0.3">
      <c r="A27" s="199" t="s">
        <v>154</v>
      </c>
      <c r="B27" s="195">
        <v>13</v>
      </c>
      <c r="C27" s="196">
        <v>13</v>
      </c>
      <c r="D27" s="196">
        <v>0</v>
      </c>
      <c r="E27" s="197">
        <v>0</v>
      </c>
      <c r="F27" s="196">
        <v>-1</v>
      </c>
      <c r="G27" s="197">
        <v>-7.1428571428571423</v>
      </c>
      <c r="H27" s="197">
        <v>-7.1428571428571423</v>
      </c>
      <c r="I27" s="198">
        <v>0</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1761</v>
      </c>
      <c r="C29" s="196">
        <v>1814</v>
      </c>
      <c r="D29" s="196">
        <v>-53</v>
      </c>
      <c r="E29" s="197">
        <v>-2.9217199558985665</v>
      </c>
      <c r="F29" s="196">
        <v>-13</v>
      </c>
      <c r="G29" s="197">
        <v>-0.73280721533258175</v>
      </c>
      <c r="H29" s="197">
        <v>-0.60273972602739723</v>
      </c>
      <c r="I29" s="198">
        <v>0.83612040133779264</v>
      </c>
    </row>
    <row r="30" spans="1:9" ht="12.75" customHeight="1" x14ac:dyDescent="0.3">
      <c r="A30" s="204" t="s">
        <v>157</v>
      </c>
      <c r="B30" s="205">
        <v>2.9</v>
      </c>
      <c r="C30" s="192">
        <v>3</v>
      </c>
      <c r="D30" s="191" t="s">
        <v>98</v>
      </c>
      <c r="E30" s="192" t="s">
        <v>98</v>
      </c>
      <c r="F30" s="191" t="s">
        <v>98</v>
      </c>
      <c r="G30" s="192">
        <v>2.9</v>
      </c>
      <c r="H30" s="192">
        <v>3</v>
      </c>
      <c r="I30" s="193">
        <v>2.9</v>
      </c>
    </row>
    <row r="31" spans="1:9" ht="12.75" customHeight="1" x14ac:dyDescent="0.3">
      <c r="A31" s="206" t="s">
        <v>158</v>
      </c>
      <c r="B31" s="205">
        <v>89.437819420783654</v>
      </c>
      <c r="C31" s="192">
        <v>88.919514884233735</v>
      </c>
      <c r="D31" s="191" t="s">
        <v>98</v>
      </c>
      <c r="E31" s="192" t="s">
        <v>98</v>
      </c>
      <c r="F31" s="191" t="s">
        <v>98</v>
      </c>
      <c r="G31" s="192">
        <v>87.147688838782415</v>
      </c>
      <c r="H31" s="192">
        <v>88.054794520547944</v>
      </c>
      <c r="I31" s="193">
        <v>87.848383500557418</v>
      </c>
    </row>
    <row r="32" spans="1:9" ht="15" customHeight="1" x14ac:dyDescent="0.3">
      <c r="A32" s="212" t="s">
        <v>164</v>
      </c>
      <c r="B32" s="221"/>
      <c r="C32" s="222"/>
      <c r="D32" s="222"/>
      <c r="E32" s="223"/>
      <c r="F32" s="222"/>
      <c r="G32" s="223"/>
      <c r="H32" s="223"/>
      <c r="I32" s="224"/>
    </row>
    <row r="33" spans="1:9" ht="12.75" customHeight="1" x14ac:dyDescent="0.3">
      <c r="A33" s="189" t="s">
        <v>139</v>
      </c>
      <c r="B33" s="217">
        <v>3426</v>
      </c>
      <c r="C33" s="218">
        <v>3420</v>
      </c>
      <c r="D33" s="218">
        <v>6</v>
      </c>
      <c r="E33" s="219">
        <v>0.17543859649122806</v>
      </c>
      <c r="F33" s="218">
        <v>-63</v>
      </c>
      <c r="G33" s="219">
        <v>-1.8056749785038695</v>
      </c>
      <c r="H33" s="219">
        <v>-3.3898305084745761</v>
      </c>
      <c r="I33" s="220">
        <v>-4.0022707919386882</v>
      </c>
    </row>
    <row r="34" spans="1:9" ht="12.75" customHeight="1" x14ac:dyDescent="0.3">
      <c r="A34" s="194" t="s">
        <v>140</v>
      </c>
      <c r="B34" s="195">
        <v>217</v>
      </c>
      <c r="C34" s="196">
        <v>240</v>
      </c>
      <c r="D34" s="196">
        <v>-23</v>
      </c>
      <c r="E34" s="197">
        <v>-9.5833333333333339</v>
      </c>
      <c r="F34" s="196">
        <v>-42</v>
      </c>
      <c r="G34" s="197">
        <v>-16.216216216216218</v>
      </c>
      <c r="H34" s="197">
        <v>-2.4390243902439024</v>
      </c>
      <c r="I34" s="198">
        <v>26.540284360189574</v>
      </c>
    </row>
    <row r="35" spans="1:9" ht="12.75" customHeight="1" x14ac:dyDescent="0.3">
      <c r="A35" s="199" t="s">
        <v>141</v>
      </c>
      <c r="B35" s="195">
        <v>161</v>
      </c>
      <c r="C35" s="196">
        <v>183</v>
      </c>
      <c r="D35" s="196">
        <v>-22</v>
      </c>
      <c r="E35" s="197">
        <v>-12.021857923497267</v>
      </c>
      <c r="F35" s="196">
        <v>-12</v>
      </c>
      <c r="G35" s="197">
        <v>-6.9364161849710975</v>
      </c>
      <c r="H35" s="197">
        <v>17.307692307692307</v>
      </c>
      <c r="I35" s="198">
        <v>73.728813559322035</v>
      </c>
    </row>
    <row r="36" spans="1:9" ht="12.75" customHeight="1" x14ac:dyDescent="0.3">
      <c r="A36" s="199" t="s">
        <v>142</v>
      </c>
      <c r="B36" s="195">
        <v>56</v>
      </c>
      <c r="C36" s="196">
        <v>57</v>
      </c>
      <c r="D36" s="196">
        <v>-1</v>
      </c>
      <c r="E36" s="197">
        <v>-1.7543859649122806</v>
      </c>
      <c r="F36" s="196">
        <v>-30</v>
      </c>
      <c r="G36" s="197">
        <v>-34.883720930232556</v>
      </c>
      <c r="H36" s="197">
        <v>-36.666666666666664</v>
      </c>
      <c r="I36" s="198">
        <v>-33.333333333333329</v>
      </c>
    </row>
    <row r="37" spans="1:9" ht="12.75" customHeight="1" x14ac:dyDescent="0.3">
      <c r="A37" s="200" t="s">
        <v>143</v>
      </c>
      <c r="B37" s="190">
        <v>3643</v>
      </c>
      <c r="C37" s="191">
        <v>3660</v>
      </c>
      <c r="D37" s="191">
        <v>-17</v>
      </c>
      <c r="E37" s="192">
        <v>-0.46448087431693985</v>
      </c>
      <c r="F37" s="191">
        <v>-105</v>
      </c>
      <c r="G37" s="192">
        <v>-2.8014941302027747</v>
      </c>
      <c r="H37" s="192">
        <v>-3.3280507131537238</v>
      </c>
      <c r="I37" s="193">
        <v>-2.2763792179967863</v>
      </c>
    </row>
    <row r="38" spans="1:9" ht="12.75" customHeight="1" x14ac:dyDescent="0.3">
      <c r="A38" s="194" t="s">
        <v>144</v>
      </c>
      <c r="B38" s="195">
        <v>588</v>
      </c>
      <c r="C38" s="196">
        <v>598</v>
      </c>
      <c r="D38" s="196">
        <v>-10</v>
      </c>
      <c r="E38" s="197">
        <v>-1.6722408026755853</v>
      </c>
      <c r="F38" s="196">
        <v>-94</v>
      </c>
      <c r="G38" s="197">
        <v>-13.782991202346039</v>
      </c>
      <c r="H38" s="197">
        <v>-1.6447368421052631</v>
      </c>
      <c r="I38" s="198">
        <v>-0.16233766233766234</v>
      </c>
    </row>
    <row r="39" spans="1:9" ht="21" customHeight="1" x14ac:dyDescent="0.3">
      <c r="A39" s="201" t="s">
        <v>145</v>
      </c>
      <c r="B39" s="195">
        <v>117</v>
      </c>
      <c r="C39" s="196">
        <v>134</v>
      </c>
      <c r="D39" s="196">
        <v>-17</v>
      </c>
      <c r="E39" s="197">
        <v>-12.686567164179104</v>
      </c>
      <c r="F39" s="196">
        <v>30</v>
      </c>
      <c r="G39" s="197">
        <v>34.482758620689658</v>
      </c>
      <c r="H39" s="197">
        <v>116.12903225806453</v>
      </c>
      <c r="I39" s="198">
        <v>130.64516129032256</v>
      </c>
    </row>
    <row r="40" spans="1:9" ht="12.75" customHeight="1" x14ac:dyDescent="0.3">
      <c r="A40" s="199" t="s">
        <v>146</v>
      </c>
      <c r="B40" s="195">
        <v>104</v>
      </c>
      <c r="C40" s="196">
        <v>94</v>
      </c>
      <c r="D40" s="196">
        <v>10</v>
      </c>
      <c r="E40" s="197">
        <v>10.638297872340425</v>
      </c>
      <c r="F40" s="196">
        <v>-6</v>
      </c>
      <c r="G40" s="197">
        <v>-5.4545454545454541</v>
      </c>
      <c r="H40" s="197">
        <v>-2.083333333333333</v>
      </c>
      <c r="I40" s="198">
        <v>15.053763440860216</v>
      </c>
    </row>
    <row r="41" spans="1:9" ht="12.75" customHeight="1" x14ac:dyDescent="0.3">
      <c r="A41" s="202" t="s">
        <v>147</v>
      </c>
      <c r="B41" s="195">
        <v>254</v>
      </c>
      <c r="C41" s="196">
        <v>225</v>
      </c>
      <c r="D41" s="196">
        <v>29</v>
      </c>
      <c r="E41" s="197">
        <v>12.888888888888889</v>
      </c>
      <c r="F41" s="196">
        <v>-99</v>
      </c>
      <c r="G41" s="197">
        <v>-28.04532577903683</v>
      </c>
      <c r="H41" s="197">
        <v>-33.82352941176471</v>
      </c>
      <c r="I41" s="198">
        <v>-31.412103746397698</v>
      </c>
    </row>
    <row r="42" spans="1:9" ht="12.75" customHeight="1" x14ac:dyDescent="0.3">
      <c r="A42" s="199" t="s">
        <v>148</v>
      </c>
      <c r="B42" s="195">
        <v>0</v>
      </c>
      <c r="C42" s="196">
        <v>0</v>
      </c>
      <c r="D42" s="196">
        <v>0</v>
      </c>
      <c r="E42" s="197" t="s">
        <v>98</v>
      </c>
      <c r="F42" s="196" t="s">
        <v>149</v>
      </c>
      <c r="G42" s="197" t="s">
        <v>149</v>
      </c>
      <c r="H42" s="197" t="s">
        <v>149</v>
      </c>
      <c r="I42" s="198" t="s">
        <v>149</v>
      </c>
    </row>
    <row r="43" spans="1:9" ht="12.75" customHeight="1" x14ac:dyDescent="0.3">
      <c r="A43" s="199" t="s">
        <v>150</v>
      </c>
      <c r="B43" s="195">
        <v>37</v>
      </c>
      <c r="C43" s="196">
        <v>37</v>
      </c>
      <c r="D43" s="196">
        <v>0</v>
      </c>
      <c r="E43" s="197">
        <v>0</v>
      </c>
      <c r="F43" s="196">
        <v>9</v>
      </c>
      <c r="G43" s="197">
        <v>32.142857142857146</v>
      </c>
      <c r="H43" s="197">
        <v>32.142857142857146</v>
      </c>
      <c r="I43" s="198">
        <v>25</v>
      </c>
    </row>
    <row r="44" spans="1:9" ht="12.75" customHeight="1" x14ac:dyDescent="0.3">
      <c r="A44" s="202" t="s">
        <v>151</v>
      </c>
      <c r="B44" s="195">
        <v>76</v>
      </c>
      <c r="C44" s="196">
        <v>108</v>
      </c>
      <c r="D44" s="196">
        <v>-32</v>
      </c>
      <c r="E44" s="197">
        <v>-29.629629629629626</v>
      </c>
      <c r="F44" s="196">
        <v>-27</v>
      </c>
      <c r="G44" s="197">
        <v>-26.21359223300971</v>
      </c>
      <c r="H44" s="197">
        <v>33.333333333333329</v>
      </c>
      <c r="I44" s="198">
        <v>8.235294117647058</v>
      </c>
    </row>
    <row r="45" spans="1:9" ht="12.75" customHeight="1" x14ac:dyDescent="0.3">
      <c r="A45" s="200" t="s">
        <v>152</v>
      </c>
      <c r="B45" s="190">
        <v>4231</v>
      </c>
      <c r="C45" s="191">
        <v>4258</v>
      </c>
      <c r="D45" s="191">
        <v>-27</v>
      </c>
      <c r="E45" s="192">
        <v>-0.63410051667449507</v>
      </c>
      <c r="F45" s="191">
        <v>-199</v>
      </c>
      <c r="G45" s="192">
        <v>-4.4920993227990973</v>
      </c>
      <c r="H45" s="192">
        <v>-3.0951297223486574</v>
      </c>
      <c r="I45" s="193">
        <v>-1.9770114942528734</v>
      </c>
    </row>
    <row r="46" spans="1:9" ht="21.75" customHeight="1" x14ac:dyDescent="0.3">
      <c r="A46" s="194" t="s">
        <v>153</v>
      </c>
      <c r="B46" s="195" t="s">
        <v>149</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149</v>
      </c>
    </row>
    <row r="49" spans="1:9" ht="12.75" customHeight="1" x14ac:dyDescent="0.3">
      <c r="A49" s="203" t="s">
        <v>156</v>
      </c>
      <c r="B49" s="195">
        <v>4232</v>
      </c>
      <c r="C49" s="196">
        <v>4259</v>
      </c>
      <c r="D49" s="196">
        <v>-27</v>
      </c>
      <c r="E49" s="197">
        <v>-0.63395163183845971</v>
      </c>
      <c r="F49" s="196">
        <v>-198</v>
      </c>
      <c r="G49" s="197">
        <v>-4.4695259593679459</v>
      </c>
      <c r="H49" s="197">
        <v>-3.0723714155666819</v>
      </c>
      <c r="I49" s="198">
        <v>-1.9540229885057472</v>
      </c>
    </row>
    <row r="50" spans="1:9" ht="12.75" customHeight="1" x14ac:dyDescent="0.3">
      <c r="A50" s="204" t="s">
        <v>157</v>
      </c>
      <c r="B50" s="205">
        <v>6.9</v>
      </c>
      <c r="C50" s="192">
        <v>6.9</v>
      </c>
      <c r="D50" s="191" t="s">
        <v>98</v>
      </c>
      <c r="E50" s="192" t="s">
        <v>98</v>
      </c>
      <c r="F50" s="191" t="s">
        <v>98</v>
      </c>
      <c r="G50" s="192">
        <v>7.2</v>
      </c>
      <c r="H50" s="192">
        <v>7.1</v>
      </c>
      <c r="I50" s="193">
        <v>7</v>
      </c>
    </row>
    <row r="51" spans="1:9" ht="12.75" customHeight="1" x14ac:dyDescent="0.3">
      <c r="A51" s="206" t="s">
        <v>158</v>
      </c>
      <c r="B51" s="205">
        <v>80.954631379962194</v>
      </c>
      <c r="C51" s="192">
        <v>80.300540032871567</v>
      </c>
      <c r="D51" s="191" t="s">
        <v>98</v>
      </c>
      <c r="E51" s="192" t="s">
        <v>98</v>
      </c>
      <c r="F51" s="191" t="s">
        <v>98</v>
      </c>
      <c r="G51" s="192">
        <v>78.758465011286688</v>
      </c>
      <c r="H51" s="192">
        <v>80.564406008192989</v>
      </c>
      <c r="I51" s="193">
        <v>80.988505747126439</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36ED8-D5D0-4EA4-A59C-27AAF47BC36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5001</v>
      </c>
      <c r="F37" s="267">
        <v>-32</v>
      </c>
      <c r="G37" s="268">
        <v>-0.63580369560898076</v>
      </c>
      <c r="H37" s="267">
        <v>-34</v>
      </c>
      <c r="I37" s="268">
        <v>-0.67527308838133071</v>
      </c>
      <c r="J37" s="269">
        <v>8.3000000000000007</v>
      </c>
      <c r="K37" s="270">
        <v>8.3000000000000007</v>
      </c>
      <c r="L37" s="271">
        <v>8.3000000000000007</v>
      </c>
    </row>
    <row r="38" spans="1:12" ht="12" customHeight="1" x14ac:dyDescent="0.3">
      <c r="A38" s="123"/>
      <c r="B38" s="272" t="s">
        <v>172</v>
      </c>
      <c r="C38" s="272"/>
      <c r="D38" s="273"/>
      <c r="E38" s="96">
        <v>2817</v>
      </c>
      <c r="F38" s="96">
        <v>-42</v>
      </c>
      <c r="G38" s="97">
        <v>-1.4690451206715633</v>
      </c>
      <c r="H38" s="96">
        <v>62</v>
      </c>
      <c r="I38" s="97">
        <v>2.2504537205081667</v>
      </c>
      <c r="J38" s="274">
        <v>8.5</v>
      </c>
      <c r="K38" s="275">
        <v>8.6999999999999993</v>
      </c>
      <c r="L38" s="276">
        <v>8.4</v>
      </c>
    </row>
    <row r="39" spans="1:12" ht="12" customHeight="1" x14ac:dyDescent="0.3">
      <c r="A39" s="277"/>
      <c r="B39" s="272" t="s">
        <v>173</v>
      </c>
      <c r="C39" s="272"/>
      <c r="D39" s="273"/>
      <c r="E39" s="96">
        <v>2184</v>
      </c>
      <c r="F39" s="96">
        <v>10</v>
      </c>
      <c r="G39" s="97">
        <v>0.45998160073597055</v>
      </c>
      <c r="H39" s="96">
        <v>-96</v>
      </c>
      <c r="I39" s="97">
        <v>-4.2105263157894735</v>
      </c>
      <c r="J39" s="274">
        <v>7.9</v>
      </c>
      <c r="K39" s="275">
        <v>7.9</v>
      </c>
      <c r="L39" s="276">
        <v>8.3000000000000007</v>
      </c>
    </row>
    <row r="40" spans="1:12" ht="12" customHeight="1" x14ac:dyDescent="0.3">
      <c r="A40" s="277"/>
      <c r="B40" s="278" t="s">
        <v>174</v>
      </c>
      <c r="C40" s="279"/>
      <c r="D40" s="280"/>
      <c r="E40" s="96">
        <v>463</v>
      </c>
      <c r="F40" s="96">
        <v>-10</v>
      </c>
      <c r="G40" s="97">
        <v>-2.1141649048625792</v>
      </c>
      <c r="H40" s="96">
        <v>-5</v>
      </c>
      <c r="I40" s="97">
        <v>-1.0683760683760684</v>
      </c>
      <c r="J40" s="274">
        <v>7.5</v>
      </c>
      <c r="K40" s="275">
        <v>7.6</v>
      </c>
      <c r="L40" s="276">
        <v>7.6</v>
      </c>
    </row>
    <row r="41" spans="1:12" ht="12" customHeight="1" x14ac:dyDescent="0.3">
      <c r="A41" s="277"/>
      <c r="B41" s="278" t="s">
        <v>175</v>
      </c>
      <c r="C41" s="279"/>
      <c r="D41" s="280"/>
      <c r="E41" s="96">
        <v>99</v>
      </c>
      <c r="F41" s="96">
        <v>-3</v>
      </c>
      <c r="G41" s="97">
        <v>-2.9411764705882351</v>
      </c>
      <c r="H41" s="96">
        <v>-15</v>
      </c>
      <c r="I41" s="97">
        <v>-13.157894736842104</v>
      </c>
      <c r="J41" s="274">
        <v>6.2</v>
      </c>
      <c r="K41" s="275">
        <v>6.3</v>
      </c>
      <c r="L41" s="276">
        <v>7</v>
      </c>
    </row>
    <row r="42" spans="1:12" ht="12" customHeight="1" x14ac:dyDescent="0.3">
      <c r="A42" s="277"/>
      <c r="B42" s="278" t="s">
        <v>176</v>
      </c>
      <c r="C42" s="279"/>
      <c r="D42" s="280"/>
      <c r="E42" s="96">
        <v>1650</v>
      </c>
      <c r="F42" s="96">
        <v>-7</v>
      </c>
      <c r="G42" s="97">
        <v>-0.42245021122510562</v>
      </c>
      <c r="H42" s="96">
        <v>-46</v>
      </c>
      <c r="I42" s="97">
        <v>-2.7122641509433962</v>
      </c>
      <c r="J42" s="274">
        <v>7.7</v>
      </c>
      <c r="K42" s="275">
        <v>7.7</v>
      </c>
      <c r="L42" s="276">
        <v>7.7</v>
      </c>
    </row>
    <row r="43" spans="1:12" ht="12" customHeight="1" x14ac:dyDescent="0.3">
      <c r="A43" s="277"/>
      <c r="B43" s="278" t="s">
        <v>177</v>
      </c>
      <c r="C43" s="279"/>
      <c r="D43" s="280"/>
      <c r="E43" s="96">
        <v>1213</v>
      </c>
      <c r="F43" s="96">
        <v>9</v>
      </c>
      <c r="G43" s="97">
        <v>0.74750830564784054</v>
      </c>
      <c r="H43" s="96">
        <v>13</v>
      </c>
      <c r="I43" s="97">
        <v>1.0833333333333335</v>
      </c>
      <c r="J43" s="274">
        <v>8</v>
      </c>
      <c r="K43" s="275">
        <v>7.9</v>
      </c>
      <c r="L43" s="276">
        <v>7.9</v>
      </c>
    </row>
    <row r="44" spans="1:12" ht="12" customHeight="1" x14ac:dyDescent="0.3">
      <c r="A44" s="277"/>
      <c r="B44" s="278" t="s">
        <v>178</v>
      </c>
      <c r="C44" s="279"/>
      <c r="D44" s="280"/>
      <c r="E44" s="96">
        <v>3048</v>
      </c>
      <c r="F44" s="96">
        <v>4</v>
      </c>
      <c r="G44" s="97">
        <v>0.13140604467805519</v>
      </c>
      <c r="H44" s="96">
        <v>113</v>
      </c>
      <c r="I44" s="97">
        <v>3.8500851788756387</v>
      </c>
      <c r="J44" s="274">
        <v>6.4</v>
      </c>
      <c r="K44" s="275">
        <v>6.4</v>
      </c>
      <c r="L44" s="276">
        <v>6.2</v>
      </c>
    </row>
    <row r="45" spans="1:12" ht="12" customHeight="1" x14ac:dyDescent="0.3">
      <c r="A45" s="277"/>
      <c r="B45" s="278" t="s">
        <v>179</v>
      </c>
      <c r="C45" s="279"/>
      <c r="D45" s="280"/>
      <c r="E45" s="96">
        <v>1953</v>
      </c>
      <c r="F45" s="96">
        <v>-36</v>
      </c>
      <c r="G45" s="97">
        <v>-1.809954751131222</v>
      </c>
      <c r="H45" s="96">
        <v>-147</v>
      </c>
      <c r="I45" s="97">
        <v>-7.0000000000000009</v>
      </c>
      <c r="J45" s="274">
        <v>15</v>
      </c>
      <c r="K45" s="275">
        <v>15.3</v>
      </c>
      <c r="L45" s="276">
        <v>16.399999999999999</v>
      </c>
    </row>
    <row r="46" spans="1:12" s="92" customFormat="1" ht="13" customHeight="1" x14ac:dyDescent="0.3">
      <c r="A46" s="109" t="s">
        <v>163</v>
      </c>
      <c r="B46" s="281"/>
      <c r="C46" s="281"/>
      <c r="D46" s="282"/>
      <c r="E46" s="283">
        <v>1575</v>
      </c>
      <c r="F46" s="283">
        <v>-38</v>
      </c>
      <c r="G46" s="284">
        <v>-2.3558586484810915</v>
      </c>
      <c r="H46" s="283">
        <v>29</v>
      </c>
      <c r="I46" s="284">
        <v>1.8758085381630014</v>
      </c>
      <c r="J46" s="285">
        <v>2.6</v>
      </c>
      <c r="K46" s="286">
        <v>2.7</v>
      </c>
      <c r="L46" s="287">
        <v>2.6</v>
      </c>
    </row>
    <row r="47" spans="1:12" ht="12" customHeight="1" x14ac:dyDescent="0.3">
      <c r="A47" s="123"/>
      <c r="B47" s="272" t="s">
        <v>172</v>
      </c>
      <c r="C47" s="272"/>
      <c r="D47" s="273"/>
      <c r="E47" s="96">
        <v>988</v>
      </c>
      <c r="F47" s="96">
        <v>-31</v>
      </c>
      <c r="G47" s="97">
        <v>-3.0421982335623161</v>
      </c>
      <c r="H47" s="96">
        <v>51</v>
      </c>
      <c r="I47" s="97">
        <v>5.4429028815368197</v>
      </c>
      <c r="J47" s="274">
        <v>3</v>
      </c>
      <c r="K47" s="275">
        <v>3.1</v>
      </c>
      <c r="L47" s="276">
        <v>2.8</v>
      </c>
    </row>
    <row r="48" spans="1:12" ht="12" customHeight="1" x14ac:dyDescent="0.3">
      <c r="A48" s="277"/>
      <c r="B48" s="272" t="s">
        <v>173</v>
      </c>
      <c r="C48" s="272"/>
      <c r="D48" s="273"/>
      <c r="E48" s="96">
        <v>587</v>
      </c>
      <c r="F48" s="96">
        <v>-7</v>
      </c>
      <c r="G48" s="97">
        <v>-1.1784511784511784</v>
      </c>
      <c r="H48" s="96">
        <v>-22</v>
      </c>
      <c r="I48" s="97">
        <v>-3.6124794745484397</v>
      </c>
      <c r="J48" s="274">
        <v>2.1</v>
      </c>
      <c r="K48" s="275">
        <v>2.2000000000000002</v>
      </c>
      <c r="L48" s="276">
        <v>2.2000000000000002</v>
      </c>
    </row>
    <row r="49" spans="1:12" ht="12" customHeight="1" x14ac:dyDescent="0.3">
      <c r="A49" s="277"/>
      <c r="B49" s="278" t="s">
        <v>174</v>
      </c>
      <c r="C49" s="279"/>
      <c r="D49" s="280"/>
      <c r="E49" s="96">
        <v>205</v>
      </c>
      <c r="F49" s="96">
        <v>-3</v>
      </c>
      <c r="G49" s="97">
        <v>-1.4423076923076923</v>
      </c>
      <c r="H49" s="96">
        <v>-1</v>
      </c>
      <c r="I49" s="97">
        <v>-0.48543689320388345</v>
      </c>
      <c r="J49" s="274">
        <v>3.3</v>
      </c>
      <c r="K49" s="275">
        <v>3.4</v>
      </c>
      <c r="L49" s="276">
        <v>3.3</v>
      </c>
    </row>
    <row r="50" spans="1:12" ht="12" customHeight="1" x14ac:dyDescent="0.3">
      <c r="A50" s="277"/>
      <c r="B50" s="278" t="s">
        <v>175</v>
      </c>
      <c r="C50" s="279"/>
      <c r="D50" s="280"/>
      <c r="E50" s="96">
        <v>24</v>
      </c>
      <c r="F50" s="96">
        <v>-5</v>
      </c>
      <c r="G50" s="97">
        <v>-17.241379310344829</v>
      </c>
      <c r="H50" s="96">
        <v>2</v>
      </c>
      <c r="I50" s="97">
        <v>9.0909090909090917</v>
      </c>
      <c r="J50" s="274">
        <v>1.5</v>
      </c>
      <c r="K50" s="275">
        <v>1.8</v>
      </c>
      <c r="L50" s="276">
        <v>1.4</v>
      </c>
    </row>
    <row r="51" spans="1:12" ht="12" customHeight="1" x14ac:dyDescent="0.3">
      <c r="A51" s="277"/>
      <c r="B51" s="278" t="s">
        <v>176</v>
      </c>
      <c r="C51" s="279"/>
      <c r="D51" s="280"/>
      <c r="E51" s="96">
        <v>560</v>
      </c>
      <c r="F51" s="96">
        <v>-17</v>
      </c>
      <c r="G51" s="97">
        <v>-2.9462738301559792</v>
      </c>
      <c r="H51" s="96">
        <v>-31</v>
      </c>
      <c r="I51" s="97">
        <v>-5.2453468697123524</v>
      </c>
      <c r="J51" s="274">
        <v>2.6</v>
      </c>
      <c r="K51" s="275">
        <v>2.6</v>
      </c>
      <c r="L51" s="276">
        <v>2.6</v>
      </c>
    </row>
    <row r="52" spans="1:12" ht="12" customHeight="1" x14ac:dyDescent="0.3">
      <c r="A52" s="277"/>
      <c r="B52" s="278" t="s">
        <v>177</v>
      </c>
      <c r="C52" s="279"/>
      <c r="D52" s="280"/>
      <c r="E52" s="96">
        <v>451</v>
      </c>
      <c r="F52" s="96">
        <v>-8</v>
      </c>
      <c r="G52" s="97">
        <v>-1.7429193899782136</v>
      </c>
      <c r="H52" s="96">
        <v>0</v>
      </c>
      <c r="I52" s="97">
        <v>0</v>
      </c>
      <c r="J52" s="274">
        <v>3</v>
      </c>
      <c r="K52" s="275">
        <v>3</v>
      </c>
      <c r="L52" s="276">
        <v>2.9</v>
      </c>
    </row>
    <row r="53" spans="1:12" ht="12" customHeight="1" x14ac:dyDescent="0.3">
      <c r="A53" s="277"/>
      <c r="B53" s="278" t="s">
        <v>178</v>
      </c>
      <c r="C53" s="279"/>
      <c r="D53" s="280"/>
      <c r="E53" s="96">
        <v>1153</v>
      </c>
      <c r="F53" s="96">
        <v>-28</v>
      </c>
      <c r="G53" s="97">
        <v>-2.3708721422523285</v>
      </c>
      <c r="H53" s="96">
        <v>39</v>
      </c>
      <c r="I53" s="97">
        <v>3.5008976660682229</v>
      </c>
      <c r="J53" s="274">
        <v>2.4</v>
      </c>
      <c r="K53" s="275">
        <v>2.5</v>
      </c>
      <c r="L53" s="276">
        <v>2.2999999999999998</v>
      </c>
    </row>
    <row r="54" spans="1:12" ht="12" customHeight="1" x14ac:dyDescent="0.3">
      <c r="A54" s="277"/>
      <c r="B54" s="278" t="s">
        <v>179</v>
      </c>
      <c r="C54" s="279"/>
      <c r="D54" s="280"/>
      <c r="E54" s="96">
        <v>422</v>
      </c>
      <c r="F54" s="96">
        <v>-10</v>
      </c>
      <c r="G54" s="97">
        <v>-2.3148148148148149</v>
      </c>
      <c r="H54" s="96">
        <v>-10</v>
      </c>
      <c r="I54" s="97">
        <v>-2.3148148148148149</v>
      </c>
      <c r="J54" s="274">
        <v>3.2</v>
      </c>
      <c r="K54" s="275">
        <v>3.3</v>
      </c>
      <c r="L54" s="276">
        <v>3.4</v>
      </c>
    </row>
    <row r="55" spans="1:12" s="92" customFormat="1" ht="13" customHeight="1" x14ac:dyDescent="0.3">
      <c r="A55" s="109" t="s">
        <v>164</v>
      </c>
      <c r="B55" s="281"/>
      <c r="C55" s="281"/>
      <c r="D55" s="282"/>
      <c r="E55" s="283">
        <v>3426</v>
      </c>
      <c r="F55" s="283">
        <v>6</v>
      </c>
      <c r="G55" s="284">
        <v>0.17543859649122806</v>
      </c>
      <c r="H55" s="283">
        <v>-63</v>
      </c>
      <c r="I55" s="284">
        <v>-1.8056749785038695</v>
      </c>
      <c r="J55" s="285">
        <v>5.7</v>
      </c>
      <c r="K55" s="286">
        <v>5.7</v>
      </c>
      <c r="L55" s="287">
        <v>5.8</v>
      </c>
    </row>
    <row r="56" spans="1:12" ht="12" customHeight="1" x14ac:dyDescent="0.3">
      <c r="A56" s="123"/>
      <c r="B56" s="272" t="s">
        <v>172</v>
      </c>
      <c r="C56" s="272"/>
      <c r="D56" s="273"/>
      <c r="E56" s="96">
        <v>1829</v>
      </c>
      <c r="F56" s="96">
        <v>-11</v>
      </c>
      <c r="G56" s="97">
        <v>-0.59782608695652173</v>
      </c>
      <c r="H56" s="96">
        <v>11</v>
      </c>
      <c r="I56" s="97">
        <v>0.60506050605060502</v>
      </c>
      <c r="J56" s="274">
        <v>5.6</v>
      </c>
      <c r="K56" s="275">
        <v>5.6</v>
      </c>
      <c r="L56" s="276">
        <v>5.5</v>
      </c>
    </row>
    <row r="57" spans="1:12" ht="12" customHeight="1" x14ac:dyDescent="0.3">
      <c r="A57" s="277"/>
      <c r="B57" s="272" t="s">
        <v>173</v>
      </c>
      <c r="C57" s="272"/>
      <c r="D57" s="273"/>
      <c r="E57" s="96">
        <v>1597</v>
      </c>
      <c r="F57" s="96">
        <v>17</v>
      </c>
      <c r="G57" s="97">
        <v>1.0759493670886076</v>
      </c>
      <c r="H57" s="96">
        <v>-74</v>
      </c>
      <c r="I57" s="97">
        <v>-4.4284859365649316</v>
      </c>
      <c r="J57" s="274">
        <v>5.8</v>
      </c>
      <c r="K57" s="275">
        <v>5.7</v>
      </c>
      <c r="L57" s="276">
        <v>6.1</v>
      </c>
    </row>
    <row r="58" spans="1:12" ht="12" customHeight="1" x14ac:dyDescent="0.3">
      <c r="A58" s="277"/>
      <c r="B58" s="278" t="s">
        <v>174</v>
      </c>
      <c r="C58" s="279"/>
      <c r="D58" s="280"/>
      <c r="E58" s="96">
        <v>258</v>
      </c>
      <c r="F58" s="96">
        <v>-7</v>
      </c>
      <c r="G58" s="97">
        <v>-2.6415094339622645</v>
      </c>
      <c r="H58" s="96">
        <v>-4</v>
      </c>
      <c r="I58" s="97">
        <v>-1.5267175572519083</v>
      </c>
      <c r="J58" s="274">
        <v>4.2</v>
      </c>
      <c r="K58" s="275">
        <v>4.3</v>
      </c>
      <c r="L58" s="276">
        <v>4.2</v>
      </c>
    </row>
    <row r="59" spans="1:12" ht="12" customHeight="1" x14ac:dyDescent="0.3">
      <c r="A59" s="277"/>
      <c r="B59" s="278" t="s">
        <v>175</v>
      </c>
      <c r="C59" s="279"/>
      <c r="D59" s="280"/>
      <c r="E59" s="96">
        <v>75</v>
      </c>
      <c r="F59" s="96">
        <v>2</v>
      </c>
      <c r="G59" s="97">
        <v>2.7397260273972601</v>
      </c>
      <c r="H59" s="96">
        <v>-17</v>
      </c>
      <c r="I59" s="97">
        <v>-18.478260869565215</v>
      </c>
      <c r="J59" s="274">
        <v>4.7</v>
      </c>
      <c r="K59" s="275">
        <v>4.5</v>
      </c>
      <c r="L59" s="276">
        <v>5.7</v>
      </c>
    </row>
    <row r="60" spans="1:12" ht="12" customHeight="1" x14ac:dyDescent="0.3">
      <c r="A60" s="277"/>
      <c r="B60" s="278" t="s">
        <v>176</v>
      </c>
      <c r="C60" s="279"/>
      <c r="D60" s="280"/>
      <c r="E60" s="96">
        <v>1090</v>
      </c>
      <c r="F60" s="96">
        <v>10</v>
      </c>
      <c r="G60" s="97">
        <v>0.92592592592592582</v>
      </c>
      <c r="H60" s="96">
        <v>-15</v>
      </c>
      <c r="I60" s="97">
        <v>-1.3574660633484164</v>
      </c>
      <c r="J60" s="274">
        <v>5.0999999999999996</v>
      </c>
      <c r="K60" s="275">
        <v>5</v>
      </c>
      <c r="L60" s="276">
        <v>5.0999999999999996</v>
      </c>
    </row>
    <row r="61" spans="1:12" ht="12" customHeight="1" x14ac:dyDescent="0.3">
      <c r="A61" s="277"/>
      <c r="B61" s="278" t="s">
        <v>177</v>
      </c>
      <c r="C61" s="279"/>
      <c r="D61" s="280"/>
      <c r="E61" s="96">
        <v>762</v>
      </c>
      <c r="F61" s="96">
        <v>17</v>
      </c>
      <c r="G61" s="97">
        <v>2.2818791946308723</v>
      </c>
      <c r="H61" s="96">
        <v>13</v>
      </c>
      <c r="I61" s="97">
        <v>1.7356475300400533</v>
      </c>
      <c r="J61" s="274">
        <v>5.0999999999999996</v>
      </c>
      <c r="K61" s="275">
        <v>4.9000000000000004</v>
      </c>
      <c r="L61" s="276">
        <v>5</v>
      </c>
    </row>
    <row r="62" spans="1:12" ht="12" customHeight="1" x14ac:dyDescent="0.3">
      <c r="A62" s="277"/>
      <c r="B62" s="278" t="s">
        <v>178</v>
      </c>
      <c r="C62" s="279"/>
      <c r="D62" s="280"/>
      <c r="E62" s="96">
        <v>1895</v>
      </c>
      <c r="F62" s="96">
        <v>32</v>
      </c>
      <c r="G62" s="97">
        <v>1.7176596886741815</v>
      </c>
      <c r="H62" s="96">
        <v>74</v>
      </c>
      <c r="I62" s="97">
        <v>4.0637012630422849</v>
      </c>
      <c r="J62" s="274">
        <v>4</v>
      </c>
      <c r="K62" s="275">
        <v>3.9</v>
      </c>
      <c r="L62" s="276">
        <v>3.8</v>
      </c>
    </row>
    <row r="63" spans="1:12" ht="12" customHeight="1" x14ac:dyDescent="0.3">
      <c r="A63" s="288"/>
      <c r="B63" s="289" t="s">
        <v>179</v>
      </c>
      <c r="C63" s="290"/>
      <c r="D63" s="291"/>
      <c r="E63" s="292">
        <v>1531</v>
      </c>
      <c r="F63" s="292">
        <v>-26</v>
      </c>
      <c r="G63" s="293">
        <v>-1.6698779704560054</v>
      </c>
      <c r="H63" s="292">
        <v>-137</v>
      </c>
      <c r="I63" s="293">
        <v>-8.2134292565947238</v>
      </c>
      <c r="J63" s="294">
        <v>11.7</v>
      </c>
      <c r="K63" s="295">
        <v>11.9</v>
      </c>
      <c r="L63" s="296">
        <v>13.1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860F-51DC-46D2-800D-F625C820ACC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EE72C-EDFA-464F-915F-8403AA4C4820}">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991</v>
      </c>
      <c r="F41" s="283">
        <v>-35</v>
      </c>
      <c r="G41" s="284">
        <v>-3.41130604288499</v>
      </c>
      <c r="H41" s="283">
        <v>1</v>
      </c>
      <c r="I41" s="284">
        <v>0.10101010101010101</v>
      </c>
      <c r="J41" s="316">
        <v>8901</v>
      </c>
      <c r="K41" s="283">
        <v>43</v>
      </c>
      <c r="L41" s="317">
        <v>0.48543689320388345</v>
      </c>
    </row>
    <row r="42" spans="1:12" ht="12.75" customHeight="1" x14ac:dyDescent="0.3">
      <c r="A42" s="318"/>
      <c r="B42" s="272" t="s">
        <v>195</v>
      </c>
      <c r="C42" s="272"/>
      <c r="D42" s="272"/>
      <c r="E42" s="319">
        <v>340</v>
      </c>
      <c r="F42" s="96">
        <v>25</v>
      </c>
      <c r="G42" s="97">
        <v>7.9365079365079358</v>
      </c>
      <c r="H42" s="96">
        <v>27</v>
      </c>
      <c r="I42" s="97">
        <v>8.6261980830670915</v>
      </c>
      <c r="J42" s="319">
        <v>2903</v>
      </c>
      <c r="K42" s="96">
        <v>-43</v>
      </c>
      <c r="L42" s="320">
        <v>-1.4596062457569587</v>
      </c>
    </row>
    <row r="43" spans="1:12" ht="12.75" customHeight="1" x14ac:dyDescent="0.3">
      <c r="A43" s="321"/>
      <c r="B43" s="322" t="s">
        <v>196</v>
      </c>
      <c r="C43" s="272" t="s">
        <v>197</v>
      </c>
      <c r="D43" s="272"/>
      <c r="E43" s="319">
        <v>311</v>
      </c>
      <c r="F43" s="96">
        <v>28</v>
      </c>
      <c r="G43" s="97">
        <v>9.8939929328621901</v>
      </c>
      <c r="H43" s="96">
        <v>23</v>
      </c>
      <c r="I43" s="97">
        <v>7.9861111111111107</v>
      </c>
      <c r="J43" s="319">
        <v>2614</v>
      </c>
      <c r="K43" s="96">
        <v>-7</v>
      </c>
      <c r="L43" s="320">
        <v>-0.26707363601678752</v>
      </c>
    </row>
    <row r="44" spans="1:12" ht="12.75" customHeight="1" x14ac:dyDescent="0.3">
      <c r="A44" s="277"/>
      <c r="B44" s="322"/>
      <c r="C44" s="272" t="s">
        <v>198</v>
      </c>
      <c r="D44" s="272"/>
      <c r="E44" s="319">
        <v>13</v>
      </c>
      <c r="F44" s="96">
        <v>-11</v>
      </c>
      <c r="G44" s="97">
        <v>-45.833333333333329</v>
      </c>
      <c r="H44" s="96">
        <v>5</v>
      </c>
      <c r="I44" s="97">
        <v>62.5</v>
      </c>
      <c r="J44" s="319">
        <v>201</v>
      </c>
      <c r="K44" s="96">
        <v>28</v>
      </c>
      <c r="L44" s="320">
        <v>16.184971098265898</v>
      </c>
    </row>
    <row r="45" spans="1:12" ht="12.75" customHeight="1" x14ac:dyDescent="0.3">
      <c r="A45" s="277"/>
      <c r="B45" s="322"/>
      <c r="C45" s="272" t="s">
        <v>199</v>
      </c>
      <c r="D45" s="272"/>
      <c r="E45" s="319">
        <v>13</v>
      </c>
      <c r="F45" s="96">
        <v>8</v>
      </c>
      <c r="G45" s="97">
        <v>160</v>
      </c>
      <c r="H45" s="96">
        <v>3</v>
      </c>
      <c r="I45" s="97">
        <v>30</v>
      </c>
      <c r="J45" s="319">
        <v>76</v>
      </c>
      <c r="K45" s="96">
        <v>-60</v>
      </c>
      <c r="L45" s="320">
        <v>-44.117647058823529</v>
      </c>
    </row>
    <row r="46" spans="1:12" ht="12.75" customHeight="1" x14ac:dyDescent="0.3">
      <c r="A46" s="321"/>
      <c r="B46" s="323" t="s">
        <v>200</v>
      </c>
      <c r="C46" s="323"/>
      <c r="D46" s="323"/>
      <c r="E46" s="319">
        <v>242</v>
      </c>
      <c r="F46" s="96">
        <v>-51</v>
      </c>
      <c r="G46" s="97">
        <v>-17.4061433447099</v>
      </c>
      <c r="H46" s="96">
        <v>-14</v>
      </c>
      <c r="I46" s="97">
        <v>-5.46875</v>
      </c>
      <c r="J46" s="319">
        <v>2356</v>
      </c>
      <c r="K46" s="96">
        <v>8</v>
      </c>
      <c r="L46" s="320">
        <v>0.34071550255536626</v>
      </c>
    </row>
    <row r="47" spans="1:12" ht="12.75" customHeight="1" x14ac:dyDescent="0.3">
      <c r="A47" s="321"/>
      <c r="B47" s="272" t="s">
        <v>201</v>
      </c>
      <c r="C47" s="272"/>
      <c r="D47" s="272"/>
      <c r="E47" s="319">
        <v>371</v>
      </c>
      <c r="F47" s="96">
        <v>-5</v>
      </c>
      <c r="G47" s="97">
        <v>-1.3297872340425532</v>
      </c>
      <c r="H47" s="96">
        <v>-7</v>
      </c>
      <c r="I47" s="97">
        <v>-1.8518518518518516</v>
      </c>
      <c r="J47" s="319">
        <v>3212</v>
      </c>
      <c r="K47" s="96">
        <v>63</v>
      </c>
      <c r="L47" s="320">
        <v>2.000635122261035</v>
      </c>
    </row>
    <row r="48" spans="1:12" ht="12.75" customHeight="1" x14ac:dyDescent="0.3">
      <c r="A48" s="321"/>
      <c r="B48" s="322" t="s">
        <v>196</v>
      </c>
      <c r="C48" s="272" t="s">
        <v>202</v>
      </c>
      <c r="D48" s="272"/>
      <c r="E48" s="319">
        <v>215</v>
      </c>
      <c r="F48" s="96">
        <v>-27</v>
      </c>
      <c r="G48" s="97">
        <v>-11.15702479338843</v>
      </c>
      <c r="H48" s="96">
        <v>21</v>
      </c>
      <c r="I48" s="97">
        <v>10.824742268041238</v>
      </c>
      <c r="J48" s="319">
        <v>2159</v>
      </c>
      <c r="K48" s="96">
        <v>171</v>
      </c>
      <c r="L48" s="320">
        <v>8.6016096579476855</v>
      </c>
    </row>
    <row r="49" spans="1:12" ht="12.75" customHeight="1" x14ac:dyDescent="0.3">
      <c r="A49" s="277"/>
      <c r="B49" s="322"/>
      <c r="C49" s="323" t="s">
        <v>203</v>
      </c>
      <c r="D49" s="323"/>
      <c r="E49" s="319">
        <v>135</v>
      </c>
      <c r="F49" s="96">
        <v>27</v>
      </c>
      <c r="G49" s="97">
        <v>25</v>
      </c>
      <c r="H49" s="96">
        <v>-23</v>
      </c>
      <c r="I49" s="97">
        <v>-14.556962025316455</v>
      </c>
      <c r="J49" s="319">
        <v>857</v>
      </c>
      <c r="K49" s="96">
        <v>-87</v>
      </c>
      <c r="L49" s="320">
        <v>-9.2161016949152543</v>
      </c>
    </row>
    <row r="50" spans="1:12" ht="12.75" customHeight="1" x14ac:dyDescent="0.3">
      <c r="A50" s="277"/>
      <c r="B50" s="107" t="s">
        <v>204</v>
      </c>
      <c r="C50" s="279"/>
      <c r="D50" s="279"/>
      <c r="E50" s="319">
        <v>38</v>
      </c>
      <c r="F50" s="96">
        <v>-4</v>
      </c>
      <c r="G50" s="97">
        <v>-9.5238095238095237</v>
      </c>
      <c r="H50" s="96">
        <v>-5</v>
      </c>
      <c r="I50" s="97">
        <v>-11.627906976744185</v>
      </c>
      <c r="J50" s="319">
        <v>430</v>
      </c>
      <c r="K50" s="96">
        <v>15</v>
      </c>
      <c r="L50" s="320">
        <v>3.6144578313253009</v>
      </c>
    </row>
    <row r="51" spans="1:12" ht="13.5" customHeight="1" x14ac:dyDescent="0.3">
      <c r="A51" s="109" t="s">
        <v>205</v>
      </c>
      <c r="B51" s="281"/>
      <c r="C51" s="281"/>
      <c r="D51" s="281"/>
      <c r="E51" s="316">
        <v>1020</v>
      </c>
      <c r="F51" s="283">
        <v>33</v>
      </c>
      <c r="G51" s="284">
        <v>3.3434650455927049</v>
      </c>
      <c r="H51" s="283">
        <v>-89</v>
      </c>
      <c r="I51" s="284">
        <v>-8.0252479711451752</v>
      </c>
      <c r="J51" s="316">
        <v>8831</v>
      </c>
      <c r="K51" s="283">
        <v>-48</v>
      </c>
      <c r="L51" s="324">
        <v>-0.54060141907872516</v>
      </c>
    </row>
    <row r="52" spans="1:12" ht="12.75" customHeight="1" x14ac:dyDescent="0.3">
      <c r="A52" s="318"/>
      <c r="B52" s="272" t="s">
        <v>195</v>
      </c>
      <c r="C52" s="272"/>
      <c r="D52" s="272"/>
      <c r="E52" s="319">
        <v>314</v>
      </c>
      <c r="F52" s="96">
        <v>52</v>
      </c>
      <c r="G52" s="97">
        <v>19.847328244274809</v>
      </c>
      <c r="H52" s="96">
        <v>-19</v>
      </c>
      <c r="I52" s="97">
        <v>-5.7057057057057055</v>
      </c>
      <c r="J52" s="319">
        <v>2416</v>
      </c>
      <c r="K52" s="96">
        <v>-64</v>
      </c>
      <c r="L52" s="320">
        <v>-2.5806451612903225</v>
      </c>
    </row>
    <row r="53" spans="1:12" ht="12.75" customHeight="1" x14ac:dyDescent="0.3">
      <c r="A53" s="318"/>
      <c r="B53" s="322" t="s">
        <v>196</v>
      </c>
      <c r="C53" s="272" t="s">
        <v>197</v>
      </c>
      <c r="D53" s="272"/>
      <c r="E53" s="319">
        <v>278</v>
      </c>
      <c r="F53" s="96">
        <v>42</v>
      </c>
      <c r="G53" s="97">
        <v>17.796610169491526</v>
      </c>
      <c r="H53" s="96">
        <v>-15</v>
      </c>
      <c r="I53" s="97">
        <v>-5.1194539249146755</v>
      </c>
      <c r="J53" s="319">
        <v>2107</v>
      </c>
      <c r="K53" s="96">
        <v>-25</v>
      </c>
      <c r="L53" s="320">
        <v>-1.1726078799249531</v>
      </c>
    </row>
    <row r="54" spans="1:12" ht="12.75" customHeight="1" x14ac:dyDescent="0.3">
      <c r="A54" s="318"/>
      <c r="B54" s="322"/>
      <c r="C54" s="272" t="s">
        <v>198</v>
      </c>
      <c r="D54" s="272"/>
      <c r="E54" s="319">
        <v>26</v>
      </c>
      <c r="F54" s="96">
        <v>13</v>
      </c>
      <c r="G54" s="97">
        <v>100</v>
      </c>
      <c r="H54" s="96">
        <v>3</v>
      </c>
      <c r="I54" s="97">
        <v>13.043478260869565</v>
      </c>
      <c r="J54" s="319">
        <v>198</v>
      </c>
      <c r="K54" s="96">
        <v>6</v>
      </c>
      <c r="L54" s="320">
        <v>3.125</v>
      </c>
    </row>
    <row r="55" spans="1:12" ht="12.75" customHeight="1" x14ac:dyDescent="0.3">
      <c r="A55" s="321"/>
      <c r="B55" s="322"/>
      <c r="C55" s="272" t="s">
        <v>199</v>
      </c>
      <c r="D55" s="272"/>
      <c r="E55" s="319">
        <v>8</v>
      </c>
      <c r="F55" s="96">
        <v>-3</v>
      </c>
      <c r="G55" s="97">
        <v>-27.27272727272727</v>
      </c>
      <c r="H55" s="96">
        <v>-8</v>
      </c>
      <c r="I55" s="97">
        <v>-50</v>
      </c>
      <c r="J55" s="319">
        <v>98</v>
      </c>
      <c r="K55" s="96">
        <v>-51</v>
      </c>
      <c r="L55" s="320">
        <v>-34.228187919463089</v>
      </c>
    </row>
    <row r="56" spans="1:12" ht="12.75" customHeight="1" x14ac:dyDescent="0.3">
      <c r="A56" s="321"/>
      <c r="B56" s="323" t="s">
        <v>200</v>
      </c>
      <c r="C56" s="323"/>
      <c r="D56" s="323"/>
      <c r="E56" s="319">
        <v>262</v>
      </c>
      <c r="F56" s="96">
        <v>28</v>
      </c>
      <c r="G56" s="97">
        <v>11.965811965811966</v>
      </c>
      <c r="H56" s="96">
        <v>-60</v>
      </c>
      <c r="I56" s="97">
        <v>-18.633540372670808</v>
      </c>
      <c r="J56" s="319">
        <v>2038</v>
      </c>
      <c r="K56" s="96">
        <v>-86</v>
      </c>
      <c r="L56" s="320">
        <v>-4.0489642184557439</v>
      </c>
    </row>
    <row r="57" spans="1:12" ht="12.75" customHeight="1" x14ac:dyDescent="0.3">
      <c r="A57" s="321"/>
      <c r="B57" s="272" t="s">
        <v>201</v>
      </c>
      <c r="C57" s="272"/>
      <c r="D57" s="272"/>
      <c r="E57" s="319">
        <v>359</v>
      </c>
      <c r="F57" s="96">
        <v>-68</v>
      </c>
      <c r="G57" s="97">
        <v>-15.925058548009369</v>
      </c>
      <c r="H57" s="96">
        <v>-27</v>
      </c>
      <c r="I57" s="97">
        <v>-6.9948186528497409</v>
      </c>
      <c r="J57" s="319">
        <v>3754</v>
      </c>
      <c r="K57" s="96">
        <v>138</v>
      </c>
      <c r="L57" s="320">
        <v>3.8163716814159288</v>
      </c>
    </row>
    <row r="58" spans="1:12" ht="12.75" customHeight="1" x14ac:dyDescent="0.3">
      <c r="A58" s="321"/>
      <c r="B58" s="322" t="s">
        <v>196</v>
      </c>
      <c r="C58" s="272" t="s">
        <v>202</v>
      </c>
      <c r="D58" s="272"/>
      <c r="E58" s="319">
        <v>192</v>
      </c>
      <c r="F58" s="96">
        <v>-83</v>
      </c>
      <c r="G58" s="97">
        <v>-30.181818181818183</v>
      </c>
      <c r="H58" s="96">
        <v>-30</v>
      </c>
      <c r="I58" s="97">
        <v>-13.513513513513514</v>
      </c>
      <c r="J58" s="319">
        <v>2321</v>
      </c>
      <c r="K58" s="96">
        <v>203</v>
      </c>
      <c r="L58" s="320">
        <v>9.5845136921624174</v>
      </c>
    </row>
    <row r="59" spans="1:12" ht="12.75" customHeight="1" x14ac:dyDescent="0.3">
      <c r="A59" s="277"/>
      <c r="B59" s="322"/>
      <c r="C59" s="323" t="s">
        <v>203</v>
      </c>
      <c r="D59" s="323"/>
      <c r="E59" s="319">
        <v>125</v>
      </c>
      <c r="F59" s="96">
        <v>24</v>
      </c>
      <c r="G59" s="97">
        <v>23.762376237623762</v>
      </c>
      <c r="H59" s="96">
        <v>5</v>
      </c>
      <c r="I59" s="97">
        <v>4.1666666666666661</v>
      </c>
      <c r="J59" s="319">
        <v>1014</v>
      </c>
      <c r="K59" s="96">
        <v>-90</v>
      </c>
      <c r="L59" s="320">
        <v>-8.1521739130434785</v>
      </c>
    </row>
    <row r="60" spans="1:12" ht="12.75" customHeight="1" x14ac:dyDescent="0.3">
      <c r="A60" s="288"/>
      <c r="B60" s="325" t="s">
        <v>204</v>
      </c>
      <c r="C60" s="290"/>
      <c r="D60" s="290"/>
      <c r="E60" s="326">
        <v>85</v>
      </c>
      <c r="F60" s="292">
        <v>21</v>
      </c>
      <c r="G60" s="293">
        <v>32.8125</v>
      </c>
      <c r="H60" s="292">
        <v>17</v>
      </c>
      <c r="I60" s="293">
        <v>25</v>
      </c>
      <c r="J60" s="326">
        <v>623</v>
      </c>
      <c r="K60" s="292">
        <v>-36</v>
      </c>
      <c r="L60" s="327">
        <v>-5.4628224582701064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E4370-8F99-4CAB-B69C-EEADF69E333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205</v>
      </c>
      <c r="F47" s="283">
        <v>27</v>
      </c>
      <c r="G47" s="284">
        <v>15.168539325842698</v>
      </c>
      <c r="H47" s="283">
        <v>146</v>
      </c>
      <c r="I47" s="324">
        <v>247.45762711864407</v>
      </c>
      <c r="J47" s="316">
        <v>1560</v>
      </c>
      <c r="K47" s="283">
        <v>868</v>
      </c>
      <c r="L47" s="324">
        <v>125.4335260115607</v>
      </c>
    </row>
    <row r="48" spans="1:12" ht="12.75" customHeight="1" x14ac:dyDescent="0.3">
      <c r="A48" s="123" t="s">
        <v>196</v>
      </c>
      <c r="B48" s="278" t="s">
        <v>210</v>
      </c>
      <c r="D48" s="279"/>
      <c r="E48" s="319">
        <v>187</v>
      </c>
      <c r="F48" s="96">
        <v>16</v>
      </c>
      <c r="G48" s="97">
        <v>9.3567251461988299</v>
      </c>
      <c r="H48" s="96">
        <v>144</v>
      </c>
      <c r="I48" s="320" t="s">
        <v>98</v>
      </c>
      <c r="J48" s="319">
        <v>1431</v>
      </c>
      <c r="K48" s="96">
        <v>913</v>
      </c>
      <c r="L48" s="320">
        <v>176.25482625482624</v>
      </c>
    </row>
    <row r="49" spans="1:12" ht="12.75" customHeight="1" x14ac:dyDescent="0.3">
      <c r="A49" s="123"/>
      <c r="B49" s="272" t="s">
        <v>211</v>
      </c>
      <c r="C49" s="272"/>
      <c r="D49" s="272"/>
      <c r="E49" s="319">
        <v>196</v>
      </c>
      <c r="F49" s="96">
        <v>18</v>
      </c>
      <c r="G49" s="97">
        <v>10.112359550561797</v>
      </c>
      <c r="H49" s="96">
        <v>137</v>
      </c>
      <c r="I49" s="320">
        <v>232.20338983050848</v>
      </c>
      <c r="J49" s="319">
        <v>1547</v>
      </c>
      <c r="K49" s="96">
        <v>857</v>
      </c>
      <c r="L49" s="320">
        <v>124.20289855072464</v>
      </c>
    </row>
    <row r="50" spans="1:12" ht="12.75" customHeight="1" x14ac:dyDescent="0.3">
      <c r="A50" s="123"/>
      <c r="B50" s="279" t="s">
        <v>196</v>
      </c>
      <c r="C50" s="278" t="s">
        <v>210</v>
      </c>
      <c r="D50" s="279"/>
      <c r="E50" s="319">
        <v>178</v>
      </c>
      <c r="F50" s="96">
        <v>7</v>
      </c>
      <c r="G50" s="97">
        <v>4.0935672514619883</v>
      </c>
      <c r="H50" s="96">
        <v>135</v>
      </c>
      <c r="I50" s="320" t="s">
        <v>98</v>
      </c>
      <c r="J50" s="319">
        <v>1418</v>
      </c>
      <c r="K50" s="96">
        <v>901</v>
      </c>
      <c r="L50" s="320">
        <v>174.27466150870404</v>
      </c>
    </row>
    <row r="51" spans="1:12" s="92" customFormat="1" ht="13.5" customHeight="1" x14ac:dyDescent="0.3">
      <c r="A51" s="109" t="s">
        <v>212</v>
      </c>
      <c r="B51" s="281"/>
      <c r="C51" s="281"/>
      <c r="D51" s="281"/>
      <c r="E51" s="316">
        <v>906</v>
      </c>
      <c r="F51" s="283">
        <v>64</v>
      </c>
      <c r="G51" s="284">
        <v>7.6009501187648461</v>
      </c>
      <c r="H51" s="283">
        <v>516</v>
      </c>
      <c r="I51" s="324">
        <v>132.30769230769229</v>
      </c>
      <c r="J51" s="316">
        <v>759.77777777777783</v>
      </c>
      <c r="K51" s="283">
        <v>429.66666666666669</v>
      </c>
      <c r="L51" s="324">
        <v>130.15819589363849</v>
      </c>
    </row>
    <row r="52" spans="1:12" ht="12.75" customHeight="1" x14ac:dyDescent="0.3">
      <c r="A52" s="123" t="s">
        <v>196</v>
      </c>
      <c r="B52" s="278" t="s">
        <v>210</v>
      </c>
      <c r="D52" s="279"/>
      <c r="E52" s="319">
        <v>900</v>
      </c>
      <c r="F52" s="96">
        <v>64</v>
      </c>
      <c r="G52" s="97">
        <v>7.6555023923444976</v>
      </c>
      <c r="H52" s="96">
        <v>521</v>
      </c>
      <c r="I52" s="320">
        <v>137.46701846965698</v>
      </c>
      <c r="J52" s="319">
        <v>748.44444444444446</v>
      </c>
      <c r="K52" s="96">
        <v>430.55555555555554</v>
      </c>
      <c r="L52" s="320">
        <v>135.44215309332401</v>
      </c>
    </row>
    <row r="53" spans="1:12" ht="12.75" customHeight="1" x14ac:dyDescent="0.3">
      <c r="A53" s="123"/>
      <c r="B53" s="272" t="s">
        <v>211</v>
      </c>
      <c r="C53" s="272"/>
      <c r="D53" s="272"/>
      <c r="E53" s="319">
        <v>895</v>
      </c>
      <c r="F53" s="96">
        <v>55</v>
      </c>
      <c r="G53" s="97">
        <v>6.5476190476190483</v>
      </c>
      <c r="H53" s="96">
        <v>505</v>
      </c>
      <c r="I53" s="320">
        <v>129.4871794871795</v>
      </c>
      <c r="J53" s="319">
        <v>753</v>
      </c>
      <c r="K53" s="96">
        <v>423.33333333333331</v>
      </c>
      <c r="L53" s="320">
        <v>128.41253791708797</v>
      </c>
    </row>
    <row r="54" spans="1:12" ht="12.75" customHeight="1" x14ac:dyDescent="0.3">
      <c r="A54" s="123"/>
      <c r="B54" s="279" t="s">
        <v>196</v>
      </c>
      <c r="C54" s="278" t="s">
        <v>210</v>
      </c>
      <c r="D54" s="279"/>
      <c r="E54" s="319">
        <v>889</v>
      </c>
      <c r="F54" s="96">
        <v>55</v>
      </c>
      <c r="G54" s="97">
        <v>6.5947242206235019</v>
      </c>
      <c r="H54" s="96">
        <v>510</v>
      </c>
      <c r="I54" s="320">
        <v>134.56464379947229</v>
      </c>
      <c r="J54" s="319">
        <v>741.66666666666663</v>
      </c>
      <c r="K54" s="96">
        <v>424.22222222222223</v>
      </c>
      <c r="L54" s="320">
        <v>133.63668183409169</v>
      </c>
    </row>
    <row r="55" spans="1:12" s="92" customFormat="1" ht="13.5" customHeight="1" x14ac:dyDescent="0.3">
      <c r="A55" s="109" t="s">
        <v>213</v>
      </c>
      <c r="B55" s="281"/>
      <c r="C55" s="281"/>
      <c r="D55" s="281"/>
      <c r="E55" s="316">
        <v>139</v>
      </c>
      <c r="F55" s="283">
        <v>-71</v>
      </c>
      <c r="G55" s="284">
        <v>-33.80952380952381</v>
      </c>
      <c r="H55" s="283">
        <v>88</v>
      </c>
      <c r="I55" s="324">
        <v>172.54901960784315</v>
      </c>
      <c r="J55" s="316">
        <v>1384</v>
      </c>
      <c r="K55" s="283">
        <v>687</v>
      </c>
      <c r="L55" s="324">
        <v>98.565279770444761</v>
      </c>
    </row>
    <row r="56" spans="1:12" ht="12.75" customHeight="1" x14ac:dyDescent="0.3">
      <c r="A56" s="333" t="s">
        <v>196</v>
      </c>
      <c r="B56" s="334" t="s">
        <v>214</v>
      </c>
      <c r="C56" s="334"/>
      <c r="D56" s="334"/>
      <c r="E56" s="326">
        <v>139</v>
      </c>
      <c r="F56" s="292">
        <v>-66</v>
      </c>
      <c r="G56" s="293">
        <v>-32.195121951219512</v>
      </c>
      <c r="H56" s="292">
        <v>88</v>
      </c>
      <c r="I56" s="327">
        <v>172.54901960784315</v>
      </c>
      <c r="J56" s="326">
        <v>1365</v>
      </c>
      <c r="K56" s="292">
        <v>672</v>
      </c>
      <c r="L56" s="327">
        <v>96.969696969696969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AC153-8EFB-4BDD-BC61-C5D12D7B1820}">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5001</v>
      </c>
      <c r="G36" s="114">
        <v>100</v>
      </c>
      <c r="H36" s="283">
        <v>-32</v>
      </c>
      <c r="I36" s="284">
        <v>-0.63580369560898076</v>
      </c>
      <c r="J36" s="283">
        <v>-34</v>
      </c>
      <c r="K36" s="324">
        <v>-0.67527308838133071</v>
      </c>
    </row>
    <row r="37" spans="1:11" ht="11.15" customHeight="1" x14ac:dyDescent="0.3">
      <c r="A37" s="123" t="s">
        <v>196</v>
      </c>
      <c r="B37" s="107" t="s">
        <v>225</v>
      </c>
      <c r="C37" s="322"/>
      <c r="D37" s="322"/>
      <c r="E37" s="322"/>
      <c r="F37" s="319">
        <v>123</v>
      </c>
      <c r="G37" s="97">
        <v>2.4595080983803239</v>
      </c>
      <c r="H37" s="96">
        <v>-1</v>
      </c>
      <c r="I37" s="97">
        <v>-0.80645161290322576</v>
      </c>
      <c r="J37" s="96">
        <v>4</v>
      </c>
      <c r="K37" s="320">
        <v>3.3613445378151261</v>
      </c>
    </row>
    <row r="38" spans="1:11" ht="11.15" customHeight="1" x14ac:dyDescent="0.3">
      <c r="A38" s="123"/>
      <c r="B38" s="278" t="s">
        <v>226</v>
      </c>
      <c r="C38" s="279"/>
      <c r="D38" s="279"/>
      <c r="E38" s="279"/>
      <c r="F38" s="319">
        <v>646</v>
      </c>
      <c r="G38" s="97">
        <v>12.917416516696662</v>
      </c>
      <c r="H38" s="96">
        <v>-7</v>
      </c>
      <c r="I38" s="97">
        <v>-1.0719754977029097</v>
      </c>
      <c r="J38" s="96">
        <v>-53</v>
      </c>
      <c r="K38" s="320">
        <v>-7.5822603719599426</v>
      </c>
    </row>
    <row r="39" spans="1:11" ht="11.15" customHeight="1" x14ac:dyDescent="0.3">
      <c r="A39" s="123"/>
      <c r="B39" s="278" t="s">
        <v>227</v>
      </c>
      <c r="C39" s="279"/>
      <c r="D39" s="279"/>
      <c r="E39" s="279"/>
      <c r="F39" s="319">
        <v>318</v>
      </c>
      <c r="G39" s="97">
        <v>6.3587282543491304</v>
      </c>
      <c r="H39" s="96">
        <v>9</v>
      </c>
      <c r="I39" s="97">
        <v>2.912621359223301</v>
      </c>
      <c r="J39" s="96">
        <v>-20</v>
      </c>
      <c r="K39" s="320">
        <v>-5.9171597633136095</v>
      </c>
    </row>
    <row r="40" spans="1:11" ht="11.15" customHeight="1" x14ac:dyDescent="0.3">
      <c r="A40" s="123"/>
      <c r="B40" s="278" t="s">
        <v>228</v>
      </c>
      <c r="C40" s="279"/>
      <c r="D40" s="279"/>
      <c r="E40" s="279"/>
      <c r="F40" s="319">
        <v>251</v>
      </c>
      <c r="G40" s="97">
        <v>5.0189962007598483</v>
      </c>
      <c r="H40" s="96">
        <v>-6</v>
      </c>
      <c r="I40" s="97">
        <v>-2.3346303501945527</v>
      </c>
      <c r="J40" s="96">
        <v>2</v>
      </c>
      <c r="K40" s="320">
        <v>0.80321285140562237</v>
      </c>
    </row>
    <row r="41" spans="1:11" ht="11.15" customHeight="1" x14ac:dyDescent="0.3">
      <c r="A41" s="277"/>
      <c r="B41" s="278" t="s">
        <v>229</v>
      </c>
      <c r="C41" s="322"/>
      <c r="D41" s="322"/>
      <c r="E41" s="322"/>
      <c r="F41" s="319">
        <v>305</v>
      </c>
      <c r="G41" s="97">
        <v>6.09878024395121</v>
      </c>
      <c r="H41" s="96">
        <v>-13</v>
      </c>
      <c r="I41" s="97">
        <v>-4.0880503144654083</v>
      </c>
      <c r="J41" s="96">
        <v>-18</v>
      </c>
      <c r="K41" s="320">
        <v>-5.5727554179566559</v>
      </c>
    </row>
    <row r="42" spans="1:11" ht="11.15" customHeight="1" x14ac:dyDescent="0.3">
      <c r="A42" s="277"/>
      <c r="B42" s="107" t="s">
        <v>230</v>
      </c>
      <c r="C42" s="107"/>
      <c r="D42" s="322"/>
      <c r="E42" s="322"/>
      <c r="F42" s="319">
        <v>275</v>
      </c>
      <c r="G42" s="97">
        <v>5.4989002199560089</v>
      </c>
      <c r="H42" s="96">
        <v>6</v>
      </c>
      <c r="I42" s="97">
        <v>2.2304832713754648</v>
      </c>
      <c r="J42" s="96">
        <v>21</v>
      </c>
      <c r="K42" s="320">
        <v>8.2677165354330722</v>
      </c>
    </row>
    <row r="43" spans="1:11" ht="11.15" customHeight="1" x14ac:dyDescent="0.3">
      <c r="A43" s="277"/>
      <c r="B43" s="107" t="s">
        <v>231</v>
      </c>
      <c r="C43" s="107"/>
      <c r="D43" s="322"/>
      <c r="E43" s="322"/>
      <c r="F43" s="319">
        <v>425</v>
      </c>
      <c r="G43" s="97">
        <v>8.4983003399320136</v>
      </c>
      <c r="H43" s="96">
        <v>-5</v>
      </c>
      <c r="I43" s="97">
        <v>-1.1627906976744187</v>
      </c>
      <c r="J43" s="96">
        <v>45</v>
      </c>
      <c r="K43" s="320">
        <v>11.842105263157894</v>
      </c>
    </row>
    <row r="44" spans="1:11" ht="11.15" customHeight="1" x14ac:dyDescent="0.3">
      <c r="A44" s="277"/>
      <c r="B44" s="107" t="s">
        <v>232</v>
      </c>
      <c r="C44" s="107"/>
      <c r="D44" s="322"/>
      <c r="E44" s="322"/>
      <c r="F44" s="319">
        <v>511</v>
      </c>
      <c r="G44" s="97">
        <v>10.217956408718257</v>
      </c>
      <c r="H44" s="96">
        <v>0</v>
      </c>
      <c r="I44" s="97">
        <v>0</v>
      </c>
      <c r="J44" s="96">
        <v>-2</v>
      </c>
      <c r="K44" s="320">
        <v>-0.38986354775828458</v>
      </c>
    </row>
    <row r="45" spans="1:11" ht="11.15" customHeight="1" x14ac:dyDescent="0.3">
      <c r="A45" s="277"/>
      <c r="B45" s="107" t="s">
        <v>233</v>
      </c>
      <c r="C45" s="107"/>
      <c r="D45" s="322"/>
      <c r="E45" s="322"/>
      <c r="F45" s="319">
        <v>415</v>
      </c>
      <c r="G45" s="97">
        <v>8.2983403319336144</v>
      </c>
      <c r="H45" s="96">
        <v>26</v>
      </c>
      <c r="I45" s="97">
        <v>6.6838046272493568</v>
      </c>
      <c r="J45" s="96">
        <v>-38</v>
      </c>
      <c r="K45" s="320">
        <v>-8.3885209713024285</v>
      </c>
    </row>
    <row r="46" spans="1:11" ht="11.15" customHeight="1" x14ac:dyDescent="0.3">
      <c r="A46" s="277"/>
      <c r="B46" s="107" t="s">
        <v>234</v>
      </c>
      <c r="C46" s="107"/>
      <c r="D46" s="107"/>
      <c r="E46" s="107"/>
      <c r="F46" s="319">
        <v>141</v>
      </c>
      <c r="G46" s="97">
        <v>2.8194361127774443</v>
      </c>
      <c r="H46" s="96">
        <v>-5</v>
      </c>
      <c r="I46" s="97">
        <v>-3.4246575342465753</v>
      </c>
      <c r="J46" s="96">
        <v>12</v>
      </c>
      <c r="K46" s="320">
        <v>9.3023255813953494</v>
      </c>
    </row>
    <row r="47" spans="1:11" ht="11.15" customHeight="1" x14ac:dyDescent="0.3">
      <c r="A47" s="277"/>
      <c r="B47" s="107" t="s">
        <v>235</v>
      </c>
      <c r="C47" s="107"/>
      <c r="D47" s="107"/>
      <c r="E47" s="107"/>
      <c r="F47" s="319">
        <v>110</v>
      </c>
      <c r="G47" s="97">
        <v>2.1995600879824035</v>
      </c>
      <c r="H47" s="96">
        <v>1</v>
      </c>
      <c r="I47" s="97">
        <v>0.91743119266055051</v>
      </c>
      <c r="J47" s="96">
        <v>17</v>
      </c>
      <c r="K47" s="320">
        <v>18.27956989247312</v>
      </c>
    </row>
    <row r="48" spans="1:11" ht="11.15" customHeight="1" x14ac:dyDescent="0.3">
      <c r="A48" s="277"/>
      <c r="B48" s="107" t="s">
        <v>236</v>
      </c>
      <c r="C48" s="107"/>
      <c r="D48" s="107"/>
      <c r="E48" s="107"/>
      <c r="F48" s="319">
        <v>217</v>
      </c>
      <c r="G48" s="97">
        <v>4.3391321735652868</v>
      </c>
      <c r="H48" s="96">
        <v>10</v>
      </c>
      <c r="I48" s="97">
        <v>4.8309178743961354</v>
      </c>
      <c r="J48" s="96">
        <v>8</v>
      </c>
      <c r="K48" s="320">
        <v>3.8277511961722488</v>
      </c>
    </row>
    <row r="49" spans="1:11" ht="11.15" customHeight="1" x14ac:dyDescent="0.3">
      <c r="A49" s="277"/>
      <c r="B49" s="107" t="s">
        <v>237</v>
      </c>
      <c r="C49" s="107"/>
      <c r="D49" s="107"/>
      <c r="E49" s="107"/>
      <c r="F49" s="319">
        <v>719</v>
      </c>
      <c r="G49" s="97">
        <v>14.377124575084983</v>
      </c>
      <c r="H49" s="96">
        <v>-43</v>
      </c>
      <c r="I49" s="97">
        <v>-5.6430446194225725</v>
      </c>
      <c r="J49" s="96">
        <v>32</v>
      </c>
      <c r="K49" s="320">
        <v>4.6579330422125187</v>
      </c>
    </row>
    <row r="50" spans="1:11" ht="11.15" customHeight="1" x14ac:dyDescent="0.3">
      <c r="A50" s="277"/>
      <c r="B50" s="107" t="s">
        <v>238</v>
      </c>
      <c r="C50" s="107"/>
      <c r="D50" s="107"/>
      <c r="E50" s="107"/>
      <c r="F50" s="319">
        <v>459</v>
      </c>
      <c r="G50" s="97">
        <v>9.1781643671265751</v>
      </c>
      <c r="H50" s="96">
        <v>-8</v>
      </c>
      <c r="I50" s="97">
        <v>-1.7130620985010707</v>
      </c>
      <c r="J50" s="96">
        <v>-33</v>
      </c>
      <c r="K50" s="320">
        <v>-6.7073170731707323</v>
      </c>
    </row>
    <row r="51" spans="1:11" ht="11.15" customHeight="1" x14ac:dyDescent="0.3">
      <c r="A51" s="277"/>
      <c r="B51" s="107" t="s">
        <v>239</v>
      </c>
      <c r="C51" s="107"/>
      <c r="D51" s="107"/>
      <c r="E51" s="107"/>
      <c r="F51" s="319">
        <v>86</v>
      </c>
      <c r="G51" s="97">
        <v>1.7196560687862426</v>
      </c>
      <c r="H51" s="96">
        <v>4</v>
      </c>
      <c r="I51" s="97">
        <v>4.8780487804878048</v>
      </c>
      <c r="J51" s="96">
        <v>-11</v>
      </c>
      <c r="K51" s="320">
        <v>-11.340206185567011</v>
      </c>
    </row>
    <row r="52" spans="1:11" s="92" customFormat="1" ht="13" customHeight="1" x14ac:dyDescent="0.3">
      <c r="A52" s="109" t="s">
        <v>38</v>
      </c>
      <c r="B52" s="281"/>
      <c r="C52" s="281"/>
      <c r="D52" s="281"/>
      <c r="E52" s="281"/>
      <c r="F52" s="316">
        <v>906</v>
      </c>
      <c r="G52" s="114">
        <v>100</v>
      </c>
      <c r="H52" s="283">
        <v>64</v>
      </c>
      <c r="I52" s="284">
        <v>7.6009501187648461</v>
      </c>
      <c r="J52" s="283">
        <v>516</v>
      </c>
      <c r="K52" s="324">
        <v>132.30769230769229</v>
      </c>
    </row>
    <row r="53" spans="1:11" ht="11.15" customHeight="1" x14ac:dyDescent="0.3">
      <c r="A53" s="123" t="s">
        <v>196</v>
      </c>
      <c r="B53" s="107" t="s">
        <v>225</v>
      </c>
      <c r="C53" s="322"/>
      <c r="D53" s="322"/>
      <c r="E53" s="322"/>
      <c r="F53" s="319">
        <v>3</v>
      </c>
      <c r="G53" s="97">
        <v>0.33112582781456956</v>
      </c>
      <c r="H53" s="96">
        <v>0</v>
      </c>
      <c r="I53" s="97">
        <v>0</v>
      </c>
      <c r="J53" s="96" t="s">
        <v>149</v>
      </c>
      <c r="K53" s="320" t="s">
        <v>149</v>
      </c>
    </row>
    <row r="54" spans="1:11" ht="11.15" customHeight="1" x14ac:dyDescent="0.3">
      <c r="A54" s="123"/>
      <c r="B54" s="278" t="s">
        <v>226</v>
      </c>
      <c r="C54" s="279"/>
      <c r="D54" s="279"/>
      <c r="E54" s="279"/>
      <c r="F54" s="319">
        <v>236</v>
      </c>
      <c r="G54" s="97">
        <v>26.048565121412803</v>
      </c>
      <c r="H54" s="96">
        <v>13</v>
      </c>
      <c r="I54" s="97">
        <v>5.8295964125560538</v>
      </c>
      <c r="J54" s="96">
        <v>168</v>
      </c>
      <c r="K54" s="320">
        <v>247.05882352941177</v>
      </c>
    </row>
    <row r="55" spans="1:11" ht="11.15" customHeight="1" x14ac:dyDescent="0.3">
      <c r="A55" s="123"/>
      <c r="B55" s="278" t="s">
        <v>227</v>
      </c>
      <c r="C55" s="279"/>
      <c r="D55" s="279"/>
      <c r="E55" s="279"/>
      <c r="F55" s="319">
        <v>211</v>
      </c>
      <c r="G55" s="97">
        <v>23.289183222958059</v>
      </c>
      <c r="H55" s="96">
        <v>25</v>
      </c>
      <c r="I55" s="97">
        <v>13.440860215053762</v>
      </c>
      <c r="J55" s="96">
        <v>155</v>
      </c>
      <c r="K55" s="320" t="s">
        <v>98</v>
      </c>
    </row>
    <row r="56" spans="1:11" ht="11.15" customHeight="1" x14ac:dyDescent="0.3">
      <c r="A56" s="123"/>
      <c r="B56" s="278" t="s">
        <v>228</v>
      </c>
      <c r="C56" s="279"/>
      <c r="D56" s="279"/>
      <c r="E56" s="279"/>
      <c r="F56" s="319">
        <v>65</v>
      </c>
      <c r="G56" s="97">
        <v>7.1743929359823406</v>
      </c>
      <c r="H56" s="96">
        <v>25</v>
      </c>
      <c r="I56" s="97">
        <v>62.5</v>
      </c>
      <c r="J56" s="96">
        <v>43</v>
      </c>
      <c r="K56" s="320">
        <v>195.45454545454547</v>
      </c>
    </row>
    <row r="57" spans="1:11" ht="11.15" customHeight="1" x14ac:dyDescent="0.3">
      <c r="A57" s="277"/>
      <c r="B57" s="278" t="s">
        <v>229</v>
      </c>
      <c r="C57" s="322"/>
      <c r="D57" s="322"/>
      <c r="E57" s="322"/>
      <c r="F57" s="319">
        <v>31</v>
      </c>
      <c r="G57" s="97">
        <v>3.4216335540838854</v>
      </c>
      <c r="H57" s="96">
        <v>3</v>
      </c>
      <c r="I57" s="97">
        <v>10.714285714285714</v>
      </c>
      <c r="J57" s="96">
        <v>24</v>
      </c>
      <c r="K57" s="320" t="s">
        <v>98</v>
      </c>
    </row>
    <row r="58" spans="1:11" ht="11.15" customHeight="1" x14ac:dyDescent="0.3">
      <c r="A58" s="277"/>
      <c r="B58" s="107" t="s">
        <v>230</v>
      </c>
      <c r="C58" s="107"/>
      <c r="D58" s="322"/>
      <c r="E58" s="344"/>
      <c r="F58" s="319">
        <v>91</v>
      </c>
      <c r="G58" s="97">
        <v>10.044150110375275</v>
      </c>
      <c r="H58" s="96">
        <v>-11</v>
      </c>
      <c r="I58" s="97">
        <v>-10.784313725490197</v>
      </c>
      <c r="J58" s="96">
        <v>43</v>
      </c>
      <c r="K58" s="320">
        <v>89.583333333333343</v>
      </c>
    </row>
    <row r="59" spans="1:11" ht="11.15" customHeight="1" x14ac:dyDescent="0.3">
      <c r="A59" s="277"/>
      <c r="B59" s="107" t="s">
        <v>231</v>
      </c>
      <c r="C59" s="107"/>
      <c r="D59" s="322"/>
      <c r="E59" s="344"/>
      <c r="F59" s="319">
        <v>18</v>
      </c>
      <c r="G59" s="97">
        <v>1.9867549668874174</v>
      </c>
      <c r="H59" s="96">
        <v>-2</v>
      </c>
      <c r="I59" s="97">
        <v>-10</v>
      </c>
      <c r="J59" s="96">
        <v>6</v>
      </c>
      <c r="K59" s="320">
        <v>50</v>
      </c>
    </row>
    <row r="60" spans="1:11" ht="11.15" customHeight="1" x14ac:dyDescent="0.3">
      <c r="A60" s="277"/>
      <c r="B60" s="107" t="s">
        <v>232</v>
      </c>
      <c r="C60" s="107"/>
      <c r="D60" s="322"/>
      <c r="E60" s="344"/>
      <c r="F60" s="319">
        <v>51</v>
      </c>
      <c r="G60" s="97">
        <v>5.629139072847682</v>
      </c>
      <c r="H60" s="96">
        <v>5</v>
      </c>
      <c r="I60" s="97">
        <v>10.869565217391305</v>
      </c>
      <c r="J60" s="96">
        <v>9</v>
      </c>
      <c r="K60" s="320">
        <v>21.428571428571427</v>
      </c>
    </row>
    <row r="61" spans="1:11" ht="11.15" customHeight="1" x14ac:dyDescent="0.3">
      <c r="A61" s="277"/>
      <c r="B61" s="107" t="s">
        <v>233</v>
      </c>
      <c r="C61" s="107"/>
      <c r="D61" s="322"/>
      <c r="E61" s="344"/>
      <c r="F61" s="319">
        <v>24</v>
      </c>
      <c r="G61" s="97">
        <v>2.6490066225165565</v>
      </c>
      <c r="H61" s="96">
        <v>-12</v>
      </c>
      <c r="I61" s="97">
        <v>-33.333333333333329</v>
      </c>
      <c r="J61" s="96">
        <v>10</v>
      </c>
      <c r="K61" s="320">
        <v>71.428571428571431</v>
      </c>
    </row>
    <row r="62" spans="1:11" ht="11.15" customHeight="1" x14ac:dyDescent="0.3">
      <c r="A62" s="277"/>
      <c r="B62" s="107" t="s">
        <v>234</v>
      </c>
      <c r="C62" s="107"/>
      <c r="D62" s="322"/>
      <c r="E62" s="344"/>
      <c r="F62" s="319">
        <v>45</v>
      </c>
      <c r="G62" s="97">
        <v>4.9668874172185431</v>
      </c>
      <c r="H62" s="96">
        <v>0</v>
      </c>
      <c r="I62" s="97">
        <v>0</v>
      </c>
      <c r="J62" s="96">
        <v>22</v>
      </c>
      <c r="K62" s="320">
        <v>95.652173913043484</v>
      </c>
    </row>
    <row r="63" spans="1:11" ht="11.15" customHeight="1" x14ac:dyDescent="0.3">
      <c r="A63" s="277"/>
      <c r="B63" s="107" t="s">
        <v>235</v>
      </c>
      <c r="C63" s="107"/>
      <c r="D63" s="322"/>
      <c r="E63" s="344"/>
      <c r="F63" s="319">
        <v>11</v>
      </c>
      <c r="G63" s="97">
        <v>1.2141280353200883</v>
      </c>
      <c r="H63" s="96">
        <v>2</v>
      </c>
      <c r="I63" s="97">
        <v>22.222222222222221</v>
      </c>
      <c r="J63" s="96">
        <v>11</v>
      </c>
      <c r="K63" s="320" t="s">
        <v>98</v>
      </c>
    </row>
    <row r="64" spans="1:11" ht="11.15" customHeight="1" x14ac:dyDescent="0.3">
      <c r="A64" s="277"/>
      <c r="B64" s="107" t="s">
        <v>236</v>
      </c>
      <c r="C64" s="107"/>
      <c r="D64" s="322"/>
      <c r="E64" s="344"/>
      <c r="F64" s="319">
        <v>10</v>
      </c>
      <c r="G64" s="97">
        <v>1.1037527593818985</v>
      </c>
      <c r="H64" s="96">
        <v>3</v>
      </c>
      <c r="I64" s="97">
        <v>42.857142857142854</v>
      </c>
      <c r="J64" s="96">
        <v>-32</v>
      </c>
      <c r="K64" s="320">
        <v>-76.19047619047619</v>
      </c>
    </row>
    <row r="65" spans="1:11" ht="11.15" customHeight="1" x14ac:dyDescent="0.3">
      <c r="A65" s="277"/>
      <c r="B65" s="107" t="s">
        <v>237</v>
      </c>
      <c r="C65" s="107"/>
      <c r="D65" s="322"/>
      <c r="E65" s="344"/>
      <c r="F65" s="319">
        <v>96</v>
      </c>
      <c r="G65" s="97">
        <v>10.596026490066226</v>
      </c>
      <c r="H65" s="96">
        <v>11</v>
      </c>
      <c r="I65" s="97">
        <v>12.941176470588237</v>
      </c>
      <c r="J65" s="96">
        <v>47</v>
      </c>
      <c r="K65" s="320">
        <v>95.918367346938766</v>
      </c>
    </row>
    <row r="66" spans="1:11" ht="11.15" customHeight="1" x14ac:dyDescent="0.3">
      <c r="A66" s="277"/>
      <c r="B66" s="107" t="s">
        <v>238</v>
      </c>
      <c r="C66" s="107"/>
      <c r="D66" s="322"/>
      <c r="E66" s="344"/>
      <c r="F66" s="319">
        <v>14</v>
      </c>
      <c r="G66" s="97">
        <v>1.545253863134658</v>
      </c>
      <c r="H66" s="96">
        <v>2</v>
      </c>
      <c r="I66" s="97">
        <v>16.666666666666664</v>
      </c>
      <c r="J66" s="96">
        <v>8</v>
      </c>
      <c r="K66" s="320">
        <v>133.33333333333331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BB4BC-BEC8-44A6-8985-7780835722C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152</v>
      </c>
      <c r="F36" s="96">
        <v>-58</v>
      </c>
      <c r="G36" s="97">
        <v>-27.61904761904762</v>
      </c>
      <c r="H36" s="96">
        <v>-2</v>
      </c>
      <c r="I36" s="320">
        <v>-1.2987012987012987</v>
      </c>
      <c r="J36" s="96">
        <v>1600</v>
      </c>
      <c r="K36" s="96">
        <v>3</v>
      </c>
      <c r="L36" s="320">
        <v>0.18785222291797118</v>
      </c>
    </row>
    <row r="37" spans="1:12" ht="12.75" customHeight="1" x14ac:dyDescent="0.3">
      <c r="A37" s="123" t="s">
        <v>248</v>
      </c>
      <c r="B37" s="322"/>
      <c r="C37" s="322"/>
      <c r="D37" s="344"/>
      <c r="E37" s="319">
        <v>66</v>
      </c>
      <c r="F37" s="96">
        <v>59</v>
      </c>
      <c r="G37" s="97" t="s">
        <v>98</v>
      </c>
      <c r="H37" s="96">
        <v>14</v>
      </c>
      <c r="I37" s="320">
        <v>26.923076923076923</v>
      </c>
      <c r="J37" s="96">
        <v>139</v>
      </c>
      <c r="K37" s="96">
        <v>19</v>
      </c>
      <c r="L37" s="320">
        <v>15.833333333333332</v>
      </c>
    </row>
    <row r="38" spans="1:12" ht="12.75" customHeight="1" x14ac:dyDescent="0.3">
      <c r="A38" s="123" t="s">
        <v>249</v>
      </c>
      <c r="B38" s="279"/>
      <c r="C38" s="278"/>
      <c r="D38" s="279"/>
      <c r="E38" s="319">
        <v>55</v>
      </c>
      <c r="F38" s="96">
        <v>-1</v>
      </c>
      <c r="G38" s="97">
        <v>-1.7857142857142856</v>
      </c>
      <c r="H38" s="96">
        <v>-29</v>
      </c>
      <c r="I38" s="320">
        <v>-34.523809523809526</v>
      </c>
      <c r="J38" s="96">
        <v>500</v>
      </c>
      <c r="K38" s="96">
        <v>32</v>
      </c>
      <c r="L38" s="320">
        <v>6.8376068376068382</v>
      </c>
    </row>
    <row r="39" spans="1:12" ht="12.75" customHeight="1" x14ac:dyDescent="0.3">
      <c r="A39" s="277" t="s">
        <v>250</v>
      </c>
      <c r="B39" s="322"/>
      <c r="C39" s="322"/>
      <c r="D39" s="344"/>
      <c r="E39" s="319">
        <v>42</v>
      </c>
      <c r="F39" s="96">
        <v>2</v>
      </c>
      <c r="G39" s="97">
        <v>5</v>
      </c>
      <c r="H39" s="96">
        <v>8</v>
      </c>
      <c r="I39" s="320">
        <v>23.52941176470588</v>
      </c>
      <c r="J39" s="96">
        <v>365</v>
      </c>
      <c r="K39" s="96">
        <v>104</v>
      </c>
      <c r="L39" s="320">
        <v>39.846743295019152</v>
      </c>
    </row>
    <row r="40" spans="1:12" ht="21" customHeight="1" x14ac:dyDescent="0.3">
      <c r="A40" s="368" t="s">
        <v>251</v>
      </c>
      <c r="B40" s="272"/>
      <c r="C40" s="272"/>
      <c r="D40" s="273"/>
      <c r="E40" s="319">
        <v>7</v>
      </c>
      <c r="F40" s="96">
        <v>1</v>
      </c>
      <c r="G40" s="97">
        <v>16.666666666666664</v>
      </c>
      <c r="H40" s="96">
        <v>-9</v>
      </c>
      <c r="I40" s="320">
        <v>-56.25</v>
      </c>
      <c r="J40" s="96">
        <v>36</v>
      </c>
      <c r="K40" s="96" t="s">
        <v>149</v>
      </c>
      <c r="L40" s="320" t="s">
        <v>149</v>
      </c>
    </row>
    <row r="41" spans="1:12" ht="12.75" customHeight="1" x14ac:dyDescent="0.3">
      <c r="A41" s="277" t="s">
        <v>252</v>
      </c>
      <c r="B41" s="322"/>
      <c r="C41" s="322"/>
      <c r="D41" s="322"/>
      <c r="E41" s="319">
        <v>29</v>
      </c>
      <c r="F41" s="96">
        <v>14</v>
      </c>
      <c r="G41" s="97">
        <v>93.333333333333329</v>
      </c>
      <c r="H41" s="96">
        <v>4</v>
      </c>
      <c r="I41" s="320">
        <v>16</v>
      </c>
      <c r="J41" s="96">
        <v>273</v>
      </c>
      <c r="K41" s="96">
        <v>28</v>
      </c>
      <c r="L41" s="320">
        <v>11.428571428571429</v>
      </c>
    </row>
    <row r="42" spans="1:12" ht="12.75" customHeight="1" x14ac:dyDescent="0.3">
      <c r="A42" s="277" t="s">
        <v>253</v>
      </c>
      <c r="B42" s="322"/>
      <c r="C42" s="322"/>
      <c r="D42" s="322"/>
      <c r="E42" s="319">
        <v>0</v>
      </c>
      <c r="F42" s="96" t="s">
        <v>149</v>
      </c>
      <c r="G42" s="97" t="s">
        <v>149</v>
      </c>
      <c r="H42" s="96" t="s">
        <v>149</v>
      </c>
      <c r="I42" s="320" t="s">
        <v>149</v>
      </c>
      <c r="J42" s="96">
        <v>10</v>
      </c>
      <c r="K42" s="96" t="s">
        <v>149</v>
      </c>
      <c r="L42" s="320" t="s">
        <v>149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194</v>
      </c>
      <c r="F44" s="96">
        <v>-23</v>
      </c>
      <c r="G44" s="97">
        <v>-10.599078341013826</v>
      </c>
      <c r="H44" s="96">
        <v>-19</v>
      </c>
      <c r="I44" s="320">
        <v>-8.92018779342723</v>
      </c>
      <c r="J44" s="96">
        <v>259.44444444444446</v>
      </c>
      <c r="K44" s="96">
        <v>99.444444444444457</v>
      </c>
      <c r="L44" s="320">
        <v>62.152777777777793</v>
      </c>
    </row>
    <row r="45" spans="1:12" ht="12.75" customHeight="1" x14ac:dyDescent="0.3">
      <c r="A45" s="123" t="s">
        <v>248</v>
      </c>
      <c r="B45" s="322"/>
      <c r="C45" s="322"/>
      <c r="D45" s="344"/>
      <c r="E45" s="319">
        <v>147</v>
      </c>
      <c r="F45" s="96">
        <v>64</v>
      </c>
      <c r="G45" s="97">
        <v>77.108433734939766</v>
      </c>
      <c r="H45" s="96">
        <v>1</v>
      </c>
      <c r="I45" s="320">
        <v>0.68493150684931503</v>
      </c>
      <c r="J45" s="96">
        <v>118.66666666666667</v>
      </c>
      <c r="K45" s="96">
        <v>-40.555555555555557</v>
      </c>
      <c r="L45" s="320">
        <v>-25.471039776692255</v>
      </c>
    </row>
    <row r="46" spans="1:12" ht="12.75" customHeight="1" x14ac:dyDescent="0.3">
      <c r="A46" s="123" t="s">
        <v>249</v>
      </c>
      <c r="B46" s="279"/>
      <c r="C46" s="278"/>
      <c r="D46" s="279"/>
      <c r="E46" s="319">
        <v>394</v>
      </c>
      <c r="F46" s="96">
        <v>-21</v>
      </c>
      <c r="G46" s="97">
        <v>-5.0602409638554215</v>
      </c>
      <c r="H46" s="96">
        <v>-70</v>
      </c>
      <c r="I46" s="320">
        <v>-15.086206896551724</v>
      </c>
      <c r="J46" s="96">
        <v>431.88888888888891</v>
      </c>
      <c r="K46" s="96">
        <v>5</v>
      </c>
      <c r="L46" s="320">
        <v>1.1712649661634564</v>
      </c>
    </row>
    <row r="47" spans="1:12" ht="12.75" customHeight="1" x14ac:dyDescent="0.3">
      <c r="A47" s="277" t="s">
        <v>250</v>
      </c>
      <c r="B47" s="322"/>
      <c r="C47" s="322"/>
      <c r="D47" s="344"/>
      <c r="E47" s="319">
        <v>224</v>
      </c>
      <c r="F47" s="96">
        <v>15</v>
      </c>
      <c r="G47" s="97">
        <v>7.1770334928229662</v>
      </c>
      <c r="H47" s="96">
        <v>98</v>
      </c>
      <c r="I47" s="320">
        <v>77.777777777777786</v>
      </c>
      <c r="J47" s="96">
        <v>173.88888888888889</v>
      </c>
      <c r="K47" s="96">
        <v>93.333333333333329</v>
      </c>
      <c r="L47" s="320">
        <v>115.86206896551722</v>
      </c>
    </row>
    <row r="48" spans="1:12" ht="21" customHeight="1" x14ac:dyDescent="0.3">
      <c r="A48" s="368" t="s">
        <v>251</v>
      </c>
      <c r="B48" s="272"/>
      <c r="C48" s="272"/>
      <c r="D48" s="273"/>
      <c r="E48" s="319">
        <v>64</v>
      </c>
      <c r="F48" s="96">
        <v>4</v>
      </c>
      <c r="G48" s="97">
        <v>6.666666666666667</v>
      </c>
      <c r="H48" s="96">
        <v>-7</v>
      </c>
      <c r="I48" s="320">
        <v>-9.8591549295774641</v>
      </c>
      <c r="J48" s="96">
        <v>63.111111111111114</v>
      </c>
      <c r="K48" s="96">
        <v>3.5555555555555571</v>
      </c>
      <c r="L48" s="320">
        <v>5.9701492537313463</v>
      </c>
    </row>
    <row r="49" spans="1:12" ht="12.75" customHeight="1" x14ac:dyDescent="0.3">
      <c r="A49" s="277" t="s">
        <v>252</v>
      </c>
      <c r="B49" s="322"/>
      <c r="C49" s="322"/>
      <c r="D49" s="322"/>
      <c r="E49" s="319">
        <v>143</v>
      </c>
      <c r="F49" s="96">
        <v>12</v>
      </c>
      <c r="G49" s="97">
        <v>9.1603053435114496</v>
      </c>
      <c r="H49" s="96">
        <v>5</v>
      </c>
      <c r="I49" s="320">
        <v>3.6231884057971016</v>
      </c>
      <c r="J49" s="96">
        <v>138.22222222222223</v>
      </c>
      <c r="K49" s="96">
        <v>15.8888888888889</v>
      </c>
      <c r="L49" s="320">
        <v>12.988192552225259</v>
      </c>
    </row>
    <row r="50" spans="1:12" ht="12.75" customHeight="1" x14ac:dyDescent="0.3">
      <c r="A50" s="277" t="s">
        <v>253</v>
      </c>
      <c r="B50" s="322"/>
      <c r="C50" s="322"/>
      <c r="D50" s="322"/>
      <c r="E50" s="319">
        <v>0</v>
      </c>
      <c r="F50" s="96">
        <v>0</v>
      </c>
      <c r="G50" s="97" t="s">
        <v>98</v>
      </c>
      <c r="H50" s="96" t="s">
        <v>149</v>
      </c>
      <c r="I50" s="320" t="s">
        <v>149</v>
      </c>
      <c r="J50" s="96">
        <v>0</v>
      </c>
      <c r="K50" s="96">
        <v>-1</v>
      </c>
      <c r="L50" s="320">
        <v>-100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148</v>
      </c>
      <c r="F52" s="96">
        <v>-53</v>
      </c>
      <c r="G52" s="97">
        <v>-26.368159203980102</v>
      </c>
      <c r="H52" s="96">
        <v>32</v>
      </c>
      <c r="I52" s="320">
        <v>27.586206896551722</v>
      </c>
      <c r="J52" s="96">
        <v>1463</v>
      </c>
      <c r="K52" s="96">
        <v>167</v>
      </c>
      <c r="L52" s="320">
        <v>12.885802469135802</v>
      </c>
    </row>
    <row r="53" spans="1:12" ht="12.75" customHeight="1" x14ac:dyDescent="0.3">
      <c r="A53" s="123" t="s">
        <v>248</v>
      </c>
      <c r="B53" s="279"/>
      <c r="C53" s="278"/>
      <c r="D53" s="279"/>
      <c r="E53" s="319">
        <v>20</v>
      </c>
      <c r="F53" s="96">
        <v>-9</v>
      </c>
      <c r="G53" s="97">
        <v>-31.03448275862069</v>
      </c>
      <c r="H53" s="96">
        <v>-4</v>
      </c>
      <c r="I53" s="320">
        <v>-16.666666666666664</v>
      </c>
      <c r="J53" s="96">
        <v>171</v>
      </c>
      <c r="K53" s="96">
        <v>2</v>
      </c>
      <c r="L53" s="320">
        <v>1.1834319526627219</v>
      </c>
    </row>
    <row r="54" spans="1:12" ht="12.75" customHeight="1" x14ac:dyDescent="0.3">
      <c r="A54" s="123" t="s">
        <v>249</v>
      </c>
      <c r="B54" s="322"/>
      <c r="C54" s="322"/>
      <c r="D54" s="344"/>
      <c r="E54" s="319">
        <v>76</v>
      </c>
      <c r="F54" s="96">
        <v>11</v>
      </c>
      <c r="G54" s="97">
        <v>16.923076923076923</v>
      </c>
      <c r="H54" s="96">
        <v>20</v>
      </c>
      <c r="I54" s="320">
        <v>35.714285714285715</v>
      </c>
      <c r="J54" s="96">
        <v>596</v>
      </c>
      <c r="K54" s="96">
        <v>161</v>
      </c>
      <c r="L54" s="320">
        <v>37.011494252873561</v>
      </c>
    </row>
    <row r="55" spans="1:12" ht="12.75" customHeight="1" x14ac:dyDescent="0.3">
      <c r="A55" s="277" t="s">
        <v>250</v>
      </c>
      <c r="B55" s="322"/>
      <c r="C55" s="322"/>
      <c r="D55" s="344"/>
      <c r="E55" s="319">
        <v>42</v>
      </c>
      <c r="F55" s="96">
        <v>-6</v>
      </c>
      <c r="G55" s="97">
        <v>-12.5</v>
      </c>
      <c r="H55" s="96">
        <v>26</v>
      </c>
      <c r="I55" s="320">
        <v>162.5</v>
      </c>
      <c r="J55" s="96">
        <v>325</v>
      </c>
      <c r="K55" s="96">
        <v>122</v>
      </c>
      <c r="L55" s="320">
        <v>60.098522167487687</v>
      </c>
    </row>
    <row r="56" spans="1:12" ht="21" customHeight="1" x14ac:dyDescent="0.3">
      <c r="A56" s="368" t="s">
        <v>251</v>
      </c>
      <c r="B56" s="272"/>
      <c r="C56" s="272"/>
      <c r="D56" s="273"/>
      <c r="E56" s="319" t="s">
        <v>149</v>
      </c>
      <c r="F56" s="96" t="s">
        <v>149</v>
      </c>
      <c r="G56" s="97" t="s">
        <v>149</v>
      </c>
      <c r="H56" s="96" t="s">
        <v>149</v>
      </c>
      <c r="I56" s="320" t="s">
        <v>149</v>
      </c>
      <c r="J56" s="96">
        <v>36</v>
      </c>
      <c r="K56" s="96">
        <v>-3</v>
      </c>
      <c r="L56" s="320">
        <v>-7.6923076923076925</v>
      </c>
    </row>
    <row r="57" spans="1:12" ht="12.75" customHeight="1" x14ac:dyDescent="0.3">
      <c r="A57" s="277" t="s">
        <v>252</v>
      </c>
      <c r="B57" s="322"/>
      <c r="C57" s="279"/>
      <c r="D57" s="279"/>
      <c r="E57" s="319">
        <v>16</v>
      </c>
      <c r="F57" s="96">
        <v>-11</v>
      </c>
      <c r="G57" s="97">
        <v>-40.74074074074074</v>
      </c>
      <c r="H57" s="96">
        <v>6</v>
      </c>
      <c r="I57" s="320">
        <v>60</v>
      </c>
      <c r="J57" s="96">
        <v>287</v>
      </c>
      <c r="K57" s="96">
        <v>51</v>
      </c>
      <c r="L57" s="320">
        <v>21.610169491525426</v>
      </c>
    </row>
    <row r="58" spans="1:12" ht="12.75" customHeight="1" x14ac:dyDescent="0.3">
      <c r="A58" s="288" t="s">
        <v>253</v>
      </c>
      <c r="B58" s="369"/>
      <c r="C58" s="290"/>
      <c r="D58" s="290"/>
      <c r="E58" s="326">
        <v>0</v>
      </c>
      <c r="F58" s="292">
        <v>0</v>
      </c>
      <c r="G58" s="293" t="s">
        <v>98</v>
      </c>
      <c r="H58" s="292">
        <v>0</v>
      </c>
      <c r="I58" s="327" t="s">
        <v>98</v>
      </c>
      <c r="J58" s="292">
        <v>4</v>
      </c>
      <c r="K58" s="292">
        <v>4</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0A5FB9C-940A-4C54-BE6C-5229C7122639}"/>
    <hyperlink ref="A61:L61" r:id="rId2" tooltip="Förderung zur Teilhabe am Arbeitsmarkt - Übererfassung" display="3) Werte einzelner zkT für Teilhabe am Arbeitsmarkt / Eingliederung von Langzeitarbeitslosen teilweise unplausibel (siehe Sonderauswertung zur Übererfassung)." xr:uid="{A1C56A37-4D67-470B-821B-E6D0322FBF5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7EEF-576B-4BD4-9606-3BA15EA87C0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46195</v>
      </c>
      <c r="D50" s="96">
        <v>46416</v>
      </c>
      <c r="E50" s="96">
        <v>46795</v>
      </c>
      <c r="F50" s="96">
        <v>46354</v>
      </c>
      <c r="G50" s="96">
        <v>46556</v>
      </c>
      <c r="H50" s="95">
        <v>-361</v>
      </c>
      <c r="I50" s="320">
        <v>-0.77541025861328294</v>
      </c>
    </row>
    <row r="51" spans="1:9" ht="16.5" customHeight="1" x14ac:dyDescent="0.3">
      <c r="A51" s="106">
        <v>0.56053685463794778</v>
      </c>
      <c r="B51" s="116" t="s">
        <v>81</v>
      </c>
      <c r="C51" s="96">
        <v>25894</v>
      </c>
      <c r="D51" s="96">
        <v>26161</v>
      </c>
      <c r="E51" s="96">
        <v>26428</v>
      </c>
      <c r="F51" s="96">
        <v>26184</v>
      </c>
      <c r="G51" s="96">
        <v>26281</v>
      </c>
      <c r="H51" s="95">
        <v>-387</v>
      </c>
      <c r="I51" s="320">
        <v>-1.4725467067463187</v>
      </c>
    </row>
    <row r="52" spans="1:9" ht="12.75" customHeight="1" x14ac:dyDescent="0.3">
      <c r="A52" s="106">
        <v>0.43946314536205217</v>
      </c>
      <c r="B52" s="116" t="s">
        <v>82</v>
      </c>
      <c r="C52" s="96">
        <v>20301</v>
      </c>
      <c r="D52" s="96">
        <v>20255</v>
      </c>
      <c r="E52" s="96">
        <v>20367</v>
      </c>
      <c r="F52" s="96">
        <v>20170</v>
      </c>
      <c r="G52" s="96">
        <v>20275</v>
      </c>
      <c r="H52" s="95">
        <v>26</v>
      </c>
      <c r="I52" s="320">
        <v>0.1282367447595561</v>
      </c>
    </row>
    <row r="53" spans="1:9" ht="16.5" customHeight="1" x14ac:dyDescent="0.3">
      <c r="A53" s="106">
        <v>8.7044052386621926E-2</v>
      </c>
      <c r="B53" s="116" t="s">
        <v>83</v>
      </c>
      <c r="C53" s="96">
        <v>4021</v>
      </c>
      <c r="D53" s="96">
        <v>4199</v>
      </c>
      <c r="E53" s="96">
        <v>4329</v>
      </c>
      <c r="F53" s="96">
        <v>3904</v>
      </c>
      <c r="G53" s="96">
        <v>4117</v>
      </c>
      <c r="H53" s="95">
        <v>-96</v>
      </c>
      <c r="I53" s="320">
        <v>-2.3317949963565705</v>
      </c>
    </row>
    <row r="54" spans="1:9" ht="12.45" x14ac:dyDescent="0.3">
      <c r="A54" s="106">
        <v>0.64361943933326116</v>
      </c>
      <c r="B54" s="116" t="s">
        <v>267</v>
      </c>
      <c r="C54" s="96">
        <v>29732</v>
      </c>
      <c r="D54" s="96">
        <v>29764</v>
      </c>
      <c r="E54" s="96">
        <v>29981</v>
      </c>
      <c r="F54" s="96">
        <v>29938</v>
      </c>
      <c r="G54" s="96">
        <v>29972</v>
      </c>
      <c r="H54" s="95">
        <v>-240</v>
      </c>
      <c r="I54" s="320">
        <v>-0.80074736420659276</v>
      </c>
    </row>
    <row r="55" spans="1:9" ht="12.45" x14ac:dyDescent="0.3">
      <c r="A55" s="106">
        <v>0.25591514233142115</v>
      </c>
      <c r="B55" s="116" t="s">
        <v>268</v>
      </c>
      <c r="C55" s="96">
        <v>11822</v>
      </c>
      <c r="D55" s="96">
        <v>11863</v>
      </c>
      <c r="E55" s="96">
        <v>11905</v>
      </c>
      <c r="F55" s="96">
        <v>11962</v>
      </c>
      <c r="G55" s="96">
        <v>11937</v>
      </c>
      <c r="H55" s="95">
        <v>-115</v>
      </c>
      <c r="I55" s="320">
        <v>-0.96339113680154131</v>
      </c>
    </row>
    <row r="56" spans="1:9" ht="16.5" customHeight="1" x14ac:dyDescent="0.3">
      <c r="A56" s="106">
        <v>0.72239419850633191</v>
      </c>
      <c r="B56" s="116" t="s">
        <v>269</v>
      </c>
      <c r="C56" s="96">
        <v>33371</v>
      </c>
      <c r="D56" s="96">
        <v>33611</v>
      </c>
      <c r="E56" s="96">
        <v>34001</v>
      </c>
      <c r="F56" s="96">
        <v>33689</v>
      </c>
      <c r="G56" s="96">
        <v>33845</v>
      </c>
      <c r="H56" s="95">
        <v>-474</v>
      </c>
      <c r="I56" s="320">
        <v>-1.4005022898507904</v>
      </c>
    </row>
    <row r="57" spans="1:9" ht="12.45" x14ac:dyDescent="0.3">
      <c r="A57" s="106">
        <v>0.27760580149366815</v>
      </c>
      <c r="B57" s="116" t="s">
        <v>270</v>
      </c>
      <c r="C57" s="96">
        <v>12824</v>
      </c>
      <c r="D57" s="96">
        <v>12805</v>
      </c>
      <c r="E57" s="96">
        <v>12794</v>
      </c>
      <c r="F57" s="96">
        <v>12665</v>
      </c>
      <c r="G57" s="96">
        <v>12711</v>
      </c>
      <c r="H57" s="95">
        <v>113</v>
      </c>
      <c r="I57" s="320">
        <v>0.88899378491070735</v>
      </c>
    </row>
    <row r="58" spans="1:9" ht="16.5" customHeight="1" x14ac:dyDescent="0.3">
      <c r="A58" s="106">
        <v>0.80006494209330015</v>
      </c>
      <c r="B58" s="116" t="s">
        <v>271</v>
      </c>
      <c r="C58" s="96">
        <v>36959</v>
      </c>
      <c r="D58" s="96">
        <v>37173</v>
      </c>
      <c r="E58" s="96">
        <v>37518</v>
      </c>
      <c r="F58" s="96">
        <v>37160</v>
      </c>
      <c r="G58" s="96">
        <v>37359</v>
      </c>
      <c r="H58" s="95">
        <v>-400</v>
      </c>
      <c r="I58" s="320">
        <v>-1.0706924703552021</v>
      </c>
    </row>
    <row r="59" spans="1:9" ht="12.45" x14ac:dyDescent="0.3">
      <c r="A59" s="399">
        <v>0.19993505790669985</v>
      </c>
      <c r="B59" s="133" t="s">
        <v>90</v>
      </c>
      <c r="C59" s="135">
        <v>9236</v>
      </c>
      <c r="D59" s="135">
        <v>9243</v>
      </c>
      <c r="E59" s="135">
        <v>9277</v>
      </c>
      <c r="F59" s="135">
        <v>9194</v>
      </c>
      <c r="G59" s="135">
        <v>9197</v>
      </c>
      <c r="H59" s="134">
        <v>39</v>
      </c>
      <c r="I59" s="400">
        <v>0.42405132108296179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81A4-7E76-492E-9CDC-FF3E2F30A96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5303</v>
      </c>
      <c r="C11" s="412">
        <v>5367</v>
      </c>
      <c r="D11" s="413">
        <v>-64</v>
      </c>
      <c r="E11" s="414">
        <v>-1.1924725172349544</v>
      </c>
    </row>
    <row r="12" spans="1:6" ht="12.65" customHeight="1" x14ac:dyDescent="0.3">
      <c r="A12" s="415" t="s">
        <v>278</v>
      </c>
      <c r="B12" s="416"/>
      <c r="C12" s="96"/>
      <c r="D12" s="96"/>
      <c r="E12" s="417"/>
    </row>
    <row r="13" spans="1:6" ht="12.65" customHeight="1" x14ac:dyDescent="0.3">
      <c r="A13" s="418" t="s">
        <v>279</v>
      </c>
      <c r="B13" s="416">
        <v>2771</v>
      </c>
      <c r="C13" s="96">
        <v>2741</v>
      </c>
      <c r="D13" s="96">
        <v>30</v>
      </c>
      <c r="E13" s="417">
        <v>1.0944910616563297</v>
      </c>
    </row>
    <row r="14" spans="1:6" ht="12.65" customHeight="1" x14ac:dyDescent="0.3">
      <c r="A14" s="418" t="s">
        <v>280</v>
      </c>
      <c r="B14" s="416">
        <v>1054</v>
      </c>
      <c r="C14" s="96">
        <v>1060</v>
      </c>
      <c r="D14" s="96">
        <v>-6</v>
      </c>
      <c r="E14" s="417">
        <v>-0.56603773584905659</v>
      </c>
    </row>
    <row r="15" spans="1:6" ht="12.65" customHeight="1" x14ac:dyDescent="0.3">
      <c r="A15" s="418" t="s">
        <v>281</v>
      </c>
      <c r="B15" s="416">
        <v>639</v>
      </c>
      <c r="C15" s="96">
        <v>677</v>
      </c>
      <c r="D15" s="96">
        <v>-38</v>
      </c>
      <c r="E15" s="417">
        <v>-5.6129985228951256</v>
      </c>
    </row>
    <row r="16" spans="1:6" ht="12.65" customHeight="1" x14ac:dyDescent="0.3">
      <c r="A16" s="418" t="s">
        <v>282</v>
      </c>
      <c r="B16" s="416">
        <v>423</v>
      </c>
      <c r="C16" s="96">
        <v>469</v>
      </c>
      <c r="D16" s="96">
        <v>-46</v>
      </c>
      <c r="E16" s="417">
        <v>-9.8081023454157776</v>
      </c>
    </row>
    <row r="17" spans="1:5" ht="12.65" customHeight="1" x14ac:dyDescent="0.3">
      <c r="A17" s="418" t="s">
        <v>283</v>
      </c>
      <c r="B17" s="416">
        <v>416</v>
      </c>
      <c r="C17" s="96">
        <v>420</v>
      </c>
      <c r="D17" s="96">
        <v>-4</v>
      </c>
      <c r="E17" s="417">
        <v>-0.95238095238095244</v>
      </c>
    </row>
    <row r="18" spans="1:5" ht="12.65" customHeight="1" x14ac:dyDescent="0.3">
      <c r="A18" s="415" t="s">
        <v>284</v>
      </c>
      <c r="B18" s="416"/>
      <c r="C18" s="96"/>
      <c r="D18" s="96"/>
      <c r="E18" s="417"/>
    </row>
    <row r="19" spans="1:5" ht="12.65" customHeight="1" x14ac:dyDescent="0.3">
      <c r="A19" s="418" t="s">
        <v>285</v>
      </c>
      <c r="B19" s="416">
        <v>2771</v>
      </c>
      <c r="C19" s="96">
        <v>2741</v>
      </c>
      <c r="D19" s="96">
        <v>30</v>
      </c>
      <c r="E19" s="417">
        <v>1.0944910616563297</v>
      </c>
    </row>
    <row r="20" spans="1:5" ht="12.65" customHeight="1" x14ac:dyDescent="0.3">
      <c r="A20" s="418" t="s">
        <v>286</v>
      </c>
      <c r="B20" s="416">
        <v>935</v>
      </c>
      <c r="C20" s="96">
        <v>973</v>
      </c>
      <c r="D20" s="96">
        <v>-38</v>
      </c>
      <c r="E20" s="417">
        <v>-3.9054470709146969</v>
      </c>
    </row>
    <row r="21" spans="1:5" ht="12.65" customHeight="1" x14ac:dyDescent="0.3">
      <c r="A21" s="418" t="s">
        <v>287</v>
      </c>
      <c r="B21" s="416">
        <v>562</v>
      </c>
      <c r="C21" s="96">
        <v>581</v>
      </c>
      <c r="D21" s="96">
        <v>-19</v>
      </c>
      <c r="E21" s="417">
        <v>-3.2702237521514634</v>
      </c>
    </row>
    <row r="22" spans="1:5" ht="12.65" customHeight="1" x14ac:dyDescent="0.3">
      <c r="A22" s="418" t="s">
        <v>288</v>
      </c>
      <c r="B22" s="416">
        <v>884</v>
      </c>
      <c r="C22" s="96">
        <v>927</v>
      </c>
      <c r="D22" s="96">
        <v>-43</v>
      </c>
      <c r="E22" s="417">
        <v>-4.638619201725998</v>
      </c>
    </row>
    <row r="23" spans="1:5" ht="12.65" customHeight="1" x14ac:dyDescent="0.3">
      <c r="A23" s="418" t="s">
        <v>289</v>
      </c>
      <c r="B23" s="416">
        <v>151</v>
      </c>
      <c r="C23" s="96">
        <v>145</v>
      </c>
      <c r="D23" s="96">
        <v>6</v>
      </c>
      <c r="E23" s="417">
        <v>4.1379310344827589</v>
      </c>
    </row>
    <row r="24" spans="1:5" ht="12.65" customHeight="1" x14ac:dyDescent="0.3">
      <c r="A24" s="415" t="s">
        <v>284</v>
      </c>
      <c r="B24" s="416"/>
      <c r="C24" s="96"/>
      <c r="D24" s="96"/>
      <c r="E24" s="417"/>
    </row>
    <row r="25" spans="1:5" ht="12.65" customHeight="1" x14ac:dyDescent="0.3">
      <c r="A25" s="418" t="s">
        <v>290</v>
      </c>
      <c r="B25" s="416">
        <v>1820</v>
      </c>
      <c r="C25" s="96">
        <v>1901</v>
      </c>
      <c r="D25" s="96">
        <v>-81</v>
      </c>
      <c r="E25" s="417">
        <v>-4.2609153077327724</v>
      </c>
    </row>
    <row r="26" spans="1:5" ht="12.65" customHeight="1" x14ac:dyDescent="0.3">
      <c r="A26" s="418" t="s">
        <v>291</v>
      </c>
      <c r="B26" s="416">
        <v>803</v>
      </c>
      <c r="C26" s="96">
        <v>840</v>
      </c>
      <c r="D26" s="96">
        <v>-37</v>
      </c>
      <c r="E26" s="417">
        <v>-4.4047619047619051</v>
      </c>
    </row>
    <row r="27" spans="1:5" ht="12.65" customHeight="1" x14ac:dyDescent="0.3">
      <c r="A27" s="419" t="s">
        <v>292</v>
      </c>
      <c r="B27" s="416">
        <v>565</v>
      </c>
      <c r="C27" s="96">
        <v>591</v>
      </c>
      <c r="D27" s="96">
        <v>-26</v>
      </c>
      <c r="E27" s="417">
        <v>-4.3993231810490698</v>
      </c>
    </row>
    <row r="28" spans="1:5" ht="12.65" customHeight="1" x14ac:dyDescent="0.3">
      <c r="A28" s="419" t="s">
        <v>293</v>
      </c>
      <c r="B28" s="416">
        <v>452</v>
      </c>
      <c r="C28" s="96">
        <v>470</v>
      </c>
      <c r="D28" s="96">
        <v>-18</v>
      </c>
      <c r="E28" s="417">
        <v>-3.8297872340425529</v>
      </c>
    </row>
    <row r="29" spans="1:5" ht="9" customHeight="1" x14ac:dyDescent="0.3">
      <c r="A29" s="420"/>
      <c r="B29" s="421"/>
      <c r="C29" s="422"/>
      <c r="D29" s="422"/>
      <c r="E29" s="423"/>
    </row>
    <row r="30" spans="1:5" ht="15.75" customHeight="1" x14ac:dyDescent="0.3">
      <c r="A30" s="410" t="s">
        <v>294</v>
      </c>
      <c r="B30" s="411">
        <v>10851</v>
      </c>
      <c r="C30" s="413">
        <v>11145</v>
      </c>
      <c r="D30" s="413">
        <v>-294</v>
      </c>
      <c r="E30" s="414">
        <v>-2.6379542395693139</v>
      </c>
    </row>
    <row r="31" spans="1:5" ht="12.65" customHeight="1" x14ac:dyDescent="0.3">
      <c r="A31" s="415" t="s">
        <v>284</v>
      </c>
      <c r="B31" s="416"/>
      <c r="C31" s="96"/>
      <c r="D31" s="96"/>
      <c r="E31" s="417"/>
    </row>
    <row r="32" spans="1:5" ht="12.65" customHeight="1" x14ac:dyDescent="0.3">
      <c r="A32" s="418" t="s">
        <v>172</v>
      </c>
      <c r="B32" s="416">
        <v>5526</v>
      </c>
      <c r="C32" s="96">
        <v>5660</v>
      </c>
      <c r="D32" s="96">
        <v>-134</v>
      </c>
      <c r="E32" s="417">
        <v>-2.3674911660777385</v>
      </c>
    </row>
    <row r="33" spans="1:5" ht="12.65" customHeight="1" x14ac:dyDescent="0.3">
      <c r="A33" s="418" t="s">
        <v>173</v>
      </c>
      <c r="B33" s="416">
        <v>5325</v>
      </c>
      <c r="C33" s="96">
        <v>5485</v>
      </c>
      <c r="D33" s="96">
        <v>-160</v>
      </c>
      <c r="E33" s="417">
        <v>-2.917046490428441</v>
      </c>
    </row>
    <row r="34" spans="1:5" ht="12.65" customHeight="1" x14ac:dyDescent="0.3">
      <c r="A34" s="424" t="s">
        <v>295</v>
      </c>
      <c r="B34" s="416">
        <v>10405</v>
      </c>
      <c r="C34" s="96">
        <v>10701</v>
      </c>
      <c r="D34" s="96">
        <v>-296</v>
      </c>
      <c r="E34" s="417">
        <v>-2.7660966264835061</v>
      </c>
    </row>
    <row r="35" spans="1:5" ht="12.65" customHeight="1" x14ac:dyDescent="0.3">
      <c r="A35" s="424" t="s">
        <v>296</v>
      </c>
      <c r="B35" s="416">
        <v>10309</v>
      </c>
      <c r="C35" s="96">
        <v>10610</v>
      </c>
      <c r="D35" s="96">
        <v>-301</v>
      </c>
      <c r="E35" s="417">
        <v>-2.8369462770970784</v>
      </c>
    </row>
    <row r="36" spans="1:5" ht="12.65" customHeight="1" x14ac:dyDescent="0.3">
      <c r="A36" s="424" t="s">
        <v>297</v>
      </c>
      <c r="B36" s="416">
        <v>7457</v>
      </c>
      <c r="C36" s="96">
        <v>7648</v>
      </c>
      <c r="D36" s="96">
        <v>-191</v>
      </c>
      <c r="E36" s="417">
        <v>-2.4973849372384938</v>
      </c>
    </row>
    <row r="37" spans="1:5" ht="12.65" customHeight="1" x14ac:dyDescent="0.3">
      <c r="A37" s="415" t="s">
        <v>284</v>
      </c>
      <c r="B37" s="416"/>
      <c r="C37" s="96"/>
      <c r="D37" s="96"/>
      <c r="E37" s="417"/>
    </row>
    <row r="38" spans="1:5" ht="12.65" customHeight="1" x14ac:dyDescent="0.3">
      <c r="A38" s="418" t="s">
        <v>172</v>
      </c>
      <c r="B38" s="416">
        <v>3695</v>
      </c>
      <c r="C38" s="96">
        <v>3774</v>
      </c>
      <c r="D38" s="96">
        <v>-79</v>
      </c>
      <c r="E38" s="417">
        <v>-2.0932697403285636</v>
      </c>
    </row>
    <row r="39" spans="1:5" ht="12.65" customHeight="1" x14ac:dyDescent="0.3">
      <c r="A39" s="418" t="s">
        <v>173</v>
      </c>
      <c r="B39" s="416">
        <v>3762</v>
      </c>
      <c r="C39" s="96">
        <v>3874</v>
      </c>
      <c r="D39" s="96">
        <v>-112</v>
      </c>
      <c r="E39" s="417">
        <v>-2.8910686628807434</v>
      </c>
    </row>
    <row r="40" spans="1:5" ht="12.65" customHeight="1" x14ac:dyDescent="0.3">
      <c r="A40" s="415" t="s">
        <v>278</v>
      </c>
      <c r="B40" s="416"/>
      <c r="C40" s="96"/>
      <c r="D40" s="96"/>
      <c r="E40" s="417"/>
    </row>
    <row r="41" spans="1:5" ht="12.65" customHeight="1" x14ac:dyDescent="0.3">
      <c r="A41" s="418" t="s">
        <v>298</v>
      </c>
      <c r="B41" s="416">
        <v>1499</v>
      </c>
      <c r="C41" s="96">
        <v>1529</v>
      </c>
      <c r="D41" s="96">
        <v>-30</v>
      </c>
      <c r="E41" s="417">
        <v>-1.9620667102681491</v>
      </c>
    </row>
    <row r="42" spans="1:5" ht="12.65" customHeight="1" x14ac:dyDescent="0.3">
      <c r="A42" s="418" t="s">
        <v>299</v>
      </c>
      <c r="B42" s="416">
        <v>4616</v>
      </c>
      <c r="C42" s="96">
        <v>4745</v>
      </c>
      <c r="D42" s="96">
        <v>-129</v>
      </c>
      <c r="E42" s="417">
        <v>-2.7186512118018964</v>
      </c>
    </row>
    <row r="43" spans="1:5" ht="12.65" customHeight="1" x14ac:dyDescent="0.3">
      <c r="A43" s="418" t="s">
        <v>177</v>
      </c>
      <c r="B43" s="416">
        <v>1342</v>
      </c>
      <c r="C43" s="96">
        <v>1374</v>
      </c>
      <c r="D43" s="96">
        <v>-32</v>
      </c>
      <c r="E43" s="417">
        <v>-2.3289665211062593</v>
      </c>
    </row>
    <row r="44" spans="1:5" ht="12.65" customHeight="1" x14ac:dyDescent="0.3">
      <c r="A44" s="415" t="s">
        <v>284</v>
      </c>
      <c r="B44" s="416"/>
      <c r="C44" s="96"/>
      <c r="D44" s="96"/>
      <c r="E44" s="417"/>
    </row>
    <row r="45" spans="1:5" ht="12.65" customHeight="1" x14ac:dyDescent="0.3">
      <c r="A45" s="418" t="s">
        <v>178</v>
      </c>
      <c r="B45" s="416">
        <v>3904</v>
      </c>
      <c r="C45" s="96">
        <v>3858</v>
      </c>
      <c r="D45" s="96">
        <v>46</v>
      </c>
      <c r="E45" s="417">
        <v>1.1923276308968378</v>
      </c>
    </row>
    <row r="46" spans="1:5" ht="12.65" customHeight="1" x14ac:dyDescent="0.3">
      <c r="A46" s="415" t="s">
        <v>90</v>
      </c>
      <c r="B46" s="416">
        <v>3553</v>
      </c>
      <c r="C46" s="96">
        <v>3790</v>
      </c>
      <c r="D46" s="96">
        <v>-237</v>
      </c>
      <c r="E46" s="417">
        <v>-6.2532981530343008</v>
      </c>
    </row>
    <row r="47" spans="1:5" ht="12.65" customHeight="1" x14ac:dyDescent="0.3">
      <c r="A47" s="415" t="s">
        <v>284</v>
      </c>
      <c r="B47" s="416"/>
      <c r="C47" s="96"/>
      <c r="D47" s="96"/>
      <c r="E47" s="417"/>
    </row>
    <row r="48" spans="1:5" ht="12.65" customHeight="1" x14ac:dyDescent="0.3">
      <c r="A48" s="418" t="s">
        <v>300</v>
      </c>
      <c r="B48" s="416">
        <v>928</v>
      </c>
      <c r="C48" s="96">
        <v>966</v>
      </c>
      <c r="D48" s="96">
        <v>-38</v>
      </c>
      <c r="E48" s="417">
        <v>-3.9337474120082816</v>
      </c>
    </row>
    <row r="49" spans="1:6" ht="12.65" customHeight="1" x14ac:dyDescent="0.3">
      <c r="A49" s="424" t="s">
        <v>301</v>
      </c>
      <c r="B49" s="416">
        <v>2852</v>
      </c>
      <c r="C49" s="96">
        <v>2962</v>
      </c>
      <c r="D49" s="96">
        <v>-110</v>
      </c>
      <c r="E49" s="417">
        <v>-3.7137069547602972</v>
      </c>
    </row>
    <row r="50" spans="1:6" ht="12.65" customHeight="1" x14ac:dyDescent="0.3">
      <c r="A50" s="415" t="s">
        <v>284</v>
      </c>
      <c r="B50" s="416"/>
      <c r="C50" s="96"/>
      <c r="D50" s="96"/>
      <c r="E50" s="417"/>
    </row>
    <row r="51" spans="1:6" ht="12.65" customHeight="1" x14ac:dyDescent="0.3">
      <c r="A51" s="418" t="s">
        <v>302</v>
      </c>
      <c r="B51" s="416">
        <v>489</v>
      </c>
      <c r="C51" s="96">
        <v>489</v>
      </c>
      <c r="D51" s="96">
        <v>0</v>
      </c>
      <c r="E51" s="417">
        <v>0</v>
      </c>
    </row>
    <row r="52" spans="1:6" ht="12.65" customHeight="1" x14ac:dyDescent="0.3">
      <c r="A52" s="418" t="s">
        <v>303</v>
      </c>
      <c r="B52" s="416">
        <v>557</v>
      </c>
      <c r="C52" s="96">
        <v>595</v>
      </c>
      <c r="D52" s="96">
        <v>-38</v>
      </c>
      <c r="E52" s="417">
        <v>-6.386554621848739</v>
      </c>
    </row>
    <row r="53" spans="1:6" ht="12.65" customHeight="1" x14ac:dyDescent="0.3">
      <c r="A53" s="418" t="s">
        <v>304</v>
      </c>
      <c r="B53" s="416">
        <v>1667</v>
      </c>
      <c r="C53" s="96">
        <v>1728</v>
      </c>
      <c r="D53" s="96">
        <v>-61</v>
      </c>
      <c r="E53" s="417">
        <v>-3.5300925925925921</v>
      </c>
    </row>
    <row r="54" spans="1:6" ht="12.65" customHeight="1" x14ac:dyDescent="0.3">
      <c r="A54" s="418" t="s">
        <v>305</v>
      </c>
      <c r="B54" s="416">
        <v>139</v>
      </c>
      <c r="C54" s="96">
        <v>150</v>
      </c>
      <c r="D54" s="96">
        <v>-11</v>
      </c>
      <c r="E54" s="417">
        <v>-7.333333333333333</v>
      </c>
    </row>
    <row r="55" spans="1:6" ht="12.65" customHeight="1" x14ac:dyDescent="0.3">
      <c r="A55" s="424" t="s">
        <v>306</v>
      </c>
      <c r="B55" s="416">
        <v>96</v>
      </c>
      <c r="C55" s="96">
        <v>91</v>
      </c>
      <c r="D55" s="96">
        <v>5</v>
      </c>
      <c r="E55" s="417">
        <v>5.4945054945054945</v>
      </c>
    </row>
    <row r="56" spans="1:6" ht="12.65" customHeight="1" x14ac:dyDescent="0.3">
      <c r="A56" s="424" t="s">
        <v>307</v>
      </c>
      <c r="B56" s="416">
        <v>446</v>
      </c>
      <c r="C56" s="96">
        <v>444</v>
      </c>
      <c r="D56" s="96">
        <v>2</v>
      </c>
      <c r="E56" s="417">
        <v>0.45045045045045046</v>
      </c>
    </row>
    <row r="57" spans="1:6" ht="12.65" customHeight="1" x14ac:dyDescent="0.3">
      <c r="A57" s="418" t="s">
        <v>308</v>
      </c>
      <c r="B57" s="416">
        <v>238</v>
      </c>
      <c r="C57" s="96">
        <v>238</v>
      </c>
      <c r="D57" s="96">
        <v>0</v>
      </c>
      <c r="E57" s="417">
        <v>0</v>
      </c>
    </row>
    <row r="58" spans="1:6" ht="12.65" customHeight="1" x14ac:dyDescent="0.3">
      <c r="A58" s="425" t="s">
        <v>309</v>
      </c>
      <c r="B58" s="426">
        <v>208</v>
      </c>
      <c r="C58" s="427">
        <v>206</v>
      </c>
      <c r="D58" s="427">
        <v>2</v>
      </c>
      <c r="E58" s="428">
        <v>0.97087378640776689</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C1EFF-B330-41D9-8987-7243F18B133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7378104.04</v>
      </c>
      <c r="D35" s="96">
        <v>1391.3075693003959</v>
      </c>
      <c r="E35" s="96">
        <v>5303</v>
      </c>
      <c r="F35" s="437">
        <v>1391.3075693003959</v>
      </c>
    </row>
    <row r="36" spans="1:7" ht="15" customHeight="1" x14ac:dyDescent="0.3">
      <c r="A36" s="438" t="s">
        <v>319</v>
      </c>
      <c r="B36" s="107"/>
      <c r="C36" s="416">
        <v>5992879.04</v>
      </c>
      <c r="D36" s="96">
        <v>1130.0922194983971</v>
      </c>
      <c r="E36" s="96">
        <v>5298</v>
      </c>
      <c r="F36" s="437">
        <v>1131.1587466968667</v>
      </c>
    </row>
    <row r="37" spans="1:7" ht="15" customHeight="1" x14ac:dyDescent="0.3">
      <c r="A37" s="418" t="s">
        <v>320</v>
      </c>
      <c r="B37" s="107"/>
      <c r="C37" s="416">
        <v>2982398.92</v>
      </c>
      <c r="D37" s="96">
        <v>562.39843861964926</v>
      </c>
      <c r="E37" s="96">
        <v>4991</v>
      </c>
      <c r="F37" s="437">
        <v>597.55538369064311</v>
      </c>
    </row>
    <row r="38" spans="1:7" ht="15" customHeight="1" x14ac:dyDescent="0.3">
      <c r="A38" s="418" t="s">
        <v>321</v>
      </c>
      <c r="B38" s="107"/>
      <c r="C38" s="416">
        <v>232144.22</v>
      </c>
      <c r="D38" s="96">
        <v>43.776017348670564</v>
      </c>
      <c r="E38" s="96">
        <v>1038</v>
      </c>
      <c r="F38" s="437">
        <v>223.64568400770713</v>
      </c>
    </row>
    <row r="39" spans="1:7" ht="15" customHeight="1" x14ac:dyDescent="0.3">
      <c r="A39" s="418" t="s">
        <v>322</v>
      </c>
      <c r="B39" s="107"/>
      <c r="C39" s="416">
        <v>185610.47</v>
      </c>
      <c r="D39" s="96">
        <v>35.001031491608522</v>
      </c>
      <c r="E39" s="96">
        <v>2847</v>
      </c>
      <c r="F39" s="437">
        <v>65.195107130312607</v>
      </c>
    </row>
    <row r="40" spans="1:7" ht="15" customHeight="1" x14ac:dyDescent="0.3">
      <c r="A40" s="418" t="s">
        <v>323</v>
      </c>
      <c r="B40" s="107"/>
      <c r="C40" s="416">
        <v>2592725.4300000002</v>
      </c>
      <c r="D40" s="96">
        <v>488.91673203846881</v>
      </c>
      <c r="E40" s="96">
        <v>5029</v>
      </c>
      <c r="F40" s="437">
        <v>515.5548677669517</v>
      </c>
    </row>
    <row r="41" spans="1:7" ht="15" customHeight="1" x14ac:dyDescent="0.3">
      <c r="A41" s="418" t="s">
        <v>324</v>
      </c>
      <c r="B41" s="107"/>
      <c r="C41" s="416">
        <v>2556571.48</v>
      </c>
      <c r="D41" s="439" t="s">
        <v>325</v>
      </c>
      <c r="E41" s="439" t="s">
        <v>325</v>
      </c>
      <c r="F41" s="440" t="s">
        <v>325</v>
      </c>
    </row>
    <row r="42" spans="1:7" ht="15" customHeight="1" x14ac:dyDescent="0.3">
      <c r="A42" s="424" t="s">
        <v>326</v>
      </c>
      <c r="B42" s="107"/>
      <c r="C42" s="416">
        <v>1321165.04</v>
      </c>
      <c r="D42" s="96">
        <v>249.13540260230059</v>
      </c>
      <c r="E42" s="96">
        <v>5280</v>
      </c>
      <c r="F42" s="437">
        <v>250.22065151515153</v>
      </c>
    </row>
    <row r="43" spans="1:7" ht="15" customHeight="1" x14ac:dyDescent="0.3">
      <c r="A43" s="441" t="s">
        <v>327</v>
      </c>
      <c r="B43" s="107"/>
      <c r="C43" s="416">
        <v>64059.96</v>
      </c>
      <c r="D43" s="96">
        <v>12.079947199698283</v>
      </c>
      <c r="E43" s="439" t="s">
        <v>325</v>
      </c>
      <c r="F43" s="440" t="s">
        <v>325</v>
      </c>
    </row>
    <row r="44" spans="1:7" ht="15" customHeight="1" x14ac:dyDescent="0.3">
      <c r="A44" s="418" t="s">
        <v>328</v>
      </c>
      <c r="B44" s="107"/>
      <c r="C44" s="416">
        <v>31549.5</v>
      </c>
      <c r="D44" s="96">
        <v>5.9493682821044693</v>
      </c>
      <c r="E44" s="96" t="s">
        <v>325</v>
      </c>
      <c r="F44" s="437" t="s">
        <v>325</v>
      </c>
    </row>
    <row r="45" spans="1:7" ht="15" customHeight="1" x14ac:dyDescent="0.3">
      <c r="A45" s="418" t="s">
        <v>329</v>
      </c>
      <c r="B45" s="107"/>
      <c r="C45" s="416">
        <v>31731.16</v>
      </c>
      <c r="D45" s="96">
        <v>5.9836243635677917</v>
      </c>
      <c r="E45" s="96" t="s">
        <v>325</v>
      </c>
      <c r="F45" s="437" t="s">
        <v>325</v>
      </c>
    </row>
    <row r="46" spans="1:7" ht="24" customHeight="1" x14ac:dyDescent="0.3">
      <c r="A46" s="442" t="s">
        <v>330</v>
      </c>
      <c r="B46" s="107"/>
      <c r="C46" s="416">
        <v>779.3</v>
      </c>
      <c r="D46" s="96">
        <v>0.146954554026023</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0959-5686-4028-8FBF-40820CE3D207}">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64AEAED-D794-42AD-AB47-85A702B76BCA}"/>
    <hyperlink ref="A39:G40" r:id="rId2" display="Das Glossar enthält Erläuterungen zu allen statistisch relevanten Begriffen, die in den verschiedenen Produkten der Statistik der BA Verwendung finden." xr:uid="{2FD88A15-8F7E-4741-975D-C9F49A1FAFC2}"/>
    <hyperlink ref="A43:B43" r:id="rId3" display="Abkürzungsverzeichnis" xr:uid="{BF9E0F6A-E8F3-4FB5-B933-0FE1C2F41018}"/>
    <hyperlink ref="C43" r:id="rId4" xr:uid="{42A82495-AFAE-4ECB-A766-C6D6407A5A4F}"/>
    <hyperlink ref="A37:G37" r:id="rId5" display="Die Qualitätsberichte der Statistik erläutern die Entstehung und Aussagekraft der jeweiligen Fachstatistik." xr:uid="{7AAED0B0-162F-49F0-92C3-5480203D4547}"/>
    <hyperlink ref="B9:D9" r:id="rId6" display="Arbeitsuche, Arbeitslosigkeit und Unterbeschäftigung" xr:uid="{AA2459C8-AFDC-475D-A2A1-A350D1912A77}"/>
    <hyperlink ref="B10:C10" r:id="rId7" display="Ausbildungsmarkt" xr:uid="{FD6FD486-B946-4B97-BC26-33418B52390F}"/>
    <hyperlink ref="B11:C11" r:id="rId8" display="Beschäftigung" xr:uid="{8FA22346-DB71-44EB-8F44-589384614BDD}"/>
    <hyperlink ref="B12:C12" r:id="rId9" display="Einnahmen/Ausgaben" xr:uid="{9A5F17C4-41E8-4EC7-A8C9-0CA23234F3F0}"/>
    <hyperlink ref="B13:C13" r:id="rId10" display="Förderung und berufliche Rehabilitation" xr:uid="{D24E8536-99E8-4A4B-9266-BC48F3588A95}"/>
    <hyperlink ref="B14:C14" r:id="rId11" display="Gemeldete Arbeitsstellen" xr:uid="{F97E2287-83C5-4470-AF6B-5152092B473A}"/>
    <hyperlink ref="B15:C15" r:id="rId12" display="Grundsicherung für Arbeitsuchende (SGB II)" xr:uid="{8D5127F4-6145-44D7-9AF8-AB24558D2D61}"/>
    <hyperlink ref="B16:C16" r:id="rId13" display="Leistungen SGB III" xr:uid="{77016678-25A6-4A8B-83D3-19851DB3D8C6}"/>
    <hyperlink ref="B19:C19" r:id="rId14" display="Berufe" xr:uid="{DF666E22-4EC5-4969-A484-9313810C5925}"/>
    <hyperlink ref="B20:C20" r:id="rId15" display="Bildung" xr:uid="{E2B39143-4881-4A82-B245-3CD678C4C98A}"/>
    <hyperlink ref="B21:C21" r:id="rId16" display="Demografie" xr:uid="{08E35FE5-C57B-40E4-B857-625EB7847EED}"/>
    <hyperlink ref="B22:C22" r:id="rId17" display="Entgelt" xr:uid="{4CCAA718-F202-4EA3-9817-1963654FA5A2}"/>
    <hyperlink ref="B23:C23" r:id="rId18" display="Fachkräftebedarf" xr:uid="{501C09F0-A442-4904-B161-6D127F4775EA}"/>
    <hyperlink ref="B24:C24" r:id="rId19" display="Familien und Kinder" xr:uid="{F0D98D3B-6FAF-4741-BB62-254441FEFD33}"/>
    <hyperlink ref="B25:C25" r:id="rId20" display="Frauen und Männer" xr:uid="{303C7CE9-1304-4623-90F3-1D15B817EFC1}"/>
    <hyperlink ref="B27:C27" r:id="rId21" display="Langzeitarbeitslosigkeit" xr:uid="{B01359C3-D856-470F-B626-25807A6F202B}"/>
    <hyperlink ref="B28:C28" r:id="rId22" display="Menschen mit Behinderungen" xr:uid="{B4B6705E-EC58-46B5-AA6F-43A316D881D3}"/>
    <hyperlink ref="B29:C29" r:id="rId23" display="Migration" xr:uid="{A14ED211-3E65-4CCF-A50F-19269BD5F373}"/>
    <hyperlink ref="B30:C30" r:id="rId24" display="Regionale Mobilität" xr:uid="{BBF98413-B305-4859-A4BB-BEA1FCDA7E64}"/>
    <hyperlink ref="B32:C32" r:id="rId25" display="Wirtschaftszweige" xr:uid="{AFA6FF14-901C-44D2-9509-6FE68D22B706}"/>
    <hyperlink ref="B33:C33" r:id="rId26" display="Zeitarbeit" xr:uid="{CA132750-6084-4939-9A26-65CD1C86FDA4}"/>
    <hyperlink ref="A26" r:id="rId27" tooltip="Jüngere" display="https://statistik.arbeitsagentur.de/DE/Navigation/Statistiken/Themen-im-Fokus/Juengere/Juengere-Nav.html?mtm_campaign=Bericht" xr:uid="{7BF88193-8966-4D38-9CDB-C0EDCE922721}"/>
    <hyperlink ref="B26:C26" r:id="rId28" display="Jüngere" xr:uid="{7A29845E-2615-479D-827A-81A1A71A9429}"/>
    <hyperlink ref="A35:E35" r:id="rId29" display="Die Methodischen Hinweise der Statistik bieten ergänzende Informationen." xr:uid="{74064498-5C5A-4EC4-958B-06E74D15A843}"/>
    <hyperlink ref="B31" r:id="rId30" xr:uid="{4B97C71B-5402-4A1C-9370-9601A379FAE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2026-09-23T14:03:02Z</dcterms:created>
  <dcterms:modified xsi:type="dcterms:W3CDTF">2026-09-23T14:03:02Z</dcterms:modified>
</cp:coreProperties>
</file>