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58B414E-5C5A-4325-911F-6E2C215243BC}" xr6:coauthVersionLast="47" xr6:coauthVersionMax="47" xr10:uidLastSave="{00000000-0000-0000-0000-000000000000}"/>
  <bookViews>
    <workbookView xWindow="-103" yWindow="-103" windowWidth="21806" windowHeight="14006" xr2:uid="{B9C6F8EF-F3DD-4D3F-A382-579B6766FD8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<sst xmlns="http://schemas.openxmlformats.org/spreadsheetml/2006/main" count="931" uniqueCount="334">
  <si>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</si>
  <si>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</si>
  <si>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</si>
  <si>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</si>
  <si>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</si>
  <si>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</si>
  <si>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</si>
  <si>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</si>
  <si>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</si>
  <si>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</si>
  <si>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</si>
  <si>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</si>
  <si>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</si>
  <si>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</si>
  <si>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</si>
  <si>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</si>
  <si>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</si>
  <si>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</si>
  <si>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</si>
  <si>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</si>
  <si>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</si>
  <si>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</si>
  <si>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</si>
  <si>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</si>
  <si>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</si>
  <si>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</si>
  <si>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</si>
  <si>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</si>
  <si>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</si>
  <si>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</si>
  <si>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</si>
  <si>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</si>
  <si>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</si>
  <si>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</si>
  <si>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</si>
  <si>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</si>
  <si>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</si>
  <si>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</si>
  <si>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</si>
  <si>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</si>
  <si>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</si>
  <si>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</si>
  <si>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</si>
  <si>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</si>
  <si>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</si>
  <si>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</si>
  <si>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</si>
  <si>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</si>
  <si>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</si>
  <si>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</si>
  <si>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</si>
  <si>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</si>
  <si>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</si>
  <si>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</si>
  <si>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</si>
  <si>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</si>
  <si>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</si>
  <si>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</si>
  <si>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</si>
  <si>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</si>
  <si>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</si>
  <si>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</si>
  <si>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</si>
  <si>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Oberhausen,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</si>
  <si>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</si>
  <si>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</si>
  <si>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</si>
  <si>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</si>
  <si>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</si>
  <si>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</si>
  <si>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</si>
  <si>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</si>
  <si>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</si>
  <si>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</si>
  <si>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</si>
  <si>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</si>
  <si>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</si>
  <si>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</si>
  <si>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</si>
  <si>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</si>
  <si>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</si>
  <si>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</si>
  <si>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</si>
  <si>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</si>
  <si>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</si>
  <si>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</si>
  <si>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</si>
  <si>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</si>
  <si>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</si>
  <si>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</si>
  <si>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</si>
  <si>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</si>
  <si>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</si>
  <si>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</si>
  <si>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</si>
  <si>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</si>
  <si>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</si>
  <si>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</si>
  <si>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</si>
  <si>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</si>
  <si>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</si>
  <si>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</si>
  <si>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</si>
  <si>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</si>
  <si>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</si>
  <si>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</si>
  <si>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</si>
  <si>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</si>
  <si>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</si>
  <si>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</si>
  <si>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</si>
  <si>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</si>
  <si>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</si>
  <si>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</si>
  <si>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</si>
  <si>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</si>
  <si>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</si>
  <si>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</si>
  <si>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</si>
  <si>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</si>
  <si>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</si>
  <si>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</si>
  <si>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</si>
  <si>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</si>
  <si>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</si>
  <si>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</si>
  <si>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</si>
  <si>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</si>
  <si>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</si>
  <si>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</si>
  <si>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</si>
  <si>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</si>
  <si>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</si>
  <si>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</si>
  <si>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</si>
  <si>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</si>
  <si>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</si>
  <si>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</si>
  <si>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</si>
  <si>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</si>
  <si>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</si>
  <si>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</si>
  <si>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</si>
  <si>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</si>
  <si>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</si>
  <si>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</si>
  <si>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</si>
  <si>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</si>
  <si>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</si>
  <si>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</si>
  <si>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</si>
  <si>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</si>
  <si>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</si>
  <si>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</si>
  <si>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</si>
  <si>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</si>
  <si>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</si>
  <si>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</si>
  <si>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</si>
  <si>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</si>
  <si>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</si>
  <si>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</si>
  <si>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</si>
  <si>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</si>
  <si>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</si>
  <si>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</si>
  <si>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115 auf 13.069 verringert.  Im Vergleich zum Vorjahresmonat gab es 447 Arbeitslose mehr. Die Arbeitslosenquote auf Basis aller zivilen Erwerbspersonen betrug im September 11,6%; vor einem Jahr hatte sie sich auf 11,3% belaufen. Im Rechtskreis SGB III lag die Arbeitslosigkeit bei 3.302, das sind 37 weniger als im Vormonat und 503 mehr als im Vorjahr. Die anteilige SGB III-Arbeitslosenquote lag bei 2,9%. Im Rechtskreis SGB II gab es 9.767 Arbeitslose, das ist ein Minus von 78 gegenüber August; im Vergleich zum September 2025 waren es 56 Arbeitslose weniger. Die anteilige SGB II-Arbeitslosenquote betrug 8,7%.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</si>
  <si>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</si>
  <si>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</si>
  <si>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</si>
  <si>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</si>
  <si>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</si>
  <si>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</si>
  <si>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</si>
  <si>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</si>
  <si>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</si>
  <si>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</si>
  <si>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</si>
  <si>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</si>
  <si>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</si>
  <si>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</si>
  <si>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</si>
  <si>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</si>
  <si>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–0,1% bei Ausländern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</si>
  <si>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</si>
  <si>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</si>
  <si>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</si>
  <si>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</si>
  <si>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</si>
  <si>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2.032 Personen (neu oder erneut) arbeitslos, das waren 154 mehr als vor einem Jahr. Gleichzeitig beendeten 2.144 Personen ihre Arbeitslosigkeit, 58 mehr als im September 2025. Seit Jahresbeginn gab es 18.201 Zugänge von Arbeitslosen, gegenüber dem Vorjahreszeitraum ist das ein Zuwachs von 463 Meldungen. Dem gegenüber stehen 17.773 Abmeldungen von Arbeitslosen, im Vergleich zum Vorjahreszeitraum ist das ein Zuwachs von 289 Abmeldungen. Im September meldeten sich 628 zuvor erwerbstätige Personen arbeitslos, 63 mehr als vor einem Jahr. Durch Aufnahme einer Erwerbstätigkeit konnten in diesem Monat 634 Personen ihre Arbeitslosigkeit beenden, 73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</si>
  <si>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</si>
  <si>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</si>
  <si>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</si>
  <si>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</si>
  <si>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</si>
  <si>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</si>
  <si>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</si>
  <si>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</si>
  <si>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</si>
  <si>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</si>
  <si>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</si>
  <si>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</si>
  <si>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</si>
  <si>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</si>
  <si>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</si>
  <si>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</si>
  <si>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2.435 Arbeitsstellen gemeldet, gegenüber August ist das ein Plus von 130 oder 6 Prozent. Im Vergleich zum Vorjahresmonat gab es 141 Stellen mehr (+6 Prozent). Arbeitgeber meldeten im September 353 neue Arbeitsstellen, das waren 9 oder 2 Prozent weniger als ein Jahr zuvor. Seit Jahresbeginn sind damit 3.052 Stellen eingegangen, das ist ein Zuwachs gegenüber dem Vorjahreszeitraum von 208 oder 7%. Zudem wurden im September 264 Arbeitsstellen abgemeldet, 52 oder 16 Prozent weniger als im Vorjahr. Von Januar bis September gab es insgesamt 3.102 Stellenabgänge, im Vergleich zum Vorjahreszeitraum ist das ein Zuwachs von 594 oder 24%.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</si>
  <si>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</si>
  <si>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</si>
  <si>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</si>
  <si>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</si>
  <si>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</si>
  <si>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</si>
  <si>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</si>
  <si>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</si>
  <si>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</si>
  <si>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</si>
  <si>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</si>
  <si>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</si>
  <si>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</si>
  <si>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</si>
  <si>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</si>
  <si>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</si>
  <si>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</si>
  <si>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</si>
  <si>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</si>
  <si>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</si>
  <si>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</si>
  <si>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</si>
  <si>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</si>
  <si>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</si>
  <si>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</si>
  <si>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</si>
  <si>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</si>
  <si>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</si>
  <si>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</si>
  <si>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</si>
  <si>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</si>
  <si>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</si>
  <si>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</si>
  <si>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</si>
  <si>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</si>
  <si>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</si>
  <si>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</si>
  <si>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</si>
  <si>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</si>
  <si>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</si>
  <si>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</si>
  <si>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</si>
  <si>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</si>
  <si>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</si>
  <si>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</si>
  <si>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</si>
  <si>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</si>
  <si>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</si>
  <si>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</si>
  <si>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</si>
  <si>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</si>
  <si>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Oberhausen, Stadt (Arbeitsort)</t>
  </si>
  <si>
    <t>März 2026 - Daten nach einer Wartezeit von 6 Monaten</t>
  </si>
  <si>
    <t>Ende März 2026, dem letzten Quartalsstichtag der Beschäftigungsstatistik mit gesicherten Angaben, belief sich die sozialversicherungspflichtige Beschäftigung  auf 69.985. Gegenüber dem Vorjahresquartal war das eine Abnahme um 985 oder 1,4%, nach +619 oder +0,9% im Vorquartal. Nach Branchen gab es absolut betrachtet die stärkste Zunahme im Handel sowie der Instandhaltung und Reparatur von Kraftfahrzeugen (+1.137 oder +10,6%); am ungünstigsten war dagegen die Entwicklung bei der Erbringung von sonstigen wirtschaftlichen Dienstleistungen ohne Arbeitnehmerüberlassung (–918 oder –15,1%).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</si>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</sst>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4D3B189-6D56-41AA-B97F-0CE7888D0092}"/>
    <cellStyle name="Link 3" xfId="8" xr:uid="{1E558E41-A327-4A68-8795-67503E9EC75D}"/>
    <cellStyle name="Prozent" xfId="6" builtinId="5"/>
    <cellStyle name="Standard" xfId="0" builtinId="0"/>
    <cellStyle name="Standard 2" xfId="2" xr:uid="{35B75EA0-F137-4444-9793-60A18A582D95}"/>
    <cellStyle name="Standard 2 2 3" xfId="3" xr:uid="{00B73526-2236-4F0E-9736-B5726E5E25BF}"/>
    <cellStyle name="Standard 2 9" xfId="4" xr:uid="{1B62E978-8558-460B-9266-3AAB7AB9A69C}"/>
    <cellStyle name="Standard 3" xfId="7" xr:uid="{33F70C04-6790-454F-A5F1-0237B4A68CF5}"/>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9EB-4C29-8C87-F2C30E05C212}"/>
              </c:ext>
            </c:extLst>
          </c:dPt>
          <c:dPt>
            <c:idx val="3"/>
            <c:invertIfNegative val="0"/>
            <c:bubble3D val="0"/>
            <c:spPr>
              <a:solidFill>
                <a:srgbClr val="747C8F"/>
              </a:solidFill>
            </c:spPr>
            <c:extLst>
              <c:ext xmlns:c16="http://schemas.microsoft.com/office/drawing/2014/chart" uri="{C3380CC4-5D6E-409C-BE32-E72D297353CC}">
                <c16:uniqueId val="{00000003-F9EB-4C29-8C87-F2C30E05C212}"/>
              </c:ext>
            </c:extLst>
          </c:dPt>
          <c:dPt>
            <c:idx val="4"/>
            <c:invertIfNegative val="0"/>
            <c:bubble3D val="0"/>
            <c:spPr>
              <a:solidFill>
                <a:srgbClr val="0D1429"/>
              </a:solidFill>
            </c:spPr>
            <c:extLst>
              <c:ext xmlns:c16="http://schemas.microsoft.com/office/drawing/2014/chart" uri="{C3380CC4-5D6E-409C-BE32-E72D297353CC}">
                <c16:uniqueId val="{00000005-F9EB-4C29-8C87-F2C30E05C212}"/>
              </c:ext>
            </c:extLst>
          </c:dPt>
          <c:dPt>
            <c:idx val="5"/>
            <c:invertIfNegative val="0"/>
            <c:bubble3D val="0"/>
            <c:spPr>
              <a:solidFill>
                <a:srgbClr val="0D1429"/>
              </a:solidFill>
            </c:spPr>
            <c:extLst>
              <c:ext xmlns:c16="http://schemas.microsoft.com/office/drawing/2014/chart" uri="{C3380CC4-5D6E-409C-BE32-E72D297353CC}">
                <c16:uniqueId val="{00000007-F9EB-4C29-8C87-F2C30E05C21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9EB-4C29-8C87-F2C30E05C21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13069</c:v>
              </c:pt>
              <c:pt idx="1">
                <c:v>12622</c:v>
              </c:pt>
              <c:pt idx="2">
                <c:v>3302</c:v>
              </c:pt>
              <c:pt idx="3">
                <c:v>2799</c:v>
              </c:pt>
              <c:pt idx="4">
                <c:v>9767</c:v>
              </c:pt>
              <c:pt idx="5">
                <c:v>9823</c:v>
              </c:pt>
            </c:numLit>
          </c:val>
          <c:extLst>
            <c:ext xmlns:c16="http://schemas.microsoft.com/office/drawing/2014/chart" uri="{C3380CC4-5D6E-409C-BE32-E72D297353CC}">
              <c16:uniqueId val="{00000008-F9EB-4C29-8C87-F2C30E05C21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9EB-4C29-8C87-F2C30E05C21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2351</c:v>
              </c:pt>
              <c:pt idx="1">
                <c:v>2594</c:v>
              </c:pt>
              <c:pt idx="2">
                <c:v>427</c:v>
              </c:pt>
              <c:pt idx="3">
                <c:v>434</c:v>
              </c:pt>
              <c:pt idx="4">
                <c:v>1924</c:v>
              </c:pt>
              <c:pt idx="5">
                <c:v>2160</c:v>
              </c:pt>
            </c:numLit>
          </c:val>
          <c:extLst>
            <c:ext xmlns:c16="http://schemas.microsoft.com/office/drawing/2014/chart" uri="{C3380CC4-5D6E-409C-BE32-E72D297353CC}">
              <c16:uniqueId val="{0000000A-F9EB-4C29-8C87-F2C30E05C21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15420</c:v>
              </c:pt>
              <c:pt idx="1">
                <c:v>15216</c:v>
              </c:pt>
              <c:pt idx="2">
                <c:v>3729</c:v>
              </c:pt>
              <c:pt idx="3">
                <c:v>3233</c:v>
              </c:pt>
              <c:pt idx="4">
                <c:v>11691</c:v>
              </c:pt>
              <c:pt idx="5">
                <c:v>11983</c:v>
              </c:pt>
            </c:numLit>
          </c:val>
          <c:smooth val="0"/>
          <c:extLst>
            <c:ext xmlns:c16="http://schemas.microsoft.com/office/drawing/2014/chart" uri="{C3380CC4-5D6E-409C-BE32-E72D297353CC}">
              <c16:uniqueId val="{0000000B-F9EB-4C29-8C87-F2C30E05C21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0.84753566796368351</c:v>
              </c:pt>
              <c:pt idx="1">
                <c:v>0.82952155625657198</c:v>
              </c:pt>
              <c:pt idx="2">
                <c:v>0.88549208903191201</c:v>
              </c:pt>
              <c:pt idx="3">
                <c:v>0.8657593566347046</c:v>
              </c:pt>
              <c:pt idx="4">
                <c:v>0.83542896244974763</c:v>
              </c:pt>
              <c:pt idx="5">
                <c:v>0.8197446382375031</c:v>
              </c:pt>
            </c:numLit>
          </c:val>
          <c:smooth val="0"/>
          <c:extLst>
            <c:ext xmlns:c16="http://schemas.microsoft.com/office/drawing/2014/chart" uri="{C3380CC4-5D6E-409C-BE32-E72D297353CC}">
              <c16:uniqueId val="{0000000C-F9EB-4C29-8C87-F2C30E05C21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41B6-4510-BAF9-671EB34829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9505</c:v>
              </c:pt>
              <c:pt idx="1">
                <c:v>9447</c:v>
              </c:pt>
              <c:pt idx="2">
                <c:v>9439</c:v>
              </c:pt>
              <c:pt idx="3">
                <c:v>9544</c:v>
              </c:pt>
              <c:pt idx="4">
                <c:v>9586</c:v>
              </c:pt>
              <c:pt idx="5">
                <c:v>9361</c:v>
              </c:pt>
              <c:pt idx="6">
                <c:v>9781</c:v>
              </c:pt>
              <c:pt idx="7">
                <c:v>9917</c:v>
              </c:pt>
              <c:pt idx="8">
                <c:v>9758</c:v>
              </c:pt>
              <c:pt idx="9">
                <c:v>9756</c:v>
              </c:pt>
              <c:pt idx="10">
                <c:v>9706</c:v>
              </c:pt>
              <c:pt idx="11">
                <c:v>9906</c:v>
              </c:pt>
              <c:pt idx="12">
                <c:v>9943</c:v>
              </c:pt>
              <c:pt idx="13">
                <c:v>10135</c:v>
              </c:pt>
              <c:pt idx="14">
                <c:v>10126</c:v>
              </c:pt>
              <c:pt idx="15">
                <c:v>10120</c:v>
              </c:pt>
              <c:pt idx="16">
                <c:v>10101</c:v>
              </c:pt>
              <c:pt idx="17">
                <c:v>10175</c:v>
              </c:pt>
              <c:pt idx="18">
                <c:v>10092</c:v>
              </c:pt>
              <c:pt idx="19">
                <c:v>9990</c:v>
              </c:pt>
              <c:pt idx="20">
                <c:v>9823</c:v>
              </c:pt>
              <c:pt idx="21">
                <c:v>9893</c:v>
              </c:pt>
              <c:pt idx="22">
                <c:v>9769</c:v>
              </c:pt>
              <c:pt idx="23">
                <c:v>9643</c:v>
              </c:pt>
              <c:pt idx="24">
                <c:v>9908</c:v>
              </c:pt>
              <c:pt idx="25" formatCode="General">
                <c:v>9896</c:v>
              </c:pt>
              <c:pt idx="26" formatCode="General">
                <c:v>9838</c:v>
              </c:pt>
              <c:pt idx="27" formatCode="General">
                <c:v>9762</c:v>
              </c:pt>
              <c:pt idx="28" formatCode="General">
                <c:v>9663</c:v>
              </c:pt>
              <c:pt idx="29" formatCode="General">
                <c:v>9791</c:v>
              </c:pt>
              <c:pt idx="30" formatCode="General">
                <c:v>9761</c:v>
              </c:pt>
              <c:pt idx="31" formatCode="General">
                <c:v>9845</c:v>
              </c:pt>
              <c:pt idx="32" formatCode="General">
                <c:v>9767</c:v>
              </c:pt>
            </c:numLit>
          </c:val>
          <c:extLst>
            <c:ext xmlns:c16="http://schemas.microsoft.com/office/drawing/2014/chart" uri="{C3380CC4-5D6E-409C-BE32-E72D297353CC}">
              <c16:uniqueId val="{00000001-41B6-4510-BAF9-671EB34829B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41B6-4510-BAF9-671EB34829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2452</c:v>
              </c:pt>
              <c:pt idx="1">
                <c:v>2477</c:v>
              </c:pt>
              <c:pt idx="2">
                <c:v>2429</c:v>
              </c:pt>
              <c:pt idx="3">
                <c:v>2386</c:v>
              </c:pt>
              <c:pt idx="4">
                <c:v>2326</c:v>
              </c:pt>
              <c:pt idx="5">
                <c:v>2424</c:v>
              </c:pt>
              <c:pt idx="6">
                <c:v>2519</c:v>
              </c:pt>
              <c:pt idx="7">
                <c:v>2520</c:v>
              </c:pt>
              <c:pt idx="8">
                <c:v>2389</c:v>
              </c:pt>
              <c:pt idx="9">
                <c:v>2410</c:v>
              </c:pt>
              <c:pt idx="10">
                <c:v>2345</c:v>
              </c:pt>
              <c:pt idx="11">
                <c:v>2398</c:v>
              </c:pt>
              <c:pt idx="12">
                <c:v>2542</c:v>
              </c:pt>
              <c:pt idx="13">
                <c:v>2635</c:v>
              </c:pt>
              <c:pt idx="14">
                <c:v>2701</c:v>
              </c:pt>
              <c:pt idx="15">
                <c:v>2730</c:v>
              </c:pt>
              <c:pt idx="16">
                <c:v>2697</c:v>
              </c:pt>
              <c:pt idx="17">
                <c:v>2630</c:v>
              </c:pt>
              <c:pt idx="18">
                <c:v>2820</c:v>
              </c:pt>
              <c:pt idx="19">
                <c:v>2841</c:v>
              </c:pt>
              <c:pt idx="20">
                <c:v>2799</c:v>
              </c:pt>
              <c:pt idx="21">
                <c:v>2811</c:v>
              </c:pt>
              <c:pt idx="22">
                <c:v>2943</c:v>
              </c:pt>
              <c:pt idx="23">
                <c:v>2952</c:v>
              </c:pt>
              <c:pt idx="24">
                <c:v>3125</c:v>
              </c:pt>
              <c:pt idx="25" formatCode="General">
                <c:v>3109</c:v>
              </c:pt>
              <c:pt idx="26" formatCode="General">
                <c:v>3093</c:v>
              </c:pt>
              <c:pt idx="27" formatCode="General">
                <c:v>3139</c:v>
              </c:pt>
              <c:pt idx="28" formatCode="General">
                <c:v>3127</c:v>
              </c:pt>
              <c:pt idx="29" formatCode="General">
                <c:v>3121</c:v>
              </c:pt>
              <c:pt idx="30" formatCode="General">
                <c:v>3278</c:v>
              </c:pt>
              <c:pt idx="31" formatCode="General">
                <c:v>3339</c:v>
              </c:pt>
              <c:pt idx="32" formatCode="General">
                <c:v>3302</c:v>
              </c:pt>
            </c:numLit>
          </c:val>
          <c:extLst>
            <c:ext xmlns:c16="http://schemas.microsoft.com/office/drawing/2014/chart" uri="{C3380CC4-5D6E-409C-BE32-E72D297353CC}">
              <c16:uniqueId val="{00000003-41B6-4510-BAF9-671EB34829B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41B6-4510-BAF9-671EB34829BA}"/>
                </c:ext>
              </c:extLst>
            </c:dLbl>
            <c:dLbl>
              <c:idx val="1"/>
              <c:delete val="1"/>
              <c:extLst>
                <c:ext xmlns:c15="http://schemas.microsoft.com/office/drawing/2012/chart" uri="{CE6537A1-D6FC-4f65-9D91-7224C49458BB}"/>
                <c:ext xmlns:c16="http://schemas.microsoft.com/office/drawing/2014/chart" uri="{C3380CC4-5D6E-409C-BE32-E72D297353CC}">
                  <c16:uniqueId val="{00000005-41B6-4510-BAF9-671EB34829BA}"/>
                </c:ext>
              </c:extLst>
            </c:dLbl>
            <c:dLbl>
              <c:idx val="2"/>
              <c:delete val="1"/>
              <c:extLst>
                <c:ext xmlns:c15="http://schemas.microsoft.com/office/drawing/2012/chart" uri="{CE6537A1-D6FC-4f65-9D91-7224C49458BB}"/>
                <c:ext xmlns:c16="http://schemas.microsoft.com/office/drawing/2014/chart" uri="{C3380CC4-5D6E-409C-BE32-E72D297353CC}">
                  <c16:uniqueId val="{00000006-41B6-4510-BAF9-671EB34829BA}"/>
                </c:ext>
              </c:extLst>
            </c:dLbl>
            <c:dLbl>
              <c:idx val="3"/>
              <c:delete val="1"/>
              <c:extLst>
                <c:ext xmlns:c15="http://schemas.microsoft.com/office/drawing/2012/chart" uri="{CE6537A1-D6FC-4f65-9D91-7224C49458BB}"/>
                <c:ext xmlns:c16="http://schemas.microsoft.com/office/drawing/2014/chart" uri="{C3380CC4-5D6E-409C-BE32-E72D297353CC}">
                  <c16:uniqueId val="{00000007-41B6-4510-BAF9-671EB34829BA}"/>
                </c:ext>
              </c:extLst>
            </c:dLbl>
            <c:dLbl>
              <c:idx val="4"/>
              <c:delete val="1"/>
              <c:extLst>
                <c:ext xmlns:c15="http://schemas.microsoft.com/office/drawing/2012/chart" uri="{CE6537A1-D6FC-4f65-9D91-7224C49458BB}"/>
                <c:ext xmlns:c16="http://schemas.microsoft.com/office/drawing/2014/chart" uri="{C3380CC4-5D6E-409C-BE32-E72D297353CC}">
                  <c16:uniqueId val="{00000008-41B6-4510-BAF9-671EB34829BA}"/>
                </c:ext>
              </c:extLst>
            </c:dLbl>
            <c:dLbl>
              <c:idx val="5"/>
              <c:delete val="1"/>
              <c:extLst>
                <c:ext xmlns:c15="http://schemas.microsoft.com/office/drawing/2012/chart" uri="{CE6537A1-D6FC-4f65-9D91-7224C49458BB}"/>
                <c:ext xmlns:c16="http://schemas.microsoft.com/office/drawing/2014/chart" uri="{C3380CC4-5D6E-409C-BE32-E72D297353CC}">
                  <c16:uniqueId val="{00000009-41B6-4510-BAF9-671EB34829BA}"/>
                </c:ext>
              </c:extLst>
            </c:dLbl>
            <c:dLbl>
              <c:idx val="6"/>
              <c:delete val="1"/>
              <c:extLst>
                <c:ext xmlns:c15="http://schemas.microsoft.com/office/drawing/2012/chart" uri="{CE6537A1-D6FC-4f65-9D91-7224C49458BB}"/>
                <c:ext xmlns:c16="http://schemas.microsoft.com/office/drawing/2014/chart" uri="{C3380CC4-5D6E-409C-BE32-E72D297353CC}">
                  <c16:uniqueId val="{0000000A-41B6-4510-BAF9-671EB34829BA}"/>
                </c:ext>
              </c:extLst>
            </c:dLbl>
            <c:dLbl>
              <c:idx val="7"/>
              <c:delete val="1"/>
              <c:extLst>
                <c:ext xmlns:c15="http://schemas.microsoft.com/office/drawing/2012/chart" uri="{CE6537A1-D6FC-4f65-9D91-7224C49458BB}"/>
                <c:ext xmlns:c16="http://schemas.microsoft.com/office/drawing/2014/chart" uri="{C3380CC4-5D6E-409C-BE32-E72D297353CC}">
                  <c16:uniqueId val="{0000000B-41B6-4510-BAF9-671EB34829BA}"/>
                </c:ext>
              </c:extLst>
            </c:dLbl>
            <c:dLbl>
              <c:idx val="9"/>
              <c:delete val="1"/>
              <c:extLst>
                <c:ext xmlns:c15="http://schemas.microsoft.com/office/drawing/2012/chart" uri="{CE6537A1-D6FC-4f65-9D91-7224C49458BB}"/>
                <c:ext xmlns:c16="http://schemas.microsoft.com/office/drawing/2014/chart" uri="{C3380CC4-5D6E-409C-BE32-E72D297353CC}">
                  <c16:uniqueId val="{0000000C-41B6-4510-BAF9-671EB34829BA}"/>
                </c:ext>
              </c:extLst>
            </c:dLbl>
            <c:dLbl>
              <c:idx val="10"/>
              <c:delete val="1"/>
              <c:extLst>
                <c:ext xmlns:c15="http://schemas.microsoft.com/office/drawing/2012/chart" uri="{CE6537A1-D6FC-4f65-9D91-7224C49458BB}"/>
                <c:ext xmlns:c16="http://schemas.microsoft.com/office/drawing/2014/chart" uri="{C3380CC4-5D6E-409C-BE32-E72D297353CC}">
                  <c16:uniqueId val="{0000000D-41B6-4510-BAF9-671EB34829BA}"/>
                </c:ext>
              </c:extLst>
            </c:dLbl>
            <c:dLbl>
              <c:idx val="11"/>
              <c:delete val="1"/>
              <c:extLst>
                <c:ext xmlns:c15="http://schemas.microsoft.com/office/drawing/2012/chart" uri="{CE6537A1-D6FC-4f65-9D91-7224C49458BB}"/>
                <c:ext xmlns:c16="http://schemas.microsoft.com/office/drawing/2014/chart" uri="{C3380CC4-5D6E-409C-BE32-E72D297353CC}">
                  <c16:uniqueId val="{0000000E-41B6-4510-BAF9-671EB34829BA}"/>
                </c:ext>
              </c:extLst>
            </c:dLbl>
            <c:dLbl>
              <c:idx val="12"/>
              <c:delete val="1"/>
              <c:extLst>
                <c:ext xmlns:c15="http://schemas.microsoft.com/office/drawing/2012/chart" uri="{CE6537A1-D6FC-4f65-9D91-7224C49458BB}"/>
                <c:ext xmlns:c16="http://schemas.microsoft.com/office/drawing/2014/chart" uri="{C3380CC4-5D6E-409C-BE32-E72D297353CC}">
                  <c16:uniqueId val="{0000000F-41B6-4510-BAF9-671EB34829BA}"/>
                </c:ext>
              </c:extLst>
            </c:dLbl>
            <c:dLbl>
              <c:idx val="13"/>
              <c:delete val="1"/>
              <c:extLst>
                <c:ext xmlns:c15="http://schemas.microsoft.com/office/drawing/2012/chart" uri="{CE6537A1-D6FC-4f65-9D91-7224C49458BB}"/>
                <c:ext xmlns:c16="http://schemas.microsoft.com/office/drawing/2014/chart" uri="{C3380CC4-5D6E-409C-BE32-E72D297353CC}">
                  <c16:uniqueId val="{00000010-41B6-4510-BAF9-671EB34829BA}"/>
                </c:ext>
              </c:extLst>
            </c:dLbl>
            <c:dLbl>
              <c:idx val="14"/>
              <c:delete val="1"/>
              <c:extLst>
                <c:ext xmlns:c15="http://schemas.microsoft.com/office/drawing/2012/chart" uri="{CE6537A1-D6FC-4f65-9D91-7224C49458BB}"/>
                <c:ext xmlns:c16="http://schemas.microsoft.com/office/drawing/2014/chart" uri="{C3380CC4-5D6E-409C-BE32-E72D297353CC}">
                  <c16:uniqueId val="{00000011-41B6-4510-BAF9-671EB34829BA}"/>
                </c:ext>
              </c:extLst>
            </c:dLbl>
            <c:dLbl>
              <c:idx val="15"/>
              <c:delete val="1"/>
              <c:extLst>
                <c:ext xmlns:c15="http://schemas.microsoft.com/office/drawing/2012/chart" uri="{CE6537A1-D6FC-4f65-9D91-7224C49458BB}"/>
                <c:ext xmlns:c16="http://schemas.microsoft.com/office/drawing/2014/chart" uri="{C3380CC4-5D6E-409C-BE32-E72D297353CC}">
                  <c16:uniqueId val="{00000012-41B6-4510-BAF9-671EB34829BA}"/>
                </c:ext>
              </c:extLst>
            </c:dLbl>
            <c:dLbl>
              <c:idx val="16"/>
              <c:delete val="1"/>
              <c:extLst>
                <c:ext xmlns:c15="http://schemas.microsoft.com/office/drawing/2012/chart" uri="{CE6537A1-D6FC-4f65-9D91-7224C49458BB}"/>
                <c:ext xmlns:c16="http://schemas.microsoft.com/office/drawing/2014/chart" uri="{C3380CC4-5D6E-409C-BE32-E72D297353CC}">
                  <c16:uniqueId val="{00000013-41B6-4510-BAF9-671EB34829BA}"/>
                </c:ext>
              </c:extLst>
            </c:dLbl>
            <c:dLbl>
              <c:idx val="17"/>
              <c:delete val="1"/>
              <c:extLst>
                <c:ext xmlns:c15="http://schemas.microsoft.com/office/drawing/2012/chart" uri="{CE6537A1-D6FC-4f65-9D91-7224C49458BB}"/>
                <c:ext xmlns:c16="http://schemas.microsoft.com/office/drawing/2014/chart" uri="{C3380CC4-5D6E-409C-BE32-E72D297353CC}">
                  <c16:uniqueId val="{00000014-41B6-4510-BAF9-671EB34829BA}"/>
                </c:ext>
              </c:extLst>
            </c:dLbl>
            <c:dLbl>
              <c:idx val="18"/>
              <c:delete val="1"/>
              <c:extLst>
                <c:ext xmlns:c15="http://schemas.microsoft.com/office/drawing/2012/chart" uri="{CE6537A1-D6FC-4f65-9D91-7224C49458BB}"/>
                <c:ext xmlns:c16="http://schemas.microsoft.com/office/drawing/2014/chart" uri="{C3380CC4-5D6E-409C-BE32-E72D297353CC}">
                  <c16:uniqueId val="{00000015-41B6-4510-BAF9-671EB34829BA}"/>
                </c:ext>
              </c:extLst>
            </c:dLbl>
            <c:dLbl>
              <c:idx val="19"/>
              <c:delete val="1"/>
              <c:extLst>
                <c:ext xmlns:c15="http://schemas.microsoft.com/office/drawing/2012/chart" uri="{CE6537A1-D6FC-4f65-9D91-7224C49458BB}"/>
                <c:ext xmlns:c16="http://schemas.microsoft.com/office/drawing/2014/chart" uri="{C3380CC4-5D6E-409C-BE32-E72D297353CC}">
                  <c16:uniqueId val="{00000016-41B6-4510-BAF9-671EB34829BA}"/>
                </c:ext>
              </c:extLst>
            </c:dLbl>
            <c:dLbl>
              <c:idx val="21"/>
              <c:delete val="1"/>
              <c:extLst>
                <c:ext xmlns:c15="http://schemas.microsoft.com/office/drawing/2012/chart" uri="{CE6537A1-D6FC-4f65-9D91-7224C49458BB}"/>
                <c:ext xmlns:c16="http://schemas.microsoft.com/office/drawing/2014/chart" uri="{C3380CC4-5D6E-409C-BE32-E72D297353CC}">
                  <c16:uniqueId val="{00000017-41B6-4510-BAF9-671EB34829BA}"/>
                </c:ext>
              </c:extLst>
            </c:dLbl>
            <c:dLbl>
              <c:idx val="22"/>
              <c:delete val="1"/>
              <c:extLst>
                <c:ext xmlns:c15="http://schemas.microsoft.com/office/drawing/2012/chart" uri="{CE6537A1-D6FC-4f65-9D91-7224C49458BB}"/>
                <c:ext xmlns:c16="http://schemas.microsoft.com/office/drawing/2014/chart" uri="{C3380CC4-5D6E-409C-BE32-E72D297353CC}">
                  <c16:uniqueId val="{00000018-41B6-4510-BAF9-671EB34829BA}"/>
                </c:ext>
              </c:extLst>
            </c:dLbl>
            <c:dLbl>
              <c:idx val="23"/>
              <c:delete val="1"/>
              <c:extLst>
                <c:ext xmlns:c15="http://schemas.microsoft.com/office/drawing/2012/chart" uri="{CE6537A1-D6FC-4f65-9D91-7224C49458BB}"/>
                <c:ext xmlns:c16="http://schemas.microsoft.com/office/drawing/2014/chart" uri="{C3380CC4-5D6E-409C-BE32-E72D297353CC}">
                  <c16:uniqueId val="{00000019-41B6-4510-BAF9-671EB34829BA}"/>
                </c:ext>
              </c:extLst>
            </c:dLbl>
            <c:dLbl>
              <c:idx val="24"/>
              <c:delete val="1"/>
              <c:extLst>
                <c:ext xmlns:c15="http://schemas.microsoft.com/office/drawing/2012/chart" uri="{CE6537A1-D6FC-4f65-9D91-7224C49458BB}"/>
                <c:ext xmlns:c16="http://schemas.microsoft.com/office/drawing/2014/chart" uri="{C3380CC4-5D6E-409C-BE32-E72D297353CC}">
                  <c16:uniqueId val="{0000001A-41B6-4510-BAF9-671EB34829BA}"/>
                </c:ext>
              </c:extLst>
            </c:dLbl>
            <c:dLbl>
              <c:idx val="25"/>
              <c:delete val="1"/>
              <c:extLst>
                <c:ext xmlns:c15="http://schemas.microsoft.com/office/drawing/2012/chart" uri="{CE6537A1-D6FC-4f65-9D91-7224C49458BB}"/>
                <c:ext xmlns:c16="http://schemas.microsoft.com/office/drawing/2014/chart" uri="{C3380CC4-5D6E-409C-BE32-E72D297353CC}">
                  <c16:uniqueId val="{0000001B-41B6-4510-BAF9-671EB34829BA}"/>
                </c:ext>
              </c:extLst>
            </c:dLbl>
            <c:dLbl>
              <c:idx val="26"/>
              <c:delete val="1"/>
              <c:extLst>
                <c:ext xmlns:c15="http://schemas.microsoft.com/office/drawing/2012/chart" uri="{CE6537A1-D6FC-4f65-9D91-7224C49458BB}"/>
                <c:ext xmlns:c16="http://schemas.microsoft.com/office/drawing/2014/chart" uri="{C3380CC4-5D6E-409C-BE32-E72D297353CC}">
                  <c16:uniqueId val="{0000001C-41B6-4510-BAF9-671EB34829BA}"/>
                </c:ext>
              </c:extLst>
            </c:dLbl>
            <c:dLbl>
              <c:idx val="27"/>
              <c:delete val="1"/>
              <c:extLst>
                <c:ext xmlns:c15="http://schemas.microsoft.com/office/drawing/2012/chart" uri="{CE6537A1-D6FC-4f65-9D91-7224C49458BB}"/>
                <c:ext xmlns:c16="http://schemas.microsoft.com/office/drawing/2014/chart" uri="{C3380CC4-5D6E-409C-BE32-E72D297353CC}">
                  <c16:uniqueId val="{0000001D-41B6-4510-BAF9-671EB34829BA}"/>
                </c:ext>
              </c:extLst>
            </c:dLbl>
            <c:dLbl>
              <c:idx val="28"/>
              <c:delete val="1"/>
              <c:extLst>
                <c:ext xmlns:c15="http://schemas.microsoft.com/office/drawing/2012/chart" uri="{CE6537A1-D6FC-4f65-9D91-7224C49458BB}"/>
                <c:ext xmlns:c16="http://schemas.microsoft.com/office/drawing/2014/chart" uri="{C3380CC4-5D6E-409C-BE32-E72D297353CC}">
                  <c16:uniqueId val="{0000001E-41B6-4510-BAF9-671EB34829BA}"/>
                </c:ext>
              </c:extLst>
            </c:dLbl>
            <c:dLbl>
              <c:idx val="29"/>
              <c:delete val="1"/>
              <c:extLst>
                <c:ext xmlns:c15="http://schemas.microsoft.com/office/drawing/2012/chart" uri="{CE6537A1-D6FC-4f65-9D91-7224C49458BB}"/>
                <c:ext xmlns:c16="http://schemas.microsoft.com/office/drawing/2014/chart" uri="{C3380CC4-5D6E-409C-BE32-E72D297353CC}">
                  <c16:uniqueId val="{0000001F-41B6-4510-BAF9-671EB34829BA}"/>
                </c:ext>
              </c:extLst>
            </c:dLbl>
            <c:dLbl>
              <c:idx val="30"/>
              <c:delete val="1"/>
              <c:extLst>
                <c:ext xmlns:c15="http://schemas.microsoft.com/office/drawing/2012/chart" uri="{CE6537A1-D6FC-4f65-9D91-7224C49458BB}"/>
                <c:ext xmlns:c16="http://schemas.microsoft.com/office/drawing/2014/chart" uri="{C3380CC4-5D6E-409C-BE32-E72D297353CC}">
                  <c16:uniqueId val="{00000020-41B6-4510-BAF9-671EB34829BA}"/>
                </c:ext>
              </c:extLst>
            </c:dLbl>
            <c:dLbl>
              <c:idx val="31"/>
              <c:delete val="1"/>
              <c:extLst>
                <c:ext xmlns:c15="http://schemas.microsoft.com/office/drawing/2012/chart" uri="{CE6537A1-D6FC-4f65-9D91-7224C49458BB}"/>
                <c:ext xmlns:c16="http://schemas.microsoft.com/office/drawing/2014/chart" uri="{C3380CC4-5D6E-409C-BE32-E72D297353CC}">
                  <c16:uniqueId val="{00000021-41B6-4510-BAF9-671EB34829B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11957</c:v>
              </c:pt>
              <c:pt idx="1">
                <c:v>11924</c:v>
              </c:pt>
              <c:pt idx="2">
                <c:v>11868</c:v>
              </c:pt>
              <c:pt idx="3">
                <c:v>11930</c:v>
              </c:pt>
              <c:pt idx="4">
                <c:v>11912</c:v>
              </c:pt>
              <c:pt idx="5">
                <c:v>11785</c:v>
              </c:pt>
              <c:pt idx="6">
                <c:v>12300</c:v>
              </c:pt>
              <c:pt idx="7">
                <c:v>12437</c:v>
              </c:pt>
              <c:pt idx="8">
                <c:v>12147</c:v>
              </c:pt>
              <c:pt idx="9">
                <c:v>12166</c:v>
              </c:pt>
              <c:pt idx="10">
                <c:v>12051</c:v>
              </c:pt>
              <c:pt idx="11">
                <c:v>12304</c:v>
              </c:pt>
              <c:pt idx="12">
                <c:v>12485</c:v>
              </c:pt>
              <c:pt idx="13">
                <c:v>12770</c:v>
              </c:pt>
              <c:pt idx="14">
                <c:v>12827</c:v>
              </c:pt>
              <c:pt idx="15">
                <c:v>12850</c:v>
              </c:pt>
              <c:pt idx="16">
                <c:v>12798</c:v>
              </c:pt>
              <c:pt idx="17">
                <c:v>12805</c:v>
              </c:pt>
              <c:pt idx="18">
                <c:v>12912</c:v>
              </c:pt>
              <c:pt idx="19">
                <c:v>12831</c:v>
              </c:pt>
              <c:pt idx="20">
                <c:v>12622</c:v>
              </c:pt>
              <c:pt idx="21">
                <c:v>12704</c:v>
              </c:pt>
              <c:pt idx="22">
                <c:v>12712</c:v>
              </c:pt>
              <c:pt idx="23">
                <c:v>12595</c:v>
              </c:pt>
              <c:pt idx="24">
                <c:v>13033</c:v>
              </c:pt>
              <c:pt idx="25" formatCode="General">
                <c:v>13005</c:v>
              </c:pt>
              <c:pt idx="26" formatCode="General">
                <c:v>12931</c:v>
              </c:pt>
              <c:pt idx="27" formatCode="General">
                <c:v>12901</c:v>
              </c:pt>
              <c:pt idx="28" formatCode="General">
                <c:v>12790</c:v>
              </c:pt>
              <c:pt idx="29" formatCode="General">
                <c:v>12912</c:v>
              </c:pt>
              <c:pt idx="30" formatCode="General">
                <c:v>13039</c:v>
              </c:pt>
              <c:pt idx="31" formatCode="General">
                <c:v>13184</c:v>
              </c:pt>
              <c:pt idx="32" formatCode="General">
                <c:v>13069</c:v>
              </c:pt>
            </c:numLit>
          </c:val>
          <c:smooth val="0"/>
          <c:extLst>
            <c:ext xmlns:c16="http://schemas.microsoft.com/office/drawing/2014/chart" uri="{C3380CC4-5D6E-409C-BE32-E72D297353CC}">
              <c16:uniqueId val="{00000022-41B6-4510-BAF9-671EB34829B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58C-48C1-B1B8-0605A84BB7BA}"/>
              </c:ext>
            </c:extLst>
          </c:dPt>
          <c:dPt>
            <c:idx val="2"/>
            <c:invertIfNegative val="0"/>
            <c:bubble3D val="0"/>
            <c:spPr>
              <a:solidFill>
                <a:srgbClr val="747C8F"/>
              </a:solidFill>
              <a:ln w="25400">
                <a:noFill/>
              </a:ln>
            </c:spPr>
            <c:extLst>
              <c:ext xmlns:c16="http://schemas.microsoft.com/office/drawing/2014/chart" uri="{C3380CC4-5D6E-409C-BE32-E72D297353CC}">
                <c16:uniqueId val="{00000002-558C-48C1-B1B8-0605A84BB7BA}"/>
              </c:ext>
            </c:extLst>
          </c:dPt>
          <c:dPt>
            <c:idx val="3"/>
            <c:invertIfNegative val="0"/>
            <c:bubble3D val="0"/>
            <c:spPr>
              <a:solidFill>
                <a:srgbClr val="B0B0B0"/>
              </a:solidFill>
              <a:ln w="25400">
                <a:noFill/>
              </a:ln>
            </c:spPr>
            <c:extLst>
              <c:ext xmlns:c16="http://schemas.microsoft.com/office/drawing/2014/chart" uri="{C3380CC4-5D6E-409C-BE32-E72D297353CC}">
                <c16:uniqueId val="{00000004-558C-48C1-B1B8-0605A84BB7BA}"/>
              </c:ext>
            </c:extLst>
          </c:dPt>
          <c:dPt>
            <c:idx val="5"/>
            <c:invertIfNegative val="0"/>
            <c:bubble3D val="0"/>
            <c:spPr>
              <a:solidFill>
                <a:srgbClr val="747C8F"/>
              </a:solidFill>
              <a:ln w="25400">
                <a:noFill/>
              </a:ln>
            </c:spPr>
            <c:extLst>
              <c:ext xmlns:c16="http://schemas.microsoft.com/office/drawing/2014/chart" uri="{C3380CC4-5D6E-409C-BE32-E72D297353CC}">
                <c16:uniqueId val="{00000006-558C-48C1-B1B8-0605A84BB7BA}"/>
              </c:ext>
            </c:extLst>
          </c:dPt>
          <c:dPt>
            <c:idx val="6"/>
            <c:invertIfNegative val="0"/>
            <c:bubble3D val="0"/>
            <c:spPr>
              <a:solidFill>
                <a:srgbClr val="B0B0B0"/>
              </a:solidFill>
              <a:ln w="25400">
                <a:noFill/>
              </a:ln>
            </c:spPr>
            <c:extLst>
              <c:ext xmlns:c16="http://schemas.microsoft.com/office/drawing/2014/chart" uri="{C3380CC4-5D6E-409C-BE32-E72D297353CC}">
                <c16:uniqueId val="{00000008-558C-48C1-B1B8-0605A84BB7BA}"/>
              </c:ext>
            </c:extLst>
          </c:dPt>
          <c:dPt>
            <c:idx val="7"/>
            <c:invertIfNegative val="0"/>
            <c:bubble3D val="0"/>
            <c:spPr>
              <a:solidFill>
                <a:srgbClr val="7A7A7A"/>
              </a:solidFill>
              <a:ln w="25400">
                <a:noFill/>
              </a:ln>
            </c:spPr>
            <c:extLst>
              <c:ext xmlns:c16="http://schemas.microsoft.com/office/drawing/2014/chart" uri="{C3380CC4-5D6E-409C-BE32-E72D297353CC}">
                <c16:uniqueId val="{0000000A-558C-48C1-B1B8-0605A84BB7BA}"/>
              </c:ext>
            </c:extLst>
          </c:dPt>
          <c:dPt>
            <c:idx val="9"/>
            <c:invertIfNegative val="0"/>
            <c:bubble3D val="0"/>
            <c:spPr>
              <a:solidFill>
                <a:srgbClr val="747C8F"/>
              </a:solidFill>
              <a:ln w="25400">
                <a:noFill/>
              </a:ln>
            </c:spPr>
            <c:extLst>
              <c:ext xmlns:c16="http://schemas.microsoft.com/office/drawing/2014/chart" uri="{C3380CC4-5D6E-409C-BE32-E72D297353CC}">
                <c16:uniqueId val="{0000000C-558C-48C1-B1B8-0605A84BB7BA}"/>
              </c:ext>
            </c:extLst>
          </c:dPt>
          <c:dPt>
            <c:idx val="10"/>
            <c:invertIfNegative val="0"/>
            <c:bubble3D val="0"/>
            <c:spPr>
              <a:solidFill>
                <a:srgbClr val="B0B0B0"/>
              </a:solidFill>
              <a:ln w="25400">
                <a:noFill/>
              </a:ln>
            </c:spPr>
            <c:extLst>
              <c:ext xmlns:c16="http://schemas.microsoft.com/office/drawing/2014/chart" uri="{C3380CC4-5D6E-409C-BE32-E72D297353CC}">
                <c16:uniqueId val="{0000000E-558C-48C1-B1B8-0605A84BB7BA}"/>
              </c:ext>
            </c:extLst>
          </c:dPt>
          <c:dLbls>
            <c:dLbl>
              <c:idx val="1"/>
              <c:delete val="1"/>
              <c:extLst>
                <c:ext xmlns:c15="http://schemas.microsoft.com/office/drawing/2012/chart" uri="{CE6537A1-D6FC-4f65-9D91-7224C49458BB}"/>
                <c:ext xmlns:c16="http://schemas.microsoft.com/office/drawing/2014/chart" uri="{C3380CC4-5D6E-409C-BE32-E72D297353CC}">
                  <c16:uniqueId val="{0000000F-558C-48C1-B1B8-0605A84BB7BA}"/>
                </c:ext>
              </c:extLst>
            </c:dLbl>
            <c:dLbl>
              <c:idx val="4"/>
              <c:delete val="1"/>
              <c:extLst>
                <c:ext xmlns:c15="http://schemas.microsoft.com/office/drawing/2012/chart" uri="{CE6537A1-D6FC-4f65-9D91-7224C49458BB}"/>
                <c:ext xmlns:c16="http://schemas.microsoft.com/office/drawing/2014/chart" uri="{C3380CC4-5D6E-409C-BE32-E72D297353CC}">
                  <c16:uniqueId val="{00000010-558C-48C1-B1B8-0605A84BB7BA}"/>
                </c:ext>
              </c:extLst>
            </c:dLbl>
            <c:dLbl>
              <c:idx val="8"/>
              <c:delete val="1"/>
              <c:extLst>
                <c:ext xmlns:c15="http://schemas.microsoft.com/office/drawing/2012/chart" uri="{CE6537A1-D6FC-4f65-9D91-7224C49458BB}"/>
                <c:ext xmlns:c16="http://schemas.microsoft.com/office/drawing/2014/chart" uri="{C3380CC4-5D6E-409C-BE32-E72D297353CC}">
                  <c16:uniqueId val="{00000011-558C-48C1-B1B8-0605A84BB7B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3.5414355886547295E-2</c:v>
              </c:pt>
              <c:pt idx="2" formatCode="#,#00%">
                <c:v>4.5067527891955367E-2</c:v>
              </c:pt>
              <c:pt idx="3" formatCode="#,#00%">
                <c:v>2.4096385542168676E-2</c:v>
              </c:pt>
              <c:pt idx="5" formatCode="#,#00%">
                <c:v>0.10867293625914315</c:v>
              </c:pt>
              <c:pt idx="6" formatCode="#,#00%">
                <c:v>1.953018301010653E-2</c:v>
              </c:pt>
              <c:pt idx="7" formatCode="#,#00%">
                <c:v>4.6051116739580934E-2</c:v>
              </c:pt>
              <c:pt idx="9" formatCode="#,#00%">
                <c:v>5.8831202713279414E-2</c:v>
              </c:pt>
              <c:pt idx="10" formatCode="#,#00%">
                <c:v>-8.0710250201775622E-4</c:v>
              </c:pt>
            </c:numLit>
          </c:val>
          <c:extLst>
            <c:ext xmlns:c16="http://schemas.microsoft.com/office/drawing/2014/chart" uri="{C3380CC4-5D6E-409C-BE32-E72D297353CC}">
              <c16:uniqueId val="{00000012-558C-48C1-B1B8-0605A84BB7B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DD0-49CE-A091-BA077A96DA8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DD0-49CE-A091-BA077A96DA8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0.52206409337565274</c:v>
              </c:pt>
              <c:pt idx="1">
                <c:v>0.6117504542701393</c:v>
              </c:pt>
              <c:pt idx="2">
                <c:v>0.54472415640064276</c:v>
              </c:pt>
              <c:pt idx="3" formatCode="0%">
                <c:v>0.54472415640064276</c:v>
              </c:pt>
            </c:numLit>
          </c:val>
          <c:extLst>
            <c:ext xmlns:c16="http://schemas.microsoft.com/office/drawing/2014/chart" uri="{C3380CC4-5D6E-409C-BE32-E72D297353CC}">
              <c16:uniqueId val="{00000002-DDD0-49CE-A091-BA077A96DA8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DD0-49CE-A091-BA077A96DA8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DD0-49CE-A091-BA077A96DA8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0.47793590662434732</c:v>
              </c:pt>
              <c:pt idx="1">
                <c:v>0.3882495457298607</c:v>
              </c:pt>
              <c:pt idx="2">
                <c:v>0.45527584359935724</c:v>
              </c:pt>
              <c:pt idx="3" formatCode="0%">
                <c:v>0.45527584359935724</c:v>
              </c:pt>
            </c:numLit>
          </c:val>
          <c:extLst>
            <c:ext xmlns:c16="http://schemas.microsoft.com/office/drawing/2014/chart" uri="{C3380CC4-5D6E-409C-BE32-E72D297353CC}">
              <c16:uniqueId val="{00000005-DDD0-49CE-A091-BA077A96DA8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795-4D33-B6D0-B380138835F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95-4D33-B6D0-B380138835F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0.58462168526671443</c:v>
              </c:pt>
              <c:pt idx="1">
                <c:v>0.72895215021199278</c:v>
              </c:pt>
              <c:pt idx="2">
                <c:v>0.62108807100772823</c:v>
              </c:pt>
              <c:pt idx="3" formatCode="0%">
                <c:v>0.62108807100772823</c:v>
              </c:pt>
            </c:numLit>
          </c:val>
          <c:extLst>
            <c:ext xmlns:c16="http://schemas.microsoft.com/office/drawing/2014/chart" uri="{C3380CC4-5D6E-409C-BE32-E72D297353CC}">
              <c16:uniqueId val="{00000002-D795-4D33-B6D0-B380138835F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795-4D33-B6D0-B380138835F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795-4D33-B6D0-B380138835F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0.41537831473328557</c:v>
              </c:pt>
              <c:pt idx="1">
                <c:v>0.27104784978800728</c:v>
              </c:pt>
              <c:pt idx="2">
                <c:v>0.37891192899227177</c:v>
              </c:pt>
              <c:pt idx="3" formatCode="0%">
                <c:v>0.37891192899227177</c:v>
              </c:pt>
            </c:numLit>
          </c:val>
          <c:extLst>
            <c:ext xmlns:c16="http://schemas.microsoft.com/office/drawing/2014/chart" uri="{C3380CC4-5D6E-409C-BE32-E72D297353CC}">
              <c16:uniqueId val="{00000005-D795-4D33-B6D0-B380138835F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DE4-4C43-A2D1-3E982F01243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DE4-4C43-A2D1-3E982F01243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6.9315040442305728E-2</c:v>
              </c:pt>
              <c:pt idx="1">
                <c:v>0.11629315566323441</c:v>
              </c:pt>
              <c:pt idx="2">
                <c:v>8.1184482362843369E-2</c:v>
              </c:pt>
              <c:pt idx="3" formatCode="0%">
                <c:v>8.1184482362843369E-2</c:v>
              </c:pt>
            </c:numLit>
          </c:val>
          <c:extLst>
            <c:ext xmlns:c16="http://schemas.microsoft.com/office/drawing/2014/chart" uri="{C3380CC4-5D6E-409C-BE32-E72D297353CC}">
              <c16:uniqueId val="{00000002-6DE4-4C43-A2D1-3E982F01243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DE4-4C43-A2D1-3E982F01243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DE4-4C43-A2D1-3E982F01243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0.5871813248694584</c:v>
              </c:pt>
              <c:pt idx="1">
                <c:v>0.52392489400363418</c:v>
              </c:pt>
              <c:pt idx="2">
                <c:v>0.57119902058305916</c:v>
              </c:pt>
              <c:pt idx="3" formatCode="0%">
                <c:v>0.57119902058305916</c:v>
              </c:pt>
            </c:numLit>
          </c:val>
          <c:extLst>
            <c:ext xmlns:c16="http://schemas.microsoft.com/office/drawing/2014/chart" uri="{C3380CC4-5D6E-409C-BE32-E72D297353CC}">
              <c16:uniqueId val="{00000005-6DE4-4C43-A2D1-3E982F01243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DE4-4C43-A2D1-3E982F01243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DE4-4C43-A2D1-3E982F01243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0.34350363468823591</c:v>
              </c:pt>
              <c:pt idx="1">
                <c:v>0.35978195033313143</c:v>
              </c:pt>
              <c:pt idx="2">
                <c:v>0.34761649705409747</c:v>
              </c:pt>
              <c:pt idx="3" formatCode="0%">
                <c:v>0.34761649705409747</c:v>
              </c:pt>
            </c:numLit>
          </c:val>
          <c:extLst>
            <c:ext xmlns:c16="http://schemas.microsoft.com/office/drawing/2014/chart" uri="{C3380CC4-5D6E-409C-BE32-E72D297353CC}">
              <c16:uniqueId val="{00000008-6DE4-4C43-A2D1-3E982F01243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0.30905511811023623</c:v>
              </c:pt>
              <c:pt idx="1">
                <c:v>0.23818897637795275</c:v>
              </c:pt>
              <c:pt idx="2">
                <c:v>0.42716535433070868</c:v>
              </c:pt>
              <c:pt idx="3">
                <c:v>2.5590551181102362E-2</c:v>
              </c:pt>
            </c:numLit>
          </c:val>
          <c:extLst>
            <c:ext xmlns:c16="http://schemas.microsoft.com/office/drawing/2014/chart" uri="{C3380CC4-5D6E-409C-BE32-E72D297353CC}">
              <c16:uniqueId val="{00000000-A1C2-4520-9F45-72D677BB2AC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0.29570895522388058</c:v>
              </c:pt>
              <c:pt idx="1">
                <c:v>0.25046641791044777</c:v>
              </c:pt>
              <c:pt idx="2">
                <c:v>0.39179104477611942</c:v>
              </c:pt>
              <c:pt idx="3">
                <c:v>6.2033582089552237E-2</c:v>
              </c:pt>
            </c:numLit>
          </c:val>
          <c:extLst>
            <c:ext xmlns:c16="http://schemas.microsoft.com/office/drawing/2014/chart" uri="{C3380CC4-5D6E-409C-BE32-E72D297353CC}">
              <c16:uniqueId val="{00000001-A1C2-4520-9F45-72D677BB2AC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8AD-4589-AFF4-9B230F1261BC}"/>
              </c:ext>
            </c:extLst>
          </c:dPt>
          <c:dPt>
            <c:idx val="2"/>
            <c:bubble3D val="0"/>
            <c:extLst>
              <c:ext xmlns:c16="http://schemas.microsoft.com/office/drawing/2014/chart" uri="{C3380CC4-5D6E-409C-BE32-E72D297353CC}">
                <c16:uniqueId val="{00000001-98AD-4589-AFF4-9B230F1261BC}"/>
              </c:ext>
            </c:extLst>
          </c:dPt>
          <c:dPt>
            <c:idx val="4"/>
            <c:bubble3D val="0"/>
            <c:extLst>
              <c:ext xmlns:c16="http://schemas.microsoft.com/office/drawing/2014/chart" uri="{C3380CC4-5D6E-409C-BE32-E72D297353CC}">
                <c16:uniqueId val="{00000002-98AD-4589-AFF4-9B230F1261BC}"/>
              </c:ext>
            </c:extLst>
          </c:dPt>
          <c:dPt>
            <c:idx val="6"/>
            <c:bubble3D val="0"/>
            <c:extLst>
              <c:ext xmlns:c16="http://schemas.microsoft.com/office/drawing/2014/chart" uri="{C3380CC4-5D6E-409C-BE32-E72D297353CC}">
                <c16:uniqueId val="{00000003-98AD-4589-AFF4-9B230F1261B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8AD-4589-AFF4-9B230F1261BC}"/>
              </c:ext>
            </c:extLst>
          </c:dPt>
          <c:dPt>
            <c:idx val="12"/>
            <c:bubble3D val="0"/>
            <c:extLst>
              <c:ext xmlns:c16="http://schemas.microsoft.com/office/drawing/2014/chart" uri="{C3380CC4-5D6E-409C-BE32-E72D297353CC}">
                <c16:uniqueId val="{00000005-98AD-4589-AFF4-9B230F1261BC}"/>
              </c:ext>
            </c:extLst>
          </c:dPt>
          <c:dPt>
            <c:idx val="14"/>
            <c:bubble3D val="0"/>
            <c:extLst>
              <c:ext xmlns:c16="http://schemas.microsoft.com/office/drawing/2014/chart" uri="{C3380CC4-5D6E-409C-BE32-E72D297353CC}">
                <c16:uniqueId val="{00000006-98AD-4589-AFF4-9B230F1261BC}"/>
              </c:ext>
            </c:extLst>
          </c:dPt>
          <c:dPt>
            <c:idx val="16"/>
            <c:bubble3D val="0"/>
            <c:extLst>
              <c:ext xmlns:c16="http://schemas.microsoft.com/office/drawing/2014/chart" uri="{C3380CC4-5D6E-409C-BE32-E72D297353CC}">
                <c16:uniqueId val="{00000007-98AD-4589-AFF4-9B230F1261BC}"/>
              </c:ext>
            </c:extLst>
          </c:dPt>
          <c:dPt>
            <c:idx val="18"/>
            <c:bubble3D val="0"/>
            <c:extLst>
              <c:ext xmlns:c16="http://schemas.microsoft.com/office/drawing/2014/chart" uri="{C3380CC4-5D6E-409C-BE32-E72D297353CC}">
                <c16:uniqueId val="{00000008-98AD-4589-AFF4-9B230F1261B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8AD-4589-AFF4-9B230F1261BC}"/>
              </c:ext>
            </c:extLst>
          </c:dPt>
          <c:dPt>
            <c:idx val="24"/>
            <c:bubble3D val="0"/>
            <c:extLst>
              <c:ext xmlns:c16="http://schemas.microsoft.com/office/drawing/2014/chart" uri="{C3380CC4-5D6E-409C-BE32-E72D297353CC}">
                <c16:uniqueId val="{0000000A-98AD-4589-AFF4-9B230F1261BC}"/>
              </c:ext>
            </c:extLst>
          </c:dPt>
          <c:dPt>
            <c:idx val="26"/>
            <c:bubble3D val="0"/>
            <c:extLst>
              <c:ext xmlns:c16="http://schemas.microsoft.com/office/drawing/2014/chart" uri="{C3380CC4-5D6E-409C-BE32-E72D297353CC}">
                <c16:uniqueId val="{0000000B-98AD-4589-AFF4-9B230F1261BC}"/>
              </c:ext>
            </c:extLst>
          </c:dPt>
          <c:dPt>
            <c:idx val="28"/>
            <c:bubble3D val="0"/>
            <c:extLst>
              <c:ext xmlns:c16="http://schemas.microsoft.com/office/drawing/2014/chart" uri="{C3380CC4-5D6E-409C-BE32-E72D297353CC}">
                <c16:uniqueId val="{0000000C-98AD-4589-AFF4-9B230F1261BC}"/>
              </c:ext>
            </c:extLst>
          </c:dPt>
          <c:dPt>
            <c:idx val="30"/>
            <c:bubble3D val="0"/>
            <c:extLst>
              <c:ext xmlns:c16="http://schemas.microsoft.com/office/drawing/2014/chart" uri="{C3380CC4-5D6E-409C-BE32-E72D297353CC}">
                <c16:uniqueId val="{0000000D-98AD-4589-AFF4-9B230F1261B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8AD-4589-AFF4-9B230F1261B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AD-4589-AFF4-9B230F1261B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8AD-4589-AFF4-9B230F1261B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8AD-4589-AFF4-9B230F1261B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1660</c:v>
              </c:pt>
              <c:pt idx="1">
                <c:v>1654</c:v>
              </c:pt>
              <c:pt idx="2">
                <c:v>1741</c:v>
              </c:pt>
              <c:pt idx="3">
                <c:v>1799</c:v>
              </c:pt>
              <c:pt idx="4">
                <c:v>1810</c:v>
              </c:pt>
              <c:pt idx="5">
                <c:v>1819</c:v>
              </c:pt>
              <c:pt idx="6">
                <c:v>1862</c:v>
              </c:pt>
              <c:pt idx="7">
                <c:v>1807</c:v>
              </c:pt>
              <c:pt idx="8">
                <c:v>1826</c:v>
              </c:pt>
              <c:pt idx="9">
                <c:v>1894</c:v>
              </c:pt>
              <c:pt idx="10">
                <c:v>1959</c:v>
              </c:pt>
              <c:pt idx="11">
                <c:v>1979</c:v>
              </c:pt>
              <c:pt idx="12">
                <c:v>1891</c:v>
              </c:pt>
              <c:pt idx="13">
                <c:v>1926</c:v>
              </c:pt>
              <c:pt idx="14">
                <c:v>2176</c:v>
              </c:pt>
              <c:pt idx="15">
                <c:v>2301</c:v>
              </c:pt>
              <c:pt idx="16">
                <c:v>2370</c:v>
              </c:pt>
              <c:pt idx="17">
                <c:v>2385</c:v>
              </c:pt>
              <c:pt idx="18">
                <c:v>2409</c:v>
              </c:pt>
              <c:pt idx="19">
                <c:v>2250</c:v>
              </c:pt>
              <c:pt idx="20">
                <c:v>2294</c:v>
              </c:pt>
              <c:pt idx="21">
                <c:v>2336</c:v>
              </c:pt>
              <c:pt idx="22">
                <c:v>2424</c:v>
              </c:pt>
              <c:pt idx="23">
                <c:v>2463</c:v>
              </c:pt>
              <c:pt idx="24">
                <c:v>2403</c:v>
              </c:pt>
              <c:pt idx="25">
                <c:v>2235</c:v>
              </c:pt>
              <c:pt idx="26">
                <c:v>2461</c:v>
              </c:pt>
              <c:pt idx="27">
                <c:v>2435</c:v>
              </c:pt>
              <c:pt idx="28">
                <c:v>2334</c:v>
              </c:pt>
              <c:pt idx="29">
                <c:v>2251</c:v>
              </c:pt>
              <c:pt idx="30">
                <c:v>2226</c:v>
              </c:pt>
              <c:pt idx="31">
                <c:v>2305</c:v>
              </c:pt>
              <c:pt idx="32">
                <c:v>2435</c:v>
              </c:pt>
            </c:numLit>
          </c:val>
          <c:smooth val="0"/>
          <c:extLst>
            <c:ext xmlns:c16="http://schemas.microsoft.com/office/drawing/2014/chart" uri="{C3380CC4-5D6E-409C-BE32-E72D297353CC}">
              <c16:uniqueId val="{0000000F-98AD-4589-AFF4-9B230F1261B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8AD-4589-AFF4-9B230F1261BC}"/>
              </c:ext>
            </c:extLst>
          </c:dPt>
          <c:dPt>
            <c:idx val="2"/>
            <c:bubble3D val="0"/>
            <c:extLst>
              <c:ext xmlns:c16="http://schemas.microsoft.com/office/drawing/2014/chart" uri="{C3380CC4-5D6E-409C-BE32-E72D297353CC}">
                <c16:uniqueId val="{00000011-98AD-4589-AFF4-9B230F1261BC}"/>
              </c:ext>
            </c:extLst>
          </c:dPt>
          <c:dPt>
            <c:idx val="4"/>
            <c:bubble3D val="0"/>
            <c:extLst>
              <c:ext xmlns:c16="http://schemas.microsoft.com/office/drawing/2014/chart" uri="{C3380CC4-5D6E-409C-BE32-E72D297353CC}">
                <c16:uniqueId val="{00000012-98AD-4589-AFF4-9B230F1261BC}"/>
              </c:ext>
            </c:extLst>
          </c:dPt>
          <c:dPt>
            <c:idx val="6"/>
            <c:bubble3D val="0"/>
            <c:extLst>
              <c:ext xmlns:c16="http://schemas.microsoft.com/office/drawing/2014/chart" uri="{C3380CC4-5D6E-409C-BE32-E72D297353CC}">
                <c16:uniqueId val="{00000013-98AD-4589-AFF4-9B230F1261B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8AD-4589-AFF4-9B230F1261BC}"/>
              </c:ext>
            </c:extLst>
          </c:dPt>
          <c:dPt>
            <c:idx val="12"/>
            <c:bubble3D val="0"/>
            <c:extLst>
              <c:ext xmlns:c16="http://schemas.microsoft.com/office/drawing/2014/chart" uri="{C3380CC4-5D6E-409C-BE32-E72D297353CC}">
                <c16:uniqueId val="{00000015-98AD-4589-AFF4-9B230F1261BC}"/>
              </c:ext>
            </c:extLst>
          </c:dPt>
          <c:dPt>
            <c:idx val="14"/>
            <c:bubble3D val="0"/>
            <c:extLst>
              <c:ext xmlns:c16="http://schemas.microsoft.com/office/drawing/2014/chart" uri="{C3380CC4-5D6E-409C-BE32-E72D297353CC}">
                <c16:uniqueId val="{00000016-98AD-4589-AFF4-9B230F1261BC}"/>
              </c:ext>
            </c:extLst>
          </c:dPt>
          <c:dPt>
            <c:idx val="16"/>
            <c:bubble3D val="0"/>
            <c:extLst>
              <c:ext xmlns:c16="http://schemas.microsoft.com/office/drawing/2014/chart" uri="{C3380CC4-5D6E-409C-BE32-E72D297353CC}">
                <c16:uniqueId val="{00000017-98AD-4589-AFF4-9B230F1261BC}"/>
              </c:ext>
            </c:extLst>
          </c:dPt>
          <c:dPt>
            <c:idx val="18"/>
            <c:bubble3D val="0"/>
            <c:extLst>
              <c:ext xmlns:c16="http://schemas.microsoft.com/office/drawing/2014/chart" uri="{C3380CC4-5D6E-409C-BE32-E72D297353CC}">
                <c16:uniqueId val="{00000018-98AD-4589-AFF4-9B230F1261B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8AD-4589-AFF4-9B230F1261BC}"/>
              </c:ext>
            </c:extLst>
          </c:dPt>
          <c:dPt>
            <c:idx val="24"/>
            <c:bubble3D val="0"/>
            <c:extLst>
              <c:ext xmlns:c16="http://schemas.microsoft.com/office/drawing/2014/chart" uri="{C3380CC4-5D6E-409C-BE32-E72D297353CC}">
                <c16:uniqueId val="{0000001A-98AD-4589-AFF4-9B230F1261BC}"/>
              </c:ext>
            </c:extLst>
          </c:dPt>
          <c:dPt>
            <c:idx val="26"/>
            <c:bubble3D val="0"/>
            <c:extLst>
              <c:ext xmlns:c16="http://schemas.microsoft.com/office/drawing/2014/chart" uri="{C3380CC4-5D6E-409C-BE32-E72D297353CC}">
                <c16:uniqueId val="{0000001B-98AD-4589-AFF4-9B230F1261BC}"/>
              </c:ext>
            </c:extLst>
          </c:dPt>
          <c:dPt>
            <c:idx val="28"/>
            <c:bubble3D val="0"/>
            <c:extLst>
              <c:ext xmlns:c16="http://schemas.microsoft.com/office/drawing/2014/chart" uri="{C3380CC4-5D6E-409C-BE32-E72D297353CC}">
                <c16:uniqueId val="{0000001C-98AD-4589-AFF4-9B230F1261BC}"/>
              </c:ext>
            </c:extLst>
          </c:dPt>
          <c:dPt>
            <c:idx val="30"/>
            <c:bubble3D val="0"/>
            <c:extLst>
              <c:ext xmlns:c16="http://schemas.microsoft.com/office/drawing/2014/chart" uri="{C3380CC4-5D6E-409C-BE32-E72D297353CC}">
                <c16:uniqueId val="{0000001D-98AD-4589-AFF4-9B230F1261B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8AD-4589-AFF4-9B230F1261B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8AD-4589-AFF4-9B230F1261B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8AD-4589-AFF4-9B230F1261B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8AD-4589-AFF4-9B230F1261B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319</c:v>
              </c:pt>
              <c:pt idx="1">
                <c:v>291</c:v>
              </c:pt>
              <c:pt idx="2">
                <c:v>378</c:v>
              </c:pt>
              <c:pt idx="3">
                <c:v>306</c:v>
              </c:pt>
              <c:pt idx="4">
                <c:v>219</c:v>
              </c:pt>
              <c:pt idx="5">
                <c:v>249</c:v>
              </c:pt>
              <c:pt idx="6">
                <c:v>503</c:v>
              </c:pt>
              <c:pt idx="7">
                <c:v>247</c:v>
              </c:pt>
              <c:pt idx="8">
                <c:v>250</c:v>
              </c:pt>
              <c:pt idx="9">
                <c:v>324</c:v>
              </c:pt>
              <c:pt idx="10">
                <c:v>270</c:v>
              </c:pt>
              <c:pt idx="11">
                <c:v>223</c:v>
              </c:pt>
              <c:pt idx="12">
                <c:v>287</c:v>
              </c:pt>
              <c:pt idx="13">
                <c:v>272</c:v>
              </c:pt>
              <c:pt idx="14">
                <c:v>507</c:v>
              </c:pt>
              <c:pt idx="15">
                <c:v>421</c:v>
              </c:pt>
              <c:pt idx="16">
                <c:v>321</c:v>
              </c:pt>
              <c:pt idx="17">
                <c:v>233</c:v>
              </c:pt>
              <c:pt idx="18">
                <c:v>252</c:v>
              </c:pt>
              <c:pt idx="19">
                <c:v>189</c:v>
              </c:pt>
              <c:pt idx="20">
                <c:v>362</c:v>
              </c:pt>
              <c:pt idx="21">
                <c:v>314</c:v>
              </c:pt>
              <c:pt idx="22">
                <c:v>391</c:v>
              </c:pt>
              <c:pt idx="23">
                <c:v>266</c:v>
              </c:pt>
              <c:pt idx="24">
                <c:v>213</c:v>
              </c:pt>
              <c:pt idx="25">
                <c:v>371</c:v>
              </c:pt>
              <c:pt idx="26">
                <c:v>451</c:v>
              </c:pt>
              <c:pt idx="27">
                <c:v>236</c:v>
              </c:pt>
              <c:pt idx="28">
                <c:v>264</c:v>
              </c:pt>
              <c:pt idx="29">
                <c:v>291</c:v>
              </c:pt>
              <c:pt idx="30">
                <c:v>318</c:v>
              </c:pt>
              <c:pt idx="31">
                <c:v>555</c:v>
              </c:pt>
              <c:pt idx="32">
                <c:v>353</c:v>
              </c:pt>
            </c:numLit>
          </c:val>
          <c:smooth val="0"/>
          <c:extLst>
            <c:ext xmlns:c16="http://schemas.microsoft.com/office/drawing/2014/chart" uri="{C3380CC4-5D6E-409C-BE32-E72D297353CC}">
              <c16:uniqueId val="{0000001F-98AD-4589-AFF4-9B230F1261B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CB7-4546-ADBB-BBBA29D835F7}"/>
              </c:ext>
            </c:extLst>
          </c:dPt>
          <c:dPt>
            <c:idx val="4"/>
            <c:invertIfNegative val="0"/>
            <c:bubble3D val="0"/>
            <c:extLst>
              <c:ext xmlns:c16="http://schemas.microsoft.com/office/drawing/2014/chart" uri="{C3380CC4-5D6E-409C-BE32-E72D297353CC}">
                <c16:uniqueId val="{00000001-5CB7-4546-ADBB-BBBA29D835F7}"/>
              </c:ext>
            </c:extLst>
          </c:dPt>
          <c:dPt>
            <c:idx val="5"/>
            <c:invertIfNegative val="0"/>
            <c:bubble3D val="0"/>
            <c:extLst>
              <c:ext xmlns:c16="http://schemas.microsoft.com/office/drawing/2014/chart" uri="{C3380CC4-5D6E-409C-BE32-E72D297353CC}">
                <c16:uniqueId val="{00000002-5CB7-4546-ADBB-BBBA29D835F7}"/>
              </c:ext>
            </c:extLst>
          </c:dPt>
          <c:dPt>
            <c:idx val="7"/>
            <c:invertIfNegative val="0"/>
            <c:bubble3D val="0"/>
            <c:extLst>
              <c:ext xmlns:c16="http://schemas.microsoft.com/office/drawing/2014/chart" uri="{C3380CC4-5D6E-409C-BE32-E72D297353CC}">
                <c16:uniqueId val="{00000003-5CB7-4546-ADBB-BBBA29D835F7}"/>
              </c:ext>
            </c:extLst>
          </c:dPt>
          <c:dPt>
            <c:idx val="8"/>
            <c:invertIfNegative val="0"/>
            <c:bubble3D val="0"/>
            <c:extLst>
              <c:ext xmlns:c16="http://schemas.microsoft.com/office/drawing/2014/chart" uri="{C3380CC4-5D6E-409C-BE32-E72D297353CC}">
                <c16:uniqueId val="{00000004-5CB7-4546-ADBB-BBBA29D835F7}"/>
              </c:ext>
            </c:extLst>
          </c:dPt>
          <c:dPt>
            <c:idx val="9"/>
            <c:invertIfNegative val="0"/>
            <c:bubble3D val="0"/>
            <c:spPr>
              <a:solidFill>
                <a:srgbClr val="B0B0B0"/>
              </a:solidFill>
              <a:ln w="25400">
                <a:noFill/>
              </a:ln>
            </c:spPr>
            <c:extLst>
              <c:ext xmlns:c16="http://schemas.microsoft.com/office/drawing/2014/chart" uri="{C3380CC4-5D6E-409C-BE32-E72D297353CC}">
                <c16:uniqueId val="{00000006-5CB7-4546-ADBB-BBBA29D835F7}"/>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5CB7-4546-ADBB-BBBA29D835F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Land-, Forst- und Gartenbauberufe</c:v>
              </c:pt>
              <c:pt idx="5">
                <c:v>Handelsberufe</c:v>
              </c:pt>
              <c:pt idx="6">
                <c:v>Verkehrs- und Logistikberufe</c:v>
              </c:pt>
              <c:pt idx="7">
                <c:v>IT- und naturwissenschaftliche Dienstleistungsberufe</c:v>
              </c:pt>
              <c:pt idx="8">
                <c:v>Soziale und kulturelle Dienstleistungsberufe</c:v>
              </c:pt>
              <c:pt idx="9">
                <c:v>Insgesamt</c:v>
              </c:pt>
              <c:pt idx="10">
                <c:v>Unternehmensbezogene Dienstleistungsberufe</c:v>
              </c:pt>
              <c:pt idx="11">
                <c:v>Medizinische u. nicht-medizinische Gesundheitsberufe</c:v>
              </c:pt>
              <c:pt idx="12">
                <c:v>Fertigungsberufe</c:v>
              </c:pt>
              <c:pt idx="13">
                <c:v>Bau- und Ausbauberufe</c:v>
              </c:pt>
              <c:pt idx="14">
                <c:v>Fertigungstechnische Berufe</c:v>
              </c:pt>
            </c:strLit>
          </c:cat>
          <c:val>
            <c:numLit>
              <c:formatCode>#.##00</c:formatCode>
              <c:ptCount val="15"/>
              <c:pt idx="0">
                <c:v>39.918918918918919</c:v>
              </c:pt>
              <c:pt idx="1">
                <c:v>14.25531914893617</c:v>
              </c:pt>
              <c:pt idx="2">
                <c:v>13.257142857142858</c:v>
              </c:pt>
              <c:pt idx="3">
                <c:v>11.663043478260869</c:v>
              </c:pt>
              <c:pt idx="4">
                <c:v>11.333333333333334</c:v>
              </c:pt>
              <c:pt idx="5">
                <c:v>8.1546391752577314</c:v>
              </c:pt>
              <c:pt idx="6">
                <c:v>7.2193548387096778</c:v>
              </c:pt>
              <c:pt idx="7">
                <c:v>7.1</c:v>
              </c:pt>
              <c:pt idx="8">
                <c:v>6.9047619047619051</c:v>
              </c:pt>
              <c:pt idx="9">
                <c:v>5.3671457905544147</c:v>
              </c:pt>
              <c:pt idx="10">
                <c:v>3.353448275862069</c:v>
              </c:pt>
              <c:pt idx="11">
                <c:v>1.9102167182662539</c:v>
              </c:pt>
              <c:pt idx="12">
                <c:v>1.8913043478260869</c:v>
              </c:pt>
              <c:pt idx="13">
                <c:v>1.8478260869565217</c:v>
              </c:pt>
              <c:pt idx="14">
                <c:v>1.2864864864864864</c:v>
              </c:pt>
            </c:numLit>
          </c:val>
          <c:extLst>
            <c:ext xmlns:c16="http://schemas.microsoft.com/office/drawing/2014/chart" uri="{C3380CC4-5D6E-409C-BE32-E72D297353CC}">
              <c16:uniqueId val="{00000007-5CB7-4546-ADBB-BBBA29D835F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635</c:v>
              </c:pt>
              <c:pt idx="1">
                <c:v>220</c:v>
              </c:pt>
              <c:pt idx="2">
                <c:v>794</c:v>
              </c:pt>
              <c:pt idx="3">
                <c:v>679</c:v>
              </c:pt>
              <c:pt idx="4">
                <c:v>177</c:v>
              </c:pt>
              <c:pt idx="5" formatCode="General">
                <c:v>258</c:v>
              </c:pt>
              <c:pt idx="6" formatCode="General">
                <c:v>0</c:v>
              </c:pt>
            </c:numLit>
          </c:val>
          <c:extLst>
            <c:ext xmlns:c16="http://schemas.microsoft.com/office/drawing/2014/chart" uri="{C3380CC4-5D6E-409C-BE32-E72D297353CC}">
              <c16:uniqueId val="{00000000-E171-43A4-BAF9-742CA0623B1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445</c:v>
              </c:pt>
              <c:pt idx="1">
                <c:v>338</c:v>
              </c:pt>
              <c:pt idx="2">
                <c:v>880</c:v>
              </c:pt>
              <c:pt idx="3">
                <c:v>386</c:v>
              </c:pt>
              <c:pt idx="4">
                <c:v>167</c:v>
              </c:pt>
              <c:pt idx="5" formatCode="General">
                <c:v>201</c:v>
              </c:pt>
              <c:pt idx="6" formatCode="General">
                <c:v>99</c:v>
              </c:pt>
            </c:numLit>
          </c:val>
          <c:extLst>
            <c:ext xmlns:c16="http://schemas.microsoft.com/office/drawing/2014/chart" uri="{C3380CC4-5D6E-409C-BE32-E72D297353CC}">
              <c16:uniqueId val="{00000001-E171-43A4-BAF9-742CA0623B1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5BE-42E2-8882-19A7006389C5}"/>
              </c:ext>
            </c:extLst>
          </c:dPt>
          <c:dPt>
            <c:idx val="1"/>
            <c:invertIfNegative val="0"/>
            <c:bubble3D val="0"/>
            <c:extLst>
              <c:ext xmlns:c16="http://schemas.microsoft.com/office/drawing/2014/chart" uri="{C3380CC4-5D6E-409C-BE32-E72D297353CC}">
                <c16:uniqueId val="{00000001-55BE-42E2-8882-19A7006389C5}"/>
              </c:ext>
            </c:extLst>
          </c:dPt>
          <c:dPt>
            <c:idx val="2"/>
            <c:invertIfNegative val="0"/>
            <c:bubble3D val="0"/>
            <c:extLst>
              <c:ext xmlns:c16="http://schemas.microsoft.com/office/drawing/2014/chart" uri="{C3380CC4-5D6E-409C-BE32-E72D297353CC}">
                <c16:uniqueId val="{00000002-55BE-42E2-8882-19A7006389C5}"/>
              </c:ext>
            </c:extLst>
          </c:dPt>
          <c:dPt>
            <c:idx val="3"/>
            <c:invertIfNegative val="0"/>
            <c:bubble3D val="0"/>
            <c:extLst>
              <c:ext xmlns:c16="http://schemas.microsoft.com/office/drawing/2014/chart" uri="{C3380CC4-5D6E-409C-BE32-E72D297353CC}">
                <c16:uniqueId val="{00000003-55BE-42E2-8882-19A7006389C5}"/>
              </c:ext>
            </c:extLst>
          </c:dPt>
          <c:dPt>
            <c:idx val="4"/>
            <c:invertIfNegative val="0"/>
            <c:bubble3D val="0"/>
            <c:extLst>
              <c:ext xmlns:c16="http://schemas.microsoft.com/office/drawing/2014/chart" uri="{C3380CC4-5D6E-409C-BE32-E72D297353CC}">
                <c16:uniqueId val="{00000004-55BE-42E2-8882-19A7006389C5}"/>
              </c:ext>
            </c:extLst>
          </c:dPt>
          <c:dPt>
            <c:idx val="5"/>
            <c:invertIfNegative val="0"/>
            <c:bubble3D val="0"/>
            <c:spPr>
              <a:solidFill>
                <a:srgbClr val="B0B0B0"/>
              </a:solidFill>
              <a:ln w="25400">
                <a:noFill/>
              </a:ln>
            </c:spPr>
            <c:extLst>
              <c:ext xmlns:c16="http://schemas.microsoft.com/office/drawing/2014/chart" uri="{C3380CC4-5D6E-409C-BE32-E72D297353CC}">
                <c16:uniqueId val="{00000006-55BE-42E2-8882-19A7006389C5}"/>
              </c:ext>
            </c:extLst>
          </c:dPt>
          <c:dPt>
            <c:idx val="6"/>
            <c:invertIfNegative val="0"/>
            <c:bubble3D val="0"/>
            <c:extLst>
              <c:ext xmlns:c16="http://schemas.microsoft.com/office/drawing/2014/chart" uri="{C3380CC4-5D6E-409C-BE32-E72D297353CC}">
                <c16:uniqueId val="{00000007-55BE-42E2-8882-19A7006389C5}"/>
              </c:ext>
            </c:extLst>
          </c:dPt>
          <c:dPt>
            <c:idx val="7"/>
            <c:invertIfNegative val="0"/>
            <c:bubble3D val="0"/>
            <c:extLst>
              <c:ext xmlns:c16="http://schemas.microsoft.com/office/drawing/2014/chart" uri="{C3380CC4-5D6E-409C-BE32-E72D297353CC}">
                <c16:uniqueId val="{00000008-55BE-42E2-8882-19A7006389C5}"/>
              </c:ext>
            </c:extLst>
          </c:dPt>
          <c:dPt>
            <c:idx val="8"/>
            <c:invertIfNegative val="0"/>
            <c:bubble3D val="0"/>
            <c:spPr>
              <a:solidFill>
                <a:srgbClr val="B0B0B0"/>
              </a:solidFill>
              <a:ln w="25400">
                <a:noFill/>
              </a:ln>
            </c:spPr>
            <c:extLst>
              <c:ext xmlns:c16="http://schemas.microsoft.com/office/drawing/2014/chart" uri="{C3380CC4-5D6E-409C-BE32-E72D297353CC}">
                <c16:uniqueId val="{0000000A-55BE-42E2-8882-19A7006389C5}"/>
              </c:ext>
            </c:extLst>
          </c:dPt>
          <c:dPt>
            <c:idx val="9"/>
            <c:invertIfNegative val="0"/>
            <c:bubble3D val="0"/>
            <c:extLst>
              <c:ext xmlns:c16="http://schemas.microsoft.com/office/drawing/2014/chart" uri="{C3380CC4-5D6E-409C-BE32-E72D297353CC}">
                <c16:uniqueId val="{0000000B-55BE-42E2-8882-19A7006389C5}"/>
              </c:ext>
            </c:extLst>
          </c:dPt>
          <c:dPt>
            <c:idx val="10"/>
            <c:invertIfNegative val="0"/>
            <c:bubble3D val="0"/>
            <c:extLst>
              <c:ext xmlns:c16="http://schemas.microsoft.com/office/drawing/2014/chart" uri="{C3380CC4-5D6E-409C-BE32-E72D297353CC}">
                <c16:uniqueId val="{0000000C-55BE-42E2-8882-19A7006389C5}"/>
              </c:ext>
            </c:extLst>
          </c:dPt>
          <c:dPt>
            <c:idx val="11"/>
            <c:invertIfNegative val="0"/>
            <c:bubble3D val="0"/>
            <c:extLst>
              <c:ext xmlns:c16="http://schemas.microsoft.com/office/drawing/2014/chart" uri="{C3380CC4-5D6E-409C-BE32-E72D297353CC}">
                <c16:uniqueId val="{0000000D-55BE-42E2-8882-19A7006389C5}"/>
              </c:ext>
            </c:extLst>
          </c:dPt>
          <c:dPt>
            <c:idx val="12"/>
            <c:invertIfNegative val="0"/>
            <c:bubble3D val="0"/>
            <c:extLst>
              <c:ext xmlns:c16="http://schemas.microsoft.com/office/drawing/2014/chart" uri="{C3380CC4-5D6E-409C-BE32-E72D297353CC}">
                <c16:uniqueId val="{0000000E-55BE-42E2-8882-19A7006389C5}"/>
              </c:ext>
            </c:extLst>
          </c:dPt>
          <c:dPt>
            <c:idx val="13"/>
            <c:invertIfNegative val="0"/>
            <c:bubble3D val="0"/>
            <c:spPr>
              <a:solidFill>
                <a:srgbClr val="B0B0B0"/>
              </a:solidFill>
              <a:ln w="25400">
                <a:noFill/>
              </a:ln>
            </c:spPr>
            <c:extLst>
              <c:ext xmlns:c16="http://schemas.microsoft.com/office/drawing/2014/chart" uri="{C3380CC4-5D6E-409C-BE32-E72D297353CC}">
                <c16:uniqueId val="{00000010-55BE-42E2-8882-19A7006389C5}"/>
              </c:ext>
            </c:extLst>
          </c:dPt>
          <c:dPt>
            <c:idx val="14"/>
            <c:invertIfNegative val="0"/>
            <c:bubble3D val="0"/>
            <c:extLst>
              <c:ext xmlns:c16="http://schemas.microsoft.com/office/drawing/2014/chart" uri="{C3380CC4-5D6E-409C-BE32-E72D297353CC}">
                <c16:uniqueId val="{00000011-55BE-42E2-8882-19A7006389C5}"/>
              </c:ext>
            </c:extLst>
          </c:dPt>
          <c:dPt>
            <c:idx val="15"/>
            <c:invertIfNegative val="0"/>
            <c:bubble3D val="0"/>
            <c:extLst>
              <c:ext xmlns:c16="http://schemas.microsoft.com/office/drawing/2014/chart" uri="{C3380CC4-5D6E-409C-BE32-E72D297353CC}">
                <c16:uniqueId val="{00000012-55BE-42E2-8882-19A7006389C5}"/>
              </c:ext>
            </c:extLst>
          </c:dPt>
          <c:dPt>
            <c:idx val="16"/>
            <c:invertIfNegative val="0"/>
            <c:bubble3D val="0"/>
            <c:extLst>
              <c:ext xmlns:c16="http://schemas.microsoft.com/office/drawing/2014/chart" uri="{C3380CC4-5D6E-409C-BE32-E72D297353CC}">
                <c16:uniqueId val="{00000013-55BE-42E2-8882-19A7006389C5}"/>
              </c:ext>
            </c:extLst>
          </c:dPt>
          <c:dPt>
            <c:idx val="17"/>
            <c:invertIfNegative val="0"/>
            <c:bubble3D val="0"/>
            <c:extLst>
              <c:ext xmlns:c16="http://schemas.microsoft.com/office/drawing/2014/chart" uri="{C3380CC4-5D6E-409C-BE32-E72D297353CC}">
                <c16:uniqueId val="{00000014-55BE-42E2-8882-19A7006389C5}"/>
              </c:ext>
            </c:extLst>
          </c:dPt>
          <c:dPt>
            <c:idx val="18"/>
            <c:invertIfNegative val="0"/>
            <c:bubble3D val="0"/>
            <c:extLst>
              <c:ext xmlns:c16="http://schemas.microsoft.com/office/drawing/2014/chart" uri="{C3380CC4-5D6E-409C-BE32-E72D297353CC}">
                <c16:uniqueId val="{00000015-55BE-42E2-8882-19A7006389C5}"/>
              </c:ext>
            </c:extLst>
          </c:dPt>
          <c:dPt>
            <c:idx val="19"/>
            <c:invertIfNegative val="0"/>
            <c:bubble3D val="0"/>
            <c:extLst>
              <c:ext xmlns:c16="http://schemas.microsoft.com/office/drawing/2014/chart" uri="{C3380CC4-5D6E-409C-BE32-E72D297353CC}">
                <c16:uniqueId val="{00000016-55BE-42E2-8882-19A7006389C5}"/>
              </c:ext>
            </c:extLst>
          </c:dPt>
          <c:dPt>
            <c:idx val="20"/>
            <c:invertIfNegative val="0"/>
            <c:bubble3D val="0"/>
            <c:extLst>
              <c:ext xmlns:c16="http://schemas.microsoft.com/office/drawing/2014/chart" uri="{C3380CC4-5D6E-409C-BE32-E72D297353CC}">
                <c16:uniqueId val="{00000017-55BE-42E2-8882-19A7006389C5}"/>
              </c:ext>
            </c:extLst>
          </c:dPt>
          <c:dPt>
            <c:idx val="21"/>
            <c:invertIfNegative val="0"/>
            <c:bubble3D val="0"/>
            <c:extLst>
              <c:ext xmlns:c16="http://schemas.microsoft.com/office/drawing/2014/chart" uri="{C3380CC4-5D6E-409C-BE32-E72D297353CC}">
                <c16:uniqueId val="{00000018-55BE-42E2-8882-19A7006389C5}"/>
              </c:ext>
            </c:extLst>
          </c:dPt>
          <c:dPt>
            <c:idx val="22"/>
            <c:invertIfNegative val="0"/>
            <c:bubble3D val="0"/>
            <c:extLst>
              <c:ext xmlns:c16="http://schemas.microsoft.com/office/drawing/2014/chart" uri="{C3380CC4-5D6E-409C-BE32-E72D297353CC}">
                <c16:uniqueId val="{00000019-55BE-42E2-8882-19A7006389C5}"/>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55BE-42E2-8882-19A7006389C5}"/>
                </c:ext>
              </c:extLst>
            </c:dLbl>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55BE-42E2-8882-19A7006389C5}"/>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55BE-42E2-8882-19A7006389C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Handel, Instandhaltung/Reparatur Kfz</c:v>
              </c:pt>
              <c:pt idx="1">
                <c:v>Gesundheitswesen</c:v>
              </c:pt>
              <c:pt idx="2">
                <c:v>Öff.Verwaltung, Verteidigung, SV, ext. Org.</c:v>
              </c:pt>
              <c:pt idx="3">
                <c:v>Erziehung u. Unterricht</c:v>
              </c:pt>
              <c:pt idx="4">
                <c:v>Gastgewerbe</c:v>
              </c:pt>
              <c:pt idx="5">
                <c:v>Metall-, Elektro- und Stahlindustrie</c:v>
              </c:pt>
              <c:pt idx="6">
                <c:v>Wasser, Abwasser, Abfall</c:v>
              </c:pt>
              <c:pt idx="7">
                <c:v>Verarbeitendes Gewerbe</c:v>
              </c:pt>
              <c:pt idx="8">
                <c:v>Herst. überw. häusl. konsumierter Güter</c:v>
              </c:pt>
              <c:pt idx="9">
                <c:v>Baugewerbe</c:v>
              </c:pt>
              <c:pt idx="10">
                <c:v>Information u. Kommunikation</c:v>
              </c:pt>
              <c:pt idx="11">
                <c:v>Land- u. Forstwirtschaft, Fischerei</c:v>
              </c:pt>
              <c:pt idx="12">
                <c:v>Finanz- u. Versicherungs-Dienstleist.</c:v>
              </c:pt>
              <c:pt idx="13">
                <c:v>Herstellung von Vorleistungsgütern</c:v>
              </c:pt>
              <c:pt idx="14">
                <c:v>sonst. Dienstl. u. private Haushalte</c:v>
              </c:pt>
              <c:pt idx="15">
                <c:v>Verkehr u. Lagerei</c:v>
              </c:pt>
              <c:pt idx="16">
                <c:v>Arbeitnehmerüberlassung (ANÜ)</c:v>
              </c:pt>
              <c:pt idx="17">
                <c:v>Heime u. Sozialwesen</c:v>
              </c:pt>
              <c:pt idx="18">
                <c:v>Immobilien, freiber./wiss./techn. Dienstl.</c:v>
              </c:pt>
              <c:pt idx="19">
                <c:v>sonst. wirtschaftl. Dienstleist. (o. ANÜ)</c:v>
              </c:pt>
              <c:pt idx="21">
                <c:v>Bergbau, Gewinnung Steine u. Erden</c:v>
              </c:pt>
              <c:pt idx="22">
                <c:v>Energieversorgung</c:v>
              </c:pt>
            </c:strLit>
          </c:cat>
          <c:val>
            <c:numLit>
              <c:formatCode>General</c:formatCode>
              <c:ptCount val="23"/>
              <c:pt idx="0">
                <c:v>1137</c:v>
              </c:pt>
              <c:pt idx="1">
                <c:v>166</c:v>
              </c:pt>
              <c:pt idx="2">
                <c:v>133</c:v>
              </c:pt>
              <c:pt idx="3">
                <c:v>60</c:v>
              </c:pt>
              <c:pt idx="4">
                <c:v>53</c:v>
              </c:pt>
              <c:pt idx="5">
                <c:v>44</c:v>
              </c:pt>
              <c:pt idx="6">
                <c:v>44</c:v>
              </c:pt>
              <c:pt idx="7">
                <c:v>34</c:v>
              </c:pt>
              <c:pt idx="8">
                <c:v>25</c:v>
              </c:pt>
              <c:pt idx="9">
                <c:v>25</c:v>
              </c:pt>
              <c:pt idx="10">
                <c:v>16</c:v>
              </c:pt>
              <c:pt idx="11">
                <c:v>1</c:v>
              </c:pt>
              <c:pt idx="12">
                <c:v>-24</c:v>
              </c:pt>
              <c:pt idx="13">
                <c:v>-35</c:v>
              </c:pt>
              <c:pt idx="14">
                <c:v>-37</c:v>
              </c:pt>
              <c:pt idx="15">
                <c:v>-67</c:v>
              </c:pt>
              <c:pt idx="16">
                <c:v>-239</c:v>
              </c:pt>
              <c:pt idx="17">
                <c:v>-502</c:v>
              </c:pt>
              <c:pt idx="18">
                <c:v>-871</c:v>
              </c:pt>
              <c:pt idx="19">
                <c:v>-918</c:v>
              </c:pt>
              <c:pt idx="21">
                <c:v>0</c:v>
              </c:pt>
              <c:pt idx="22">
                <c:v>0</c:v>
              </c:pt>
            </c:numLit>
          </c:val>
          <c:extLst>
            <c:ext xmlns:c16="http://schemas.microsoft.com/office/drawing/2014/chart" uri="{C3380CC4-5D6E-409C-BE32-E72D297353CC}">
              <c16:uniqueId val="{0000001A-55BE-42E2-8882-19A7006389C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1369.3605021553356</c:v>
                </c:pt>
                <c:pt idx="1">
                  <c:v>1120.4295273387281</c:v>
                </c:pt>
                <c:pt idx="2">
                  <c:v>558.52401724268316</c:v>
                </c:pt>
                <c:pt idx="3">
                  <c:v>38.065525977463508</c:v>
                </c:pt>
                <c:pt idx="4">
                  <c:v>39.38288966195266</c:v>
                </c:pt>
                <c:pt idx="5">
                  <c:v>484.45709445662862</c:v>
                </c:pt>
                <c:pt idx="6">
                  <c:v>243.47383574075474</c:v>
                </c:pt>
                <c:pt idx="7">
                  <c:v>5.4571390758526812</c:v>
                </c:pt>
              </c:numCache>
            </c:numRef>
          </c:val>
          <c:extLst>
            <c:ext xmlns:c16="http://schemas.microsoft.com/office/drawing/2014/chart" uri="{C3380CC4-5D6E-409C-BE32-E72D297353CC}">
              <c16:uniqueId val="{00000000-F5CA-4056-AC2E-CD6A781D73C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4AE9C65-D2B4-4D51-9906-B6E9B1F0D03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E954A62-3218-4A94-B7EE-C693FAF7FC35}"/>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EF8BB80-B4BC-4E4A-9A64-BE6AD661769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97259AF-0CD7-481C-A0FA-15E5736E54A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Oberhausen,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8D9510C-4BAA-469F-9565-407467616DD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725FD85-BE28-4EDA-8A64-A31FB662660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A73C1A03-209C-4F47-B737-65DF9A4FC35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A2B794E-E922-47AF-939E-2C1915FA1F7B}"/>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031F0EE-61AA-4CA9-A450-5C5102FF8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84A8E2A-5B30-4384-B9EC-40EBF5E0757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764F0FC-C077-4FCE-A774-9A0AD3872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AAAEF53-065C-E9E6-62AB-9F31727267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77F4E95-B84E-4654-9569-D050358232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31D852D-0EA8-4E66-7D7F-69B1675A4F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BD13DB8-985F-4EF6-9606-0C7883BCC3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826EC41-EFE5-6820-93EC-ADCDECDFA7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BDB94CE-170B-4640-8CCE-9B03550EC7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BD3BB08-23A0-4989-9540-B19E21191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3EE6074-9E31-4D62-AD19-0F4BE183852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D8AD495-3EC5-4E7C-9907-7A031AE30900}"/>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3B670FA-D7B0-4B2D-BE17-F0C927359F3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5C8566B-0618-4F1F-9CAB-9689A1F274B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C48496A-9042-4E8A-94A5-B696F06B1EB2}"/>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4F5C588-6AC6-8BC0-5E33-0BB4ADF213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AB7386C-9045-4107-A530-C2309D319F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C33EC81-3F1B-D8B2-55A8-15609E9A4D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B20981E-8A48-4DB6-ABB5-92A010AC74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EB728D1-7325-42AA-8B56-37B6D5349B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6DD57D9-78DF-6CCD-0382-95E904AC03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0B70334-5BD9-4575-9A68-36181DF222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C4DA074-EE92-4081-A4E3-18BEC2DF2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B7CDC72-0B20-4BE0-A773-DA5A68F70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EA9ED78-4C09-4C73-94F8-A831CCA1D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C2CAB66C-8B68-41B6-8D5B-A7D3D330F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801ED59-3EC7-8874-B287-8302F6E373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AD8F198-29CB-407C-8874-14AD628F0A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DB039CF-64AD-4726-8433-8EA811B33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F445BE1-A124-4464-AFFA-629D5206058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4300A21-6A5B-4EB7-8EE2-37B0E683FD0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E1933E8-CAEA-BC9D-A52F-4B19BD8DF1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FD305E1-F224-4AA9-B602-0224718C4F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E11B596-D7D0-4ABC-9EC4-A4B1B6F683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8CA23C9-CACB-34C9-8D1E-348A2FC6F4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8A114E9-3D5D-467E-9652-906D07A9A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A120F94-F5FC-47A1-B291-E94801108CA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687750-5D68-8A3C-B397-84FBD49467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B538D99-B12B-42C6-AF7A-96F96F8E27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51C007E-AF56-40BB-9CE2-453C88FB2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CEA17CE-D3B1-41C6-92D3-C273B019B59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A1D51A7-8557-44AA-A00C-DE1A001DFB7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F6251CE-9EEE-7994-F7A1-BEFA6A3B048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FEAB22E-BF81-40F5-8C08-77D800D7AF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B6DDA75-082F-4796-A6F1-148A39848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D207632-DCE5-F70C-3ED3-244A3F2831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FB4217-1C7E-42EC-B23E-72C6FBA9D7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DCF7420-B6E2-A188-0A4C-40F8887174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39AA021-D00F-45B7-9AD8-FB1C170E04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7EE6A77-7AFE-4274-8EBA-6D872B7315F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D795E00-B734-8C8C-54C4-6DDF7642579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556AEAC-D6EE-4AC0-8801-ABCE589D889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9_Grundsicherung_Kreis_202609.xlsx" TargetMode="External"/><Relationship Id="rId1" Type="http://schemas.openxmlformats.org/officeDocument/2006/relationships/externalLinkPath" Target="/_amr/202609/Kreis/13%20Grundsicherung_Kreis/05119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1369.3605021553356</v>
          </cell>
        </row>
        <row r="36">
          <cell r="D36">
            <v>1120.4295273387281</v>
          </cell>
        </row>
        <row r="37">
          <cell r="D37">
            <v>558.52401724268316</v>
          </cell>
        </row>
        <row r="38">
          <cell r="D38">
            <v>38.065525977463508</v>
          </cell>
        </row>
        <row r="39">
          <cell r="D39">
            <v>39.38288966195266</v>
          </cell>
        </row>
        <row r="40">
          <cell r="D40">
            <v>484.45709445662862</v>
          </cell>
        </row>
        <row r="42">
          <cell r="D42">
            <v>243.47383574075474</v>
          </cell>
        </row>
        <row r="43">
          <cell r="D43">
            <v>5.4571390758526812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3F18F-AEE9-4326-A222-FDA9755498B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C135-A6EB-492D-83EC-0D3B5A06116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8BE3783-0F77-4E76-90FE-7B5F11C9251C}"/>
    <hyperlink ref="B39" r:id="rId2" xr:uid="{1ABCEAEA-ABEB-4E7F-B24C-8A6298494384}"/>
    <hyperlink ref="B40" r:id="rId3" display="https://statistik.arbeitsagentur.de/" xr:uid="{71EA74A3-7CE3-4659-8103-2ACCF4A8458C}"/>
    <hyperlink ref="B29" r:id="rId4" display="Zentraler-Statistik-Service@arbeitsagentur.de" xr:uid="{75824108-6569-4A54-9D86-8D6EF477E59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4114F-F06D-405E-A471-F8D4B623E10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1F438C4-A4F1-4EA7-9153-758398AF8280}"/>
    <hyperlink ref="H14" location="'Eckwerte SGB III'!A1" tooltip="zur Seite 5" display="'Eckwerte SGB III'!A1" xr:uid="{C636825E-A89F-4C0E-8C2E-9EBB8DBF16A3}"/>
    <hyperlink ref="H15" location="'Eckwerte SGB II'!A1" tooltip="zur Seite 6" display="'Eckwerte SGB II'!A1" xr:uid="{BBCA1E12-1B95-4CC5-B66C-67E1A0A9168D}"/>
    <hyperlink ref="H16" location="'Unterbeschäftigung'!A1" tooltip="zur Seite 7" display="'Unterbeschäftigung'!A1" xr:uid="{738022EC-5FC7-43FD-B98A-6AD391E8CF1E}"/>
    <hyperlink ref="H17" location="'Unterbeschäftigung_RK'!A1" tooltip="zur Seite 8" display="'Unterbeschäftigung_RK'!A1" xr:uid="{E6B269F9-207D-47E8-A958-2318CD0893D7}"/>
    <hyperlink ref="H18" location="'Alo_Bestand'!A1" tooltip="zur Seite 9" display="'Alo_Bestand'!A1" xr:uid="{6660A7D1-DA6A-4116-86AE-41DB50CB59B5}"/>
    <hyperlink ref="H19" location="'Alo_Bestand_Personen'!A1" tooltip="zur Seite 10" display="'Alo_Bestand_Personen'!A1" xr:uid="{E88B2B3A-FBB4-4625-A40A-128CFC95E20D}"/>
    <hyperlink ref="H20" location="'Alo_Bewegungen'!A1" tooltip="zur Seite 11" display="'Alo_Bewegungen'!A1" xr:uid="{96356D84-FFD8-4927-BEBC-128C626FDFF4}"/>
    <hyperlink ref="H21" location="'Arbeitsstellen'!A1" tooltip="zur Seite 12" display="'Arbeitsstellen'!A1" xr:uid="{4286B740-65F2-45F9-8799-FC05D6F0EAE5}"/>
    <hyperlink ref="H22" location="'Berufe'!A1" tooltip="zur Seite 13" display="'Berufe'!A1" xr:uid="{FDF59895-9400-4B21-B2A0-FEBE27380052}"/>
    <hyperlink ref="H23" location="'Arbeitsmarktpolitik'!A1" tooltip="zur Seite 14" display="'Arbeitsmarktpolitik'!A1" xr:uid="{8201CDCA-97F2-4407-97DB-D3E990CA767E}"/>
    <hyperlink ref="H24" location="'Beschäftigung'!A1" tooltip="zur Seite 15" display="'Beschäftigung'!A1" xr:uid="{1A31D8E0-1553-4353-AB19-FEA81D5D4A89}"/>
    <hyperlink ref="H25" location="'Eckwerte_Grusi'!A1" tooltip="zur Seite 16" display="'Eckwerte_Grusi'!A1" xr:uid="{620004A8-7E3B-429F-898A-29A2C1C070A3}"/>
    <hyperlink ref="H26" location="'Zahlungsansprüche_Grusi'!A1" tooltip="zur Seite 17" display="'Zahlungsansprüche_Grusi'!A1" xr:uid="{384C54D9-275C-4E5F-BBA6-D25A1FE2564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F39D-C165-4E14-9918-8905247350D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19046</v>
      </c>
      <c r="E13" s="96">
        <v>19170</v>
      </c>
      <c r="F13" s="96">
        <v>19084</v>
      </c>
      <c r="G13" s="96">
        <v>-124</v>
      </c>
      <c r="H13" s="97">
        <v>-0.64684402712571731</v>
      </c>
      <c r="I13" s="96">
        <v>419</v>
      </c>
      <c r="J13" s="97">
        <v>2.2494228807644818</v>
      </c>
      <c r="K13" s="97">
        <v>2.612140027834279</v>
      </c>
      <c r="L13" s="98">
        <v>1.7053933063312727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13069</v>
      </c>
      <c r="E15" s="96">
        <v>13184</v>
      </c>
      <c r="F15" s="96">
        <v>13039</v>
      </c>
      <c r="G15" s="96">
        <v>-115</v>
      </c>
      <c r="H15" s="97">
        <v>-0.87226941747572817</v>
      </c>
      <c r="I15" s="96">
        <v>447</v>
      </c>
      <c r="J15" s="97">
        <v>3.5414355886547297</v>
      </c>
      <c r="K15" s="97">
        <v>2.751149559660198</v>
      </c>
      <c r="L15" s="98">
        <v>0.98358116480793056</v>
      </c>
    </row>
    <row r="16" spans="1:12" ht="12" customHeight="1" x14ac:dyDescent="0.3">
      <c r="A16" s="106">
        <v>0.54472415640064276</v>
      </c>
      <c r="B16" s="107" t="s">
        <v>81</v>
      </c>
      <c r="C16" s="94"/>
      <c r="D16" s="95">
        <v>7119</v>
      </c>
      <c r="E16" s="96">
        <v>7194</v>
      </c>
      <c r="F16" s="96">
        <v>7171</v>
      </c>
      <c r="G16" s="96">
        <v>-75</v>
      </c>
      <c r="H16" s="97">
        <v>-1.0425354462051708</v>
      </c>
      <c r="I16" s="96">
        <v>307</v>
      </c>
      <c r="J16" s="97">
        <v>4.506752789195537</v>
      </c>
      <c r="K16" s="97">
        <v>4.5335658238884049</v>
      </c>
      <c r="L16" s="98">
        <v>2.8985507246376812</v>
      </c>
    </row>
    <row r="17" spans="1:12" ht="12" customHeight="1" x14ac:dyDescent="0.3">
      <c r="A17" s="106">
        <v>0.45527584359935724</v>
      </c>
      <c r="B17" s="107" t="s">
        <v>82</v>
      </c>
      <c r="C17" s="94"/>
      <c r="D17" s="95">
        <v>5950</v>
      </c>
      <c r="E17" s="96">
        <v>5990</v>
      </c>
      <c r="F17" s="96">
        <v>5868</v>
      </c>
      <c r="G17" s="96">
        <v>-40</v>
      </c>
      <c r="H17" s="97">
        <v>-0.667779632721202</v>
      </c>
      <c r="I17" s="96">
        <v>140</v>
      </c>
      <c r="J17" s="97">
        <v>2.4096385542168677</v>
      </c>
      <c r="K17" s="97">
        <v>0.68919146074970583</v>
      </c>
      <c r="L17" s="98">
        <v>-1.2619888944977284</v>
      </c>
    </row>
    <row r="18" spans="1:12" ht="12" customHeight="1" x14ac:dyDescent="0.3">
      <c r="A18" s="106">
        <v>8.1184482362843369E-2</v>
      </c>
      <c r="B18" s="107" t="s">
        <v>83</v>
      </c>
      <c r="C18" s="94"/>
      <c r="D18" s="95">
        <v>1061</v>
      </c>
      <c r="E18" s="96">
        <v>1121</v>
      </c>
      <c r="F18" s="96">
        <v>1102</v>
      </c>
      <c r="G18" s="96">
        <v>-60</v>
      </c>
      <c r="H18" s="97">
        <v>-5.3523639607493312</v>
      </c>
      <c r="I18" s="96">
        <v>104</v>
      </c>
      <c r="J18" s="97">
        <v>10.867293625914314</v>
      </c>
      <c r="K18" s="97">
        <v>6.2559241706161135</v>
      </c>
      <c r="L18" s="98">
        <v>1.9426456984273821</v>
      </c>
    </row>
    <row r="19" spans="1:12" ht="12" customHeight="1" x14ac:dyDescent="0.3">
      <c r="A19" s="106">
        <v>1.5379906649322825E-2</v>
      </c>
      <c r="B19" s="107" t="s">
        <v>84</v>
      </c>
      <c r="C19" s="94"/>
      <c r="D19" s="95">
        <v>201</v>
      </c>
      <c r="E19" s="96">
        <v>224</v>
      </c>
      <c r="F19" s="96">
        <v>205</v>
      </c>
      <c r="G19" s="96">
        <v>-23</v>
      </c>
      <c r="H19" s="97">
        <v>-10.267857142857142</v>
      </c>
      <c r="I19" s="96">
        <v>0</v>
      </c>
      <c r="J19" s="97">
        <v>0</v>
      </c>
      <c r="K19" s="97">
        <v>-0.44444444444444442</v>
      </c>
      <c r="L19" s="98">
        <v>-10.087719298245613</v>
      </c>
    </row>
    <row r="20" spans="1:12" ht="12" customHeight="1" x14ac:dyDescent="0.3">
      <c r="A20" s="106">
        <v>0.34761649705409747</v>
      </c>
      <c r="B20" s="107" t="s">
        <v>85</v>
      </c>
      <c r="C20" s="94"/>
      <c r="D20" s="95">
        <v>4543</v>
      </c>
      <c r="E20" s="96">
        <v>4557</v>
      </c>
      <c r="F20" s="96">
        <v>4520</v>
      </c>
      <c r="G20" s="96">
        <v>-14</v>
      </c>
      <c r="H20" s="97">
        <v>-0.30721966205837176</v>
      </c>
      <c r="I20" s="96">
        <v>200</v>
      </c>
      <c r="J20" s="97">
        <v>4.6051116739580937</v>
      </c>
      <c r="K20" s="97">
        <v>5.3885291396854766</v>
      </c>
      <c r="L20" s="98">
        <v>4.0276179516685851</v>
      </c>
    </row>
    <row r="21" spans="1:12" ht="12" customHeight="1" x14ac:dyDescent="0.3">
      <c r="A21" s="106">
        <v>0.24990435381436987</v>
      </c>
      <c r="B21" s="107" t="s">
        <v>86</v>
      </c>
      <c r="C21" s="94"/>
      <c r="D21" s="95">
        <v>3266</v>
      </c>
      <c r="E21" s="96">
        <v>3280</v>
      </c>
      <c r="F21" s="96">
        <v>3243</v>
      </c>
      <c r="G21" s="96">
        <v>-14</v>
      </c>
      <c r="H21" s="97">
        <v>-0.42682926829268297</v>
      </c>
      <c r="I21" s="96">
        <v>193</v>
      </c>
      <c r="J21" s="97">
        <v>6.2805076472502446</v>
      </c>
      <c r="K21" s="97">
        <v>7.8592568234133502</v>
      </c>
      <c r="L21" s="98">
        <v>6.607495069033531</v>
      </c>
    </row>
    <row r="22" spans="1:12" ht="12" customHeight="1" x14ac:dyDescent="0.3">
      <c r="A22" s="106">
        <v>0.49123880939628128</v>
      </c>
      <c r="B22" s="108" t="s">
        <v>87</v>
      </c>
      <c r="C22" s="94"/>
      <c r="D22" s="95">
        <v>6420</v>
      </c>
      <c r="E22" s="96">
        <v>6393</v>
      </c>
      <c r="F22" s="96">
        <v>6402</v>
      </c>
      <c r="G22" s="96">
        <v>27</v>
      </c>
      <c r="H22" s="97">
        <v>0.42233693101830122</v>
      </c>
      <c r="I22" s="96">
        <v>267</v>
      </c>
      <c r="J22" s="97">
        <v>4.3393466601657726</v>
      </c>
      <c r="K22" s="97">
        <v>3.9512195121951219</v>
      </c>
      <c r="L22" s="98">
        <v>3.894839337877313</v>
      </c>
    </row>
    <row r="23" spans="1:12" ht="12" hidden="1" customHeight="1" x14ac:dyDescent="0.3">
      <c r="A23" s="106">
        <v>0.31915219221057467</v>
      </c>
      <c r="B23" s="107" t="s">
        <v>88</v>
      </c>
      <c r="C23" s="94"/>
      <c r="D23" s="95">
        <v>4171</v>
      </c>
      <c r="E23" s="96">
        <v>4151</v>
      </c>
      <c r="F23" s="96">
        <v>4173</v>
      </c>
      <c r="G23" s="96">
        <v>20</v>
      </c>
      <c r="H23" s="97">
        <v>0.48181161165984099</v>
      </c>
      <c r="I23" s="96">
        <v>-9</v>
      </c>
      <c r="J23" s="97">
        <v>-0.21531100478468898</v>
      </c>
      <c r="K23" s="97">
        <v>-1.0724499523355575</v>
      </c>
      <c r="L23" s="98">
        <v>-0.97294731846226856</v>
      </c>
    </row>
    <row r="24" spans="1:12" ht="12" hidden="1" customHeight="1" x14ac:dyDescent="0.3">
      <c r="A24" s="106">
        <v>0.15708929527890428</v>
      </c>
      <c r="B24" s="107" t="s">
        <v>86</v>
      </c>
      <c r="C24" s="94"/>
      <c r="D24" s="95">
        <v>2053</v>
      </c>
      <c r="E24" s="96">
        <v>2043</v>
      </c>
      <c r="F24" s="96">
        <v>2033</v>
      </c>
      <c r="G24" s="96">
        <v>10</v>
      </c>
      <c r="H24" s="97">
        <v>0.48947626040137049</v>
      </c>
      <c r="I24" s="96">
        <v>240</v>
      </c>
      <c r="J24" s="97">
        <v>13.237727523441809</v>
      </c>
      <c r="K24" s="97">
        <v>13.943112102621305</v>
      </c>
      <c r="L24" s="98">
        <v>13.638904415874789</v>
      </c>
    </row>
    <row r="25" spans="1:12" ht="12" customHeight="1" x14ac:dyDescent="0.3">
      <c r="A25" s="106">
        <v>8.6617185706634015E-2</v>
      </c>
      <c r="B25" s="107" t="s">
        <v>89</v>
      </c>
      <c r="C25" s="94"/>
      <c r="D25" s="95">
        <v>1132</v>
      </c>
      <c r="E25" s="96">
        <v>1134</v>
      </c>
      <c r="F25" s="96">
        <v>1122</v>
      </c>
      <c r="G25" s="96">
        <v>-2</v>
      </c>
      <c r="H25" s="97">
        <v>-0.17636684303350969</v>
      </c>
      <c r="I25" s="96">
        <v>63</v>
      </c>
      <c r="J25" s="97">
        <v>5.8933582787652012</v>
      </c>
      <c r="K25" s="97">
        <v>6.179775280898876</v>
      </c>
      <c r="L25" s="98">
        <v>3.7927844588344124</v>
      </c>
    </row>
    <row r="26" spans="1:12" ht="12" customHeight="1" x14ac:dyDescent="0.3">
      <c r="A26" s="106">
        <v>0.37891192899227177</v>
      </c>
      <c r="B26" s="107" t="s">
        <v>90</v>
      </c>
      <c r="C26" s="94"/>
      <c r="D26" s="95">
        <v>4952</v>
      </c>
      <c r="E26" s="96">
        <v>4996</v>
      </c>
      <c r="F26" s="96">
        <v>4975</v>
      </c>
      <c r="G26" s="96">
        <v>-44</v>
      </c>
      <c r="H26" s="97">
        <v>-0.88070456365092076</v>
      </c>
      <c r="I26" s="96">
        <v>-4</v>
      </c>
      <c r="J26" s="97">
        <v>-8.0710250201775621E-2</v>
      </c>
      <c r="K26" s="97">
        <v>-1.4401262576445057</v>
      </c>
      <c r="L26" s="98">
        <v>-2.7180289401642548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2032</v>
      </c>
      <c r="E28" s="96">
        <v>2205</v>
      </c>
      <c r="F28" s="96">
        <v>2089</v>
      </c>
      <c r="G28" s="96">
        <v>-173</v>
      </c>
      <c r="H28" s="97">
        <v>-7.8458049886621319</v>
      </c>
      <c r="I28" s="96">
        <v>154</v>
      </c>
      <c r="J28" s="97">
        <v>8.2002129925452607</v>
      </c>
      <c r="K28" s="97">
        <v>15.445026178010471</v>
      </c>
      <c r="L28" s="98">
        <v>1.9024390243902438</v>
      </c>
    </row>
    <row r="29" spans="1:12" ht="12" customHeight="1" x14ac:dyDescent="0.3">
      <c r="A29" s="93" t="s">
        <v>93</v>
      </c>
      <c r="B29" s="107"/>
      <c r="C29" s="116"/>
      <c r="D29" s="95">
        <v>628</v>
      </c>
      <c r="E29" s="96">
        <v>663</v>
      </c>
      <c r="F29" s="96">
        <v>578</v>
      </c>
      <c r="G29" s="96">
        <v>-35</v>
      </c>
      <c r="H29" s="97">
        <v>-5.2790346907993966</v>
      </c>
      <c r="I29" s="96">
        <v>63</v>
      </c>
      <c r="J29" s="97">
        <v>11.150442477876107</v>
      </c>
      <c r="K29" s="97">
        <v>14.904679376083187</v>
      </c>
      <c r="L29" s="98">
        <v>-2.8571428571428572</v>
      </c>
    </row>
    <row r="30" spans="1:12" ht="12" customHeight="1" x14ac:dyDescent="0.3">
      <c r="A30" s="93" t="s">
        <v>94</v>
      </c>
      <c r="B30" s="107"/>
      <c r="C30" s="116"/>
      <c r="D30" s="95">
        <v>484</v>
      </c>
      <c r="E30" s="96">
        <v>607</v>
      </c>
      <c r="F30" s="96">
        <v>651</v>
      </c>
      <c r="G30" s="96">
        <v>-123</v>
      </c>
      <c r="H30" s="97">
        <v>-20.263591433278417</v>
      </c>
      <c r="I30" s="96">
        <v>47</v>
      </c>
      <c r="J30" s="97">
        <v>10.755148741418765</v>
      </c>
      <c r="K30" s="97">
        <v>40.835266821345705</v>
      </c>
      <c r="L30" s="98">
        <v>11.472602739726028</v>
      </c>
    </row>
    <row r="31" spans="1:12" ht="12" hidden="1" customHeight="1" x14ac:dyDescent="0.3">
      <c r="A31" s="93" t="s">
        <v>95</v>
      </c>
      <c r="B31" s="107"/>
      <c r="C31" s="116"/>
      <c r="D31" s="95">
        <v>283</v>
      </c>
      <c r="E31" s="96">
        <v>328</v>
      </c>
      <c r="F31" s="96">
        <v>301</v>
      </c>
      <c r="G31" s="96">
        <v>-45</v>
      </c>
      <c r="H31" s="97">
        <v>-13.719512195121952</v>
      </c>
      <c r="I31" s="96">
        <v>6</v>
      </c>
      <c r="J31" s="97">
        <v>2.1660649819494582</v>
      </c>
      <c r="K31" s="97">
        <v>8.2508250825082499</v>
      </c>
      <c r="L31" s="98">
        <v>-2.2727272727272729</v>
      </c>
    </row>
    <row r="32" spans="1:12" ht="12" hidden="1" customHeight="1" x14ac:dyDescent="0.3">
      <c r="A32" s="93" t="s">
        <v>96</v>
      </c>
      <c r="B32" s="107"/>
      <c r="C32" s="116"/>
      <c r="D32" s="95">
        <v>341</v>
      </c>
      <c r="E32" s="96">
        <v>383</v>
      </c>
      <c r="F32" s="96">
        <v>340</v>
      </c>
      <c r="G32" s="96">
        <v>-42</v>
      </c>
      <c r="H32" s="97">
        <v>-10.966057441253264</v>
      </c>
      <c r="I32" s="96">
        <v>13</v>
      </c>
      <c r="J32" s="97">
        <v>3.9634146341463414</v>
      </c>
      <c r="K32" s="97">
        <v>18.209876543209877</v>
      </c>
      <c r="L32" s="98">
        <v>-5.2924791086350975</v>
      </c>
    </row>
    <row r="33" spans="1:12" ht="12" customHeight="1" x14ac:dyDescent="0.3">
      <c r="A33" s="93" t="s">
        <v>97</v>
      </c>
      <c r="B33" s="107"/>
      <c r="C33" s="116"/>
      <c r="D33" s="95">
        <v>18201</v>
      </c>
      <c r="E33" s="96">
        <v>16169</v>
      </c>
      <c r="F33" s="96">
        <v>13964</v>
      </c>
      <c r="G33" s="96" t="s">
        <v>98</v>
      </c>
      <c r="H33" s="97" t="s">
        <v>98</v>
      </c>
      <c r="I33" s="96">
        <v>463</v>
      </c>
      <c r="J33" s="97">
        <v>2.6102153568609765</v>
      </c>
      <c r="K33" s="97">
        <v>1.9482976040353088</v>
      </c>
      <c r="L33" s="98">
        <v>0.1003584229390681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2144</v>
      </c>
      <c r="E35" s="96">
        <v>2049</v>
      </c>
      <c r="F35" s="96">
        <v>1973</v>
      </c>
      <c r="G35" s="96">
        <v>95</v>
      </c>
      <c r="H35" s="97">
        <v>4.6364080039043438</v>
      </c>
      <c r="I35" s="96">
        <v>58</v>
      </c>
      <c r="J35" s="97">
        <v>2.7804410354745923</v>
      </c>
      <c r="K35" s="97">
        <v>1.8896071606166087</v>
      </c>
      <c r="L35" s="98">
        <v>0.56065239551478085</v>
      </c>
    </row>
    <row r="36" spans="1:12" ht="12" customHeight="1" x14ac:dyDescent="0.3">
      <c r="A36" s="93" t="s">
        <v>100</v>
      </c>
      <c r="B36" s="107"/>
      <c r="C36" s="116"/>
      <c r="D36" s="95">
        <v>634</v>
      </c>
      <c r="E36" s="96">
        <v>552</v>
      </c>
      <c r="F36" s="96">
        <v>515</v>
      </c>
      <c r="G36" s="96">
        <v>82</v>
      </c>
      <c r="H36" s="97">
        <v>14.855072463768115</v>
      </c>
      <c r="I36" s="96">
        <v>73</v>
      </c>
      <c r="J36" s="97">
        <v>13.012477718360071</v>
      </c>
      <c r="K36" s="97">
        <v>16.949152542372879</v>
      </c>
      <c r="L36" s="98">
        <v>21.749408983451538</v>
      </c>
    </row>
    <row r="37" spans="1:12" ht="12" customHeight="1" x14ac:dyDescent="0.3">
      <c r="A37" s="93" t="s">
        <v>101</v>
      </c>
      <c r="B37" s="107"/>
      <c r="C37" s="116"/>
      <c r="D37" s="95">
        <v>537</v>
      </c>
      <c r="E37" s="96">
        <v>511</v>
      </c>
      <c r="F37" s="96">
        <v>428</v>
      </c>
      <c r="G37" s="96">
        <v>26</v>
      </c>
      <c r="H37" s="97">
        <v>5.0880626223091969</v>
      </c>
      <c r="I37" s="96">
        <v>-53</v>
      </c>
      <c r="J37" s="97">
        <v>-8.9830508474576263</v>
      </c>
      <c r="K37" s="97">
        <v>7.3529411764705888</v>
      </c>
      <c r="L37" s="98">
        <v>-3.1674208144796379</v>
      </c>
    </row>
    <row r="38" spans="1:12" ht="12" hidden="1" customHeight="1" x14ac:dyDescent="0.3">
      <c r="A38" s="93" t="s">
        <v>95</v>
      </c>
      <c r="B38" s="107"/>
      <c r="C38" s="116"/>
      <c r="D38" s="95">
        <v>328</v>
      </c>
      <c r="E38" s="96">
        <v>290</v>
      </c>
      <c r="F38" s="96">
        <v>211</v>
      </c>
      <c r="G38" s="96">
        <v>38</v>
      </c>
      <c r="H38" s="97">
        <v>13.103448275862069</v>
      </c>
      <c r="I38" s="96">
        <v>-34</v>
      </c>
      <c r="J38" s="97">
        <v>-9.3922651933701662</v>
      </c>
      <c r="K38" s="97">
        <v>-9.9378881987577632</v>
      </c>
      <c r="L38" s="98">
        <v>-2.7649769585253456</v>
      </c>
    </row>
    <row r="39" spans="1:12" ht="12" hidden="1" customHeight="1" x14ac:dyDescent="0.3">
      <c r="A39" s="93" t="s">
        <v>96</v>
      </c>
      <c r="B39" s="107"/>
      <c r="C39" s="116"/>
      <c r="D39" s="95">
        <v>377</v>
      </c>
      <c r="E39" s="96">
        <v>365</v>
      </c>
      <c r="F39" s="96">
        <v>408</v>
      </c>
      <c r="G39" s="96">
        <v>12</v>
      </c>
      <c r="H39" s="97">
        <v>3.2876712328767121</v>
      </c>
      <c r="I39" s="96">
        <v>55</v>
      </c>
      <c r="J39" s="97">
        <v>17.080745341614907</v>
      </c>
      <c r="K39" s="97">
        <v>3.9886039886039883</v>
      </c>
      <c r="L39" s="98">
        <v>10.27027027027027</v>
      </c>
    </row>
    <row r="40" spans="1:12" ht="12" customHeight="1" x14ac:dyDescent="0.3">
      <c r="A40" s="93" t="s">
        <v>97</v>
      </c>
      <c r="B40" s="107"/>
      <c r="C40" s="116"/>
      <c r="D40" s="95">
        <v>17773</v>
      </c>
      <c r="E40" s="96">
        <v>15629</v>
      </c>
      <c r="F40" s="96">
        <v>13580</v>
      </c>
      <c r="G40" s="96" t="s">
        <v>98</v>
      </c>
      <c r="H40" s="97" t="s">
        <v>98</v>
      </c>
      <c r="I40" s="96">
        <v>289</v>
      </c>
      <c r="J40" s="97">
        <v>1.6529398307023564</v>
      </c>
      <c r="K40" s="97">
        <v>1.5001948304974673</v>
      </c>
      <c r="L40" s="98">
        <v>1.4416971688951969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11.6</v>
      </c>
      <c r="E42" s="121">
        <v>11.7</v>
      </c>
      <c r="F42" s="121">
        <v>11.6</v>
      </c>
      <c r="G42" s="121" t="s">
        <v>98</v>
      </c>
      <c r="H42" s="121" t="s">
        <v>98</v>
      </c>
      <c r="I42" s="121" t="s">
        <v>98</v>
      </c>
      <c r="J42" s="121">
        <v>11.3</v>
      </c>
      <c r="K42" s="121">
        <v>11.5</v>
      </c>
      <c r="L42" s="122">
        <v>11.5</v>
      </c>
    </row>
    <row r="43" spans="1:12" ht="12" customHeight="1" x14ac:dyDescent="0.3">
      <c r="A43" s="93" t="s">
        <v>104</v>
      </c>
      <c r="B43" s="107"/>
      <c r="C43" s="116"/>
      <c r="D43" s="120">
        <v>11.7</v>
      </c>
      <c r="E43" s="121">
        <v>11.9</v>
      </c>
      <c r="F43" s="121">
        <v>11.8</v>
      </c>
      <c r="G43" s="121" t="s">
        <v>98</v>
      </c>
      <c r="H43" s="121" t="s">
        <v>98</v>
      </c>
      <c r="I43" s="121" t="s">
        <v>98</v>
      </c>
      <c r="J43" s="121">
        <v>11.2</v>
      </c>
      <c r="K43" s="121">
        <v>11.4</v>
      </c>
      <c r="L43" s="122">
        <v>11.5</v>
      </c>
    </row>
    <row r="44" spans="1:12" ht="12" customHeight="1" x14ac:dyDescent="0.3">
      <c r="A44" s="93" t="s">
        <v>105</v>
      </c>
      <c r="B44" s="107"/>
      <c r="C44" s="116"/>
      <c r="D44" s="120">
        <v>11.4</v>
      </c>
      <c r="E44" s="121">
        <v>11.5</v>
      </c>
      <c r="F44" s="121">
        <v>11.3</v>
      </c>
      <c r="G44" s="121" t="s">
        <v>98</v>
      </c>
      <c r="H44" s="121" t="s">
        <v>98</v>
      </c>
      <c r="I44" s="121" t="s">
        <v>98</v>
      </c>
      <c r="J44" s="121">
        <v>11.3</v>
      </c>
      <c r="K44" s="121">
        <v>11.6</v>
      </c>
      <c r="L44" s="122">
        <v>11.5</v>
      </c>
    </row>
    <row r="45" spans="1:12" ht="12" customHeight="1" x14ac:dyDescent="0.3">
      <c r="A45" s="93" t="s">
        <v>95</v>
      </c>
      <c r="B45" s="107"/>
      <c r="C45" s="116"/>
      <c r="D45" s="120">
        <v>9.9</v>
      </c>
      <c r="E45" s="121">
        <v>10.5</v>
      </c>
      <c r="F45" s="121">
        <v>10.3</v>
      </c>
      <c r="G45" s="121" t="s">
        <v>98</v>
      </c>
      <c r="H45" s="121" t="s">
        <v>98</v>
      </c>
      <c r="I45" s="121" t="s">
        <v>98</v>
      </c>
      <c r="J45" s="121">
        <v>8.9</v>
      </c>
      <c r="K45" s="121">
        <v>9.9</v>
      </c>
      <c r="L45" s="122">
        <v>10.1</v>
      </c>
    </row>
    <row r="46" spans="1:12" ht="12" customHeight="1" x14ac:dyDescent="0.3">
      <c r="A46" s="93" t="s">
        <v>106</v>
      </c>
      <c r="B46" s="107"/>
      <c r="C46" s="116"/>
      <c r="D46" s="120">
        <v>7.4</v>
      </c>
      <c r="E46" s="121">
        <v>8.1999999999999993</v>
      </c>
      <c r="F46" s="121">
        <v>7.5</v>
      </c>
      <c r="G46" s="121" t="s">
        <v>98</v>
      </c>
      <c r="H46" s="121" t="s">
        <v>98</v>
      </c>
      <c r="I46" s="121" t="s">
        <v>98</v>
      </c>
      <c r="J46" s="121">
        <v>7.3</v>
      </c>
      <c r="K46" s="121">
        <v>8.1999999999999993</v>
      </c>
      <c r="L46" s="122">
        <v>8.3000000000000007</v>
      </c>
    </row>
    <row r="47" spans="1:12" ht="12" customHeight="1" x14ac:dyDescent="0.3">
      <c r="A47" s="123" t="s">
        <v>107</v>
      </c>
      <c r="B47" s="1"/>
      <c r="C47" s="94"/>
      <c r="D47" s="120">
        <v>11.6</v>
      </c>
      <c r="E47" s="121">
        <v>11.6</v>
      </c>
      <c r="F47" s="121">
        <v>11.5</v>
      </c>
      <c r="G47" s="121" t="s">
        <v>98</v>
      </c>
      <c r="H47" s="121" t="s">
        <v>98</v>
      </c>
      <c r="I47" s="121" t="s">
        <v>98</v>
      </c>
      <c r="J47" s="121">
        <v>11.1</v>
      </c>
      <c r="K47" s="121">
        <v>11.1</v>
      </c>
      <c r="L47" s="122">
        <v>11.1</v>
      </c>
    </row>
    <row r="48" spans="1:12" ht="12" customHeight="1" x14ac:dyDescent="0.3">
      <c r="A48" s="123" t="s">
        <v>108</v>
      </c>
      <c r="B48" s="107"/>
      <c r="C48" s="116"/>
      <c r="D48" s="120">
        <v>12</v>
      </c>
      <c r="E48" s="121">
        <v>12</v>
      </c>
      <c r="F48" s="121">
        <v>11.9</v>
      </c>
      <c r="G48" s="121" t="s">
        <v>98</v>
      </c>
      <c r="H48" s="121" t="s">
        <v>98</v>
      </c>
      <c r="I48" s="121" t="s">
        <v>98</v>
      </c>
      <c r="J48" s="121">
        <v>11.5</v>
      </c>
      <c r="K48" s="121">
        <v>11.4</v>
      </c>
      <c r="L48" s="122">
        <v>11.5</v>
      </c>
    </row>
    <row r="49" spans="1:12" ht="12" customHeight="1" x14ac:dyDescent="0.3">
      <c r="A49" s="93" t="s">
        <v>109</v>
      </c>
      <c r="B49" s="107"/>
      <c r="C49" s="116"/>
      <c r="D49" s="120">
        <v>22.7</v>
      </c>
      <c r="E49" s="121">
        <v>22.9</v>
      </c>
      <c r="F49" s="121">
        <v>22.8</v>
      </c>
      <c r="G49" s="121" t="s">
        <v>98</v>
      </c>
      <c r="H49" s="121" t="s">
        <v>98</v>
      </c>
      <c r="I49" s="121" t="s">
        <v>98</v>
      </c>
      <c r="J49" s="121">
        <v>24.5</v>
      </c>
      <c r="K49" s="121">
        <v>25.1</v>
      </c>
      <c r="L49" s="122">
        <v>25.3</v>
      </c>
    </row>
    <row r="50" spans="1:12" ht="12" customHeight="1" x14ac:dyDescent="0.3">
      <c r="A50" s="93" t="s">
        <v>110</v>
      </c>
      <c r="B50" s="107"/>
      <c r="C50" s="116"/>
      <c r="D50" s="120">
        <v>12.5</v>
      </c>
      <c r="E50" s="121">
        <v>12.6</v>
      </c>
      <c r="F50" s="121">
        <v>12.5</v>
      </c>
      <c r="G50" s="121" t="s">
        <v>98</v>
      </c>
      <c r="H50" s="121" t="s">
        <v>98</v>
      </c>
      <c r="I50" s="121" t="s">
        <v>98</v>
      </c>
      <c r="J50" s="121">
        <v>12.2</v>
      </c>
      <c r="K50" s="121">
        <v>12.4</v>
      </c>
      <c r="L50" s="122">
        <v>12.4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13875</v>
      </c>
      <c r="E52" s="96">
        <v>14046</v>
      </c>
      <c r="F52" s="96">
        <v>13936</v>
      </c>
      <c r="G52" s="96">
        <v>-171</v>
      </c>
      <c r="H52" s="97">
        <v>-1.2174284493806067</v>
      </c>
      <c r="I52" s="96">
        <v>379</v>
      </c>
      <c r="J52" s="97">
        <v>2.8082394783639599</v>
      </c>
      <c r="K52" s="97">
        <v>2.4731888815933463</v>
      </c>
      <c r="L52" s="98">
        <v>1.1100631212363055</v>
      </c>
    </row>
    <row r="53" spans="1:12" ht="12" customHeight="1" x14ac:dyDescent="0.3">
      <c r="A53" s="93" t="s">
        <v>113</v>
      </c>
      <c r="B53" s="107"/>
      <c r="C53" s="116"/>
      <c r="D53" s="95">
        <v>15373</v>
      </c>
      <c r="E53" s="96">
        <v>15599</v>
      </c>
      <c r="F53" s="96">
        <v>15503</v>
      </c>
      <c r="G53" s="96">
        <v>-226</v>
      </c>
      <c r="H53" s="97">
        <v>-1.4488108212064876</v>
      </c>
      <c r="I53" s="96">
        <v>204</v>
      </c>
      <c r="J53" s="97">
        <v>1.3448480453556595</v>
      </c>
      <c r="K53" s="97">
        <v>1.9542483660130721</v>
      </c>
      <c r="L53" s="98">
        <v>0.85876000260230301</v>
      </c>
    </row>
    <row r="54" spans="1:12" ht="12" customHeight="1" x14ac:dyDescent="0.3">
      <c r="A54" s="93" t="s">
        <v>114</v>
      </c>
      <c r="B54" s="107"/>
      <c r="C54" s="116"/>
      <c r="D54" s="95">
        <v>15420</v>
      </c>
      <c r="E54" s="96">
        <v>15647</v>
      </c>
      <c r="F54" s="96">
        <v>15553</v>
      </c>
      <c r="G54" s="96">
        <v>-227</v>
      </c>
      <c r="H54" s="97">
        <v>-1.4507573336741868</v>
      </c>
      <c r="I54" s="96">
        <v>204</v>
      </c>
      <c r="J54" s="97">
        <v>1.3406940063091484</v>
      </c>
      <c r="K54" s="97">
        <v>1.9348534201954397</v>
      </c>
      <c r="L54" s="98">
        <v>0.81674985415181167</v>
      </c>
    </row>
    <row r="55" spans="1:12" ht="12" customHeight="1" x14ac:dyDescent="0.3">
      <c r="A55" s="93" t="s">
        <v>115</v>
      </c>
      <c r="B55" s="107"/>
      <c r="C55" s="116"/>
      <c r="D55" s="120">
        <v>13.4</v>
      </c>
      <c r="E55" s="121">
        <v>13.6</v>
      </c>
      <c r="F55" s="121">
        <v>13.5</v>
      </c>
      <c r="G55" s="121" t="s">
        <v>98</v>
      </c>
      <c r="H55" s="121" t="s">
        <v>98</v>
      </c>
      <c r="I55" s="121" t="s">
        <v>98</v>
      </c>
      <c r="J55" s="121">
        <v>13.2</v>
      </c>
      <c r="K55" s="121">
        <v>13.3</v>
      </c>
      <c r="L55" s="122">
        <v>13.4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3200</v>
      </c>
      <c r="E57" s="96">
        <v>3196</v>
      </c>
      <c r="F57" s="96">
        <v>3092</v>
      </c>
      <c r="G57" s="96">
        <v>4</v>
      </c>
      <c r="H57" s="97">
        <v>0.12515644555694619</v>
      </c>
      <c r="I57" s="96">
        <v>519</v>
      </c>
      <c r="J57" s="97">
        <v>19.358448340171577</v>
      </c>
      <c r="K57" s="97">
        <v>17.370547190598604</v>
      </c>
      <c r="L57" s="98">
        <v>15.029761904761903</v>
      </c>
    </row>
    <row r="58" spans="1:12" ht="12" customHeight="1" x14ac:dyDescent="0.3">
      <c r="A58" s="93" t="s">
        <v>118</v>
      </c>
      <c r="B58" s="107"/>
      <c r="C58" s="116"/>
      <c r="D58" s="124">
        <v>18030.878335155532</v>
      </c>
      <c r="E58" s="125">
        <v>18152.830369219351</v>
      </c>
      <c r="F58" s="125">
        <v>18245.310781859251</v>
      </c>
      <c r="G58" s="125">
        <v>-121.95203406381916</v>
      </c>
      <c r="H58" s="126">
        <v>-0.6718072696289048</v>
      </c>
      <c r="I58" s="125">
        <v>-359.12166484446789</v>
      </c>
      <c r="J58" s="126">
        <v>-1.9528094880068945</v>
      </c>
      <c r="K58" s="126">
        <v>-1.6586468973435655</v>
      </c>
      <c r="L58" s="127">
        <v>-1.7907698252812427</v>
      </c>
    </row>
    <row r="59" spans="1:12" ht="12" customHeight="1" x14ac:dyDescent="0.3">
      <c r="A59" s="93" t="s">
        <v>119</v>
      </c>
      <c r="B59" s="107"/>
      <c r="C59" s="116"/>
      <c r="D59" s="124">
        <v>6403.8115560988963</v>
      </c>
      <c r="E59" s="125">
        <v>6425.335439974674</v>
      </c>
      <c r="F59" s="125">
        <v>6428.9433715484765</v>
      </c>
      <c r="G59" s="125">
        <v>-21.523883875777756</v>
      </c>
      <c r="H59" s="126">
        <v>-0.33498459460760222</v>
      </c>
      <c r="I59" s="125">
        <v>-265.18844390110371</v>
      </c>
      <c r="J59" s="126">
        <v>-3.9764349062993509</v>
      </c>
      <c r="K59" s="126">
        <v>-4.3706587293544565</v>
      </c>
      <c r="L59" s="127">
        <v>-5.6509631413490382</v>
      </c>
    </row>
    <row r="60" spans="1:12" ht="12" customHeight="1" x14ac:dyDescent="0.3">
      <c r="A60" s="93" t="s">
        <v>120</v>
      </c>
      <c r="B60" s="107"/>
      <c r="C60" s="116"/>
      <c r="D60" s="124">
        <v>13170.342590031052</v>
      </c>
      <c r="E60" s="125">
        <v>13248.074989972827</v>
      </c>
      <c r="F60" s="125">
        <v>13269.927882622802</v>
      </c>
      <c r="G60" s="125">
        <v>-77.732399941774929</v>
      </c>
      <c r="H60" s="126">
        <v>-0.58674486671164572</v>
      </c>
      <c r="I60" s="125">
        <v>-142.65740996894783</v>
      </c>
      <c r="J60" s="126">
        <v>-1.0715647109513096</v>
      </c>
      <c r="K60" s="126">
        <v>-1.0155783773697917</v>
      </c>
      <c r="L60" s="127">
        <v>-1.147736273668043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353</v>
      </c>
      <c r="E62" s="96">
        <v>555</v>
      </c>
      <c r="F62" s="96">
        <v>318</v>
      </c>
      <c r="G62" s="96">
        <v>-202</v>
      </c>
      <c r="H62" s="97">
        <v>-36.396396396396398</v>
      </c>
      <c r="I62" s="96">
        <v>-9</v>
      </c>
      <c r="J62" s="97">
        <v>-2.4861878453038675</v>
      </c>
      <c r="K62" s="97">
        <v>193.65079365079364</v>
      </c>
      <c r="L62" s="98">
        <v>26.190476190476193</v>
      </c>
    </row>
    <row r="63" spans="1:12" ht="12" customHeight="1" x14ac:dyDescent="0.3">
      <c r="A63" s="93" t="s">
        <v>122</v>
      </c>
      <c r="B63" s="107"/>
      <c r="C63" s="116"/>
      <c r="D63" s="95">
        <v>3052</v>
      </c>
      <c r="E63" s="96">
        <v>2699</v>
      </c>
      <c r="F63" s="96">
        <v>2144</v>
      </c>
      <c r="G63" s="96" t="s">
        <v>98</v>
      </c>
      <c r="H63" s="97" t="s">
        <v>98</v>
      </c>
      <c r="I63" s="96">
        <v>208</v>
      </c>
      <c r="J63" s="97">
        <v>7.3136427566807312</v>
      </c>
      <c r="K63" s="97">
        <v>8.7429492344883162</v>
      </c>
      <c r="L63" s="98">
        <v>-6.4980375054513733</v>
      </c>
    </row>
    <row r="64" spans="1:12" ht="12" customHeight="1" x14ac:dyDescent="0.3">
      <c r="A64" s="131" t="s">
        <v>123</v>
      </c>
      <c r="B64" s="132"/>
      <c r="C64" s="133"/>
      <c r="D64" s="134">
        <v>2435</v>
      </c>
      <c r="E64" s="135">
        <v>2305</v>
      </c>
      <c r="F64" s="135">
        <v>2226</v>
      </c>
      <c r="G64" s="135">
        <v>130</v>
      </c>
      <c r="H64" s="136">
        <v>5.6399132321041208</v>
      </c>
      <c r="I64" s="135">
        <v>141</v>
      </c>
      <c r="J64" s="136">
        <v>6.146469049694856</v>
      </c>
      <c r="K64" s="136">
        <v>2.4444444444444446</v>
      </c>
      <c r="L64" s="137">
        <v>-7.5965130759651309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0B321-4421-48C2-BB28-EC4ED796EAE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4880</v>
      </c>
      <c r="E13" s="96">
        <v>4988</v>
      </c>
      <c r="F13" s="96">
        <v>4996</v>
      </c>
      <c r="G13" s="96">
        <v>-108</v>
      </c>
      <c r="H13" s="143">
        <v>-2.1651964715316758</v>
      </c>
      <c r="I13" s="96">
        <v>577</v>
      </c>
      <c r="J13" s="143">
        <v>13.409249360910994</v>
      </c>
      <c r="K13" s="143">
        <v>15.462962962962962</v>
      </c>
      <c r="L13" s="144">
        <v>15.621383938903033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3302</v>
      </c>
      <c r="E15" s="96">
        <v>3339</v>
      </c>
      <c r="F15" s="96">
        <v>3278</v>
      </c>
      <c r="G15" s="96">
        <v>-37</v>
      </c>
      <c r="H15" s="97">
        <v>-1.1081162024558251</v>
      </c>
      <c r="I15" s="96">
        <v>503</v>
      </c>
      <c r="J15" s="97">
        <v>17.970703822793855</v>
      </c>
      <c r="K15" s="97">
        <v>17.529039070749736</v>
      </c>
      <c r="L15" s="98">
        <v>16.24113475177305</v>
      </c>
    </row>
    <row r="16" spans="1:12" ht="12.55" customHeight="1" x14ac:dyDescent="0.3">
      <c r="A16" s="106">
        <v>0.6117504542701393</v>
      </c>
      <c r="B16" s="107" t="s">
        <v>81</v>
      </c>
      <c r="C16" s="94"/>
      <c r="D16" s="95">
        <v>2020</v>
      </c>
      <c r="E16" s="96">
        <v>2057</v>
      </c>
      <c r="F16" s="96">
        <v>2069</v>
      </c>
      <c r="G16" s="96">
        <v>-37</v>
      </c>
      <c r="H16" s="97">
        <v>-1.7987360233349539</v>
      </c>
      <c r="I16" s="96">
        <v>298</v>
      </c>
      <c r="J16" s="97">
        <v>17.305458768873404</v>
      </c>
      <c r="K16" s="97">
        <v>20.01166861143524</v>
      </c>
      <c r="L16" s="98">
        <v>21.20679554774458</v>
      </c>
    </row>
    <row r="17" spans="1:12" ht="12.55" customHeight="1" x14ac:dyDescent="0.3">
      <c r="A17" s="106">
        <v>0.3882495457298607</v>
      </c>
      <c r="B17" s="107" t="s">
        <v>82</v>
      </c>
      <c r="C17" s="94"/>
      <c r="D17" s="95">
        <v>1282</v>
      </c>
      <c r="E17" s="96">
        <v>1282</v>
      </c>
      <c r="F17" s="96">
        <v>1209</v>
      </c>
      <c r="G17" s="96">
        <v>0</v>
      </c>
      <c r="H17" s="97">
        <v>0</v>
      </c>
      <c r="I17" s="96">
        <v>205</v>
      </c>
      <c r="J17" s="97">
        <v>19.034354688950788</v>
      </c>
      <c r="K17" s="97">
        <v>13.753327417923691</v>
      </c>
      <c r="L17" s="98">
        <v>8.6253369272237208</v>
      </c>
    </row>
    <row r="18" spans="1:12" ht="12.55" customHeight="1" x14ac:dyDescent="0.3">
      <c r="A18" s="106">
        <v>0.11629315566323441</v>
      </c>
      <c r="B18" s="107" t="s">
        <v>83</v>
      </c>
      <c r="C18" s="94"/>
      <c r="D18" s="95">
        <v>384</v>
      </c>
      <c r="E18" s="96">
        <v>400</v>
      </c>
      <c r="F18" s="96">
        <v>381</v>
      </c>
      <c r="G18" s="96">
        <v>-16</v>
      </c>
      <c r="H18" s="97">
        <v>-4</v>
      </c>
      <c r="I18" s="96">
        <v>73</v>
      </c>
      <c r="J18" s="97">
        <v>23.472668810289392</v>
      </c>
      <c r="K18" s="97">
        <v>19.760479041916167</v>
      </c>
      <c r="L18" s="98">
        <v>15.105740181268882</v>
      </c>
    </row>
    <row r="19" spans="1:12" ht="12.55" customHeight="1" x14ac:dyDescent="0.3">
      <c r="A19" s="106">
        <v>1.2719563900666263E-2</v>
      </c>
      <c r="B19" s="107" t="s">
        <v>84</v>
      </c>
      <c r="C19" s="94"/>
      <c r="D19" s="95">
        <v>42</v>
      </c>
      <c r="E19" s="96">
        <v>49</v>
      </c>
      <c r="F19" s="96">
        <v>44</v>
      </c>
      <c r="G19" s="96">
        <v>-7</v>
      </c>
      <c r="H19" s="97">
        <v>-14.285714285714285</v>
      </c>
      <c r="I19" s="96">
        <v>10</v>
      </c>
      <c r="J19" s="97">
        <v>31.25</v>
      </c>
      <c r="K19" s="97">
        <v>53.125</v>
      </c>
      <c r="L19" s="98">
        <v>29.411764705882355</v>
      </c>
    </row>
    <row r="20" spans="1:12" ht="12.55" customHeight="1" x14ac:dyDescent="0.3">
      <c r="A20" s="106">
        <v>0.35978195033313143</v>
      </c>
      <c r="B20" s="107" t="s">
        <v>85</v>
      </c>
      <c r="C20" s="94"/>
      <c r="D20" s="95">
        <v>1188</v>
      </c>
      <c r="E20" s="96">
        <v>1177</v>
      </c>
      <c r="F20" s="96">
        <v>1169</v>
      </c>
      <c r="G20" s="96">
        <v>11</v>
      </c>
      <c r="H20" s="97">
        <v>0.93457943925233633</v>
      </c>
      <c r="I20" s="96">
        <v>188</v>
      </c>
      <c r="J20" s="97">
        <v>18.8</v>
      </c>
      <c r="K20" s="97">
        <v>18.52970795568983</v>
      </c>
      <c r="L20" s="98">
        <v>20.3913491246138</v>
      </c>
    </row>
    <row r="21" spans="1:12" ht="12.55" customHeight="1" x14ac:dyDescent="0.3">
      <c r="A21" s="106">
        <v>0.2828588734100545</v>
      </c>
      <c r="B21" s="107" t="s">
        <v>86</v>
      </c>
      <c r="C21" s="94"/>
      <c r="D21" s="95">
        <v>934</v>
      </c>
      <c r="E21" s="96">
        <v>918</v>
      </c>
      <c r="F21" s="96">
        <v>925</v>
      </c>
      <c r="G21" s="96">
        <v>16</v>
      </c>
      <c r="H21" s="97">
        <v>1.7429193899782136</v>
      </c>
      <c r="I21" s="96">
        <v>151</v>
      </c>
      <c r="J21" s="97">
        <v>19.284802043422733</v>
      </c>
      <c r="K21" s="97">
        <v>18.758085381630014</v>
      </c>
      <c r="L21" s="98">
        <v>21.710526315789476</v>
      </c>
    </row>
    <row r="22" spans="1:12" ht="12.55" customHeight="1" x14ac:dyDescent="0.3">
      <c r="A22" s="106">
        <v>0.10145366444579043</v>
      </c>
      <c r="B22" s="107" t="s">
        <v>87</v>
      </c>
      <c r="C22" s="94"/>
      <c r="D22" s="95">
        <v>335</v>
      </c>
      <c r="E22" s="96">
        <v>320</v>
      </c>
      <c r="F22" s="96">
        <v>336</v>
      </c>
      <c r="G22" s="96">
        <v>15</v>
      </c>
      <c r="H22" s="97">
        <v>4.6875</v>
      </c>
      <c r="I22" s="96">
        <v>81</v>
      </c>
      <c r="J22" s="97">
        <v>31.889763779527559</v>
      </c>
      <c r="K22" s="97">
        <v>31.147540983606557</v>
      </c>
      <c r="L22" s="98">
        <v>34.4</v>
      </c>
    </row>
    <row r="23" spans="1:12" ht="12.55" hidden="1" customHeight="1" x14ac:dyDescent="0.3">
      <c r="A23" s="106">
        <v>1.8473652331920047E-2</v>
      </c>
      <c r="B23" s="107" t="s">
        <v>88</v>
      </c>
      <c r="C23" s="94"/>
      <c r="D23" s="95">
        <v>61</v>
      </c>
      <c r="E23" s="96">
        <v>62</v>
      </c>
      <c r="F23" s="96">
        <v>74</v>
      </c>
      <c r="G23" s="96">
        <v>-1</v>
      </c>
      <c r="H23" s="97">
        <v>-1.6129032258064515</v>
      </c>
      <c r="I23" s="96">
        <v>4</v>
      </c>
      <c r="J23" s="97">
        <v>7.0175438596491224</v>
      </c>
      <c r="K23" s="97">
        <v>14.814814814814813</v>
      </c>
      <c r="L23" s="98">
        <v>34.545454545454547</v>
      </c>
    </row>
    <row r="24" spans="1:12" ht="12.55" hidden="1" customHeight="1" x14ac:dyDescent="0.3">
      <c r="A24" s="106">
        <v>7.9043004239854636E-2</v>
      </c>
      <c r="B24" s="107" t="s">
        <v>86</v>
      </c>
      <c r="C24" s="94"/>
      <c r="D24" s="95">
        <v>261</v>
      </c>
      <c r="E24" s="96">
        <v>247</v>
      </c>
      <c r="F24" s="96">
        <v>249</v>
      </c>
      <c r="G24" s="96">
        <v>14</v>
      </c>
      <c r="H24" s="97">
        <v>5.668016194331984</v>
      </c>
      <c r="I24" s="96">
        <v>70</v>
      </c>
      <c r="J24" s="97">
        <v>36.64921465968586</v>
      </c>
      <c r="K24" s="97">
        <v>32.795698924731184</v>
      </c>
      <c r="L24" s="98">
        <v>31.05263157894737</v>
      </c>
    </row>
    <row r="25" spans="1:12" ht="12.55" customHeight="1" x14ac:dyDescent="0.3">
      <c r="A25" s="106">
        <v>7.813446396123562E-2</v>
      </c>
      <c r="B25" s="107" t="s">
        <v>89</v>
      </c>
      <c r="C25" s="94"/>
      <c r="D25" s="95">
        <v>258</v>
      </c>
      <c r="E25" s="96">
        <v>253</v>
      </c>
      <c r="F25" s="96">
        <v>245</v>
      </c>
      <c r="G25" s="96">
        <v>5</v>
      </c>
      <c r="H25" s="97">
        <v>1.9762845849802373</v>
      </c>
      <c r="I25" s="96">
        <v>2</v>
      </c>
      <c r="J25" s="97">
        <v>0.78125</v>
      </c>
      <c r="K25" s="97">
        <v>-0.78431372549019607</v>
      </c>
      <c r="L25" s="98">
        <v>-3.9215686274509802</v>
      </c>
    </row>
    <row r="26" spans="1:12" ht="12.55" customHeight="1" x14ac:dyDescent="0.3">
      <c r="A26" s="106">
        <v>0.27104784978800728</v>
      </c>
      <c r="B26" s="108" t="s">
        <v>90</v>
      </c>
      <c r="C26" s="94"/>
      <c r="D26" s="95">
        <v>895</v>
      </c>
      <c r="E26" s="96">
        <v>885</v>
      </c>
      <c r="F26" s="96">
        <v>897</v>
      </c>
      <c r="G26" s="96">
        <v>10</v>
      </c>
      <c r="H26" s="97">
        <v>1.1299435028248588</v>
      </c>
      <c r="I26" s="96">
        <v>99</v>
      </c>
      <c r="J26" s="97">
        <v>12.437185929648241</v>
      </c>
      <c r="K26" s="97">
        <v>15.686274509803921</v>
      </c>
      <c r="L26" s="98">
        <v>16.644993498049416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822</v>
      </c>
      <c r="E28" s="96">
        <v>877</v>
      </c>
      <c r="F28" s="96">
        <v>821</v>
      </c>
      <c r="G28" s="96">
        <v>-55</v>
      </c>
      <c r="H28" s="97">
        <v>-6.2713797035347785</v>
      </c>
      <c r="I28" s="96">
        <v>88</v>
      </c>
      <c r="J28" s="97">
        <v>11.989100817438691</v>
      </c>
      <c r="K28" s="97">
        <v>17.718120805369129</v>
      </c>
      <c r="L28" s="98">
        <v>-4.4237485448195581</v>
      </c>
    </row>
    <row r="29" spans="1:12" ht="12.55" customHeight="1" x14ac:dyDescent="0.3">
      <c r="A29" s="93" t="s">
        <v>93</v>
      </c>
      <c r="B29" s="107"/>
      <c r="C29" s="116"/>
      <c r="D29" s="95">
        <v>469</v>
      </c>
      <c r="E29" s="96">
        <v>501</v>
      </c>
      <c r="F29" s="96">
        <v>438</v>
      </c>
      <c r="G29" s="96">
        <v>-32</v>
      </c>
      <c r="H29" s="97">
        <v>-6.3872255489021947</v>
      </c>
      <c r="I29" s="96">
        <v>48</v>
      </c>
      <c r="J29" s="97">
        <v>11.401425178147269</v>
      </c>
      <c r="K29" s="97">
        <v>24.009900990099009</v>
      </c>
      <c r="L29" s="98">
        <v>0</v>
      </c>
    </row>
    <row r="30" spans="1:12" ht="12.55" customHeight="1" x14ac:dyDescent="0.3">
      <c r="A30" s="93" t="s">
        <v>94</v>
      </c>
      <c r="B30" s="107"/>
      <c r="C30" s="116"/>
      <c r="D30" s="95">
        <v>153</v>
      </c>
      <c r="E30" s="96">
        <v>211</v>
      </c>
      <c r="F30" s="96">
        <v>232</v>
      </c>
      <c r="G30" s="96">
        <v>-58</v>
      </c>
      <c r="H30" s="97">
        <v>-27.488151658767773</v>
      </c>
      <c r="I30" s="96">
        <v>6</v>
      </c>
      <c r="J30" s="97">
        <v>4.0816326530612246</v>
      </c>
      <c r="K30" s="97">
        <v>27.108433734939759</v>
      </c>
      <c r="L30" s="98">
        <v>-6.4516129032258061</v>
      </c>
    </row>
    <row r="31" spans="1:12" ht="12.55" hidden="1" customHeight="1" x14ac:dyDescent="0.3">
      <c r="A31" s="93" t="s">
        <v>95</v>
      </c>
      <c r="B31" s="107"/>
      <c r="C31" s="116"/>
      <c r="D31" s="95">
        <v>136</v>
      </c>
      <c r="E31" s="96">
        <v>148</v>
      </c>
      <c r="F31" s="96">
        <v>130</v>
      </c>
      <c r="G31" s="96">
        <v>-12</v>
      </c>
      <c r="H31" s="97">
        <v>-8.1081081081081088</v>
      </c>
      <c r="I31" s="96">
        <v>35</v>
      </c>
      <c r="J31" s="97">
        <v>34.653465346534652</v>
      </c>
      <c r="K31" s="97">
        <v>25.423728813559322</v>
      </c>
      <c r="L31" s="98">
        <v>-6.4748201438848918</v>
      </c>
    </row>
    <row r="32" spans="1:12" ht="12.55" hidden="1" customHeight="1" x14ac:dyDescent="0.3">
      <c r="A32" s="93" t="s">
        <v>96</v>
      </c>
      <c r="B32" s="107"/>
      <c r="C32" s="116"/>
      <c r="D32" s="95">
        <v>141</v>
      </c>
      <c r="E32" s="96">
        <v>125</v>
      </c>
      <c r="F32" s="96">
        <v>139</v>
      </c>
      <c r="G32" s="96">
        <v>16</v>
      </c>
      <c r="H32" s="97">
        <v>12.8</v>
      </c>
      <c r="I32" s="96">
        <v>9</v>
      </c>
      <c r="J32" s="97">
        <v>6.8181818181818175</v>
      </c>
      <c r="K32" s="97">
        <v>-11.347517730496454</v>
      </c>
      <c r="L32" s="98">
        <v>-3.4722222222222223</v>
      </c>
    </row>
    <row r="33" spans="1:12" ht="12.55" customHeight="1" x14ac:dyDescent="0.3">
      <c r="A33" s="93" t="s">
        <v>97</v>
      </c>
      <c r="B33" s="107"/>
      <c r="C33" s="116"/>
      <c r="D33" s="95">
        <v>6947</v>
      </c>
      <c r="E33" s="96">
        <v>6125</v>
      </c>
      <c r="F33" s="96">
        <v>5248</v>
      </c>
      <c r="G33" s="96" t="s">
        <v>98</v>
      </c>
      <c r="H33" s="97" t="s">
        <v>98</v>
      </c>
      <c r="I33" s="96">
        <v>193</v>
      </c>
      <c r="J33" s="97">
        <v>2.8575658868818481</v>
      </c>
      <c r="K33" s="97">
        <v>1.7441860465116279</v>
      </c>
      <c r="L33" s="98">
        <v>-0.51184834123222744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802</v>
      </c>
      <c r="E35" s="96">
        <v>731</v>
      </c>
      <c r="F35" s="96">
        <v>630</v>
      </c>
      <c r="G35" s="96">
        <v>71</v>
      </c>
      <c r="H35" s="97">
        <v>9.7127222982216139</v>
      </c>
      <c r="I35" s="96">
        <v>77</v>
      </c>
      <c r="J35" s="97">
        <v>10.620689655172413</v>
      </c>
      <c r="K35" s="97">
        <v>5.6358381502890174</v>
      </c>
      <c r="L35" s="98">
        <v>-0.63091482649842268</v>
      </c>
    </row>
    <row r="36" spans="1:12" ht="12.55" customHeight="1" x14ac:dyDescent="0.3">
      <c r="A36" s="93" t="s">
        <v>100</v>
      </c>
      <c r="B36" s="107"/>
      <c r="C36" s="116"/>
      <c r="D36" s="95">
        <v>382</v>
      </c>
      <c r="E36" s="96">
        <v>322</v>
      </c>
      <c r="F36" s="96">
        <v>301</v>
      </c>
      <c r="G36" s="96">
        <v>60</v>
      </c>
      <c r="H36" s="97">
        <v>18.633540372670808</v>
      </c>
      <c r="I36" s="96">
        <v>58</v>
      </c>
      <c r="J36" s="97">
        <v>17.901234567901234</v>
      </c>
      <c r="K36" s="97">
        <v>15.412186379928317</v>
      </c>
      <c r="L36" s="98">
        <v>17.578125</v>
      </c>
    </row>
    <row r="37" spans="1:12" ht="12.55" customHeight="1" x14ac:dyDescent="0.3">
      <c r="A37" s="93" t="s">
        <v>101</v>
      </c>
      <c r="B37" s="107"/>
      <c r="C37" s="116"/>
      <c r="D37" s="95">
        <v>165</v>
      </c>
      <c r="E37" s="96">
        <v>158</v>
      </c>
      <c r="F37" s="96">
        <v>122</v>
      </c>
      <c r="G37" s="96">
        <v>7</v>
      </c>
      <c r="H37" s="97">
        <v>4.4303797468354427</v>
      </c>
      <c r="I37" s="96">
        <v>12</v>
      </c>
      <c r="J37" s="97">
        <v>7.8431372549019605</v>
      </c>
      <c r="K37" s="97">
        <v>6.756756756756757</v>
      </c>
      <c r="L37" s="98">
        <v>-12.857142857142856</v>
      </c>
    </row>
    <row r="38" spans="1:12" ht="12.55" hidden="1" customHeight="1" x14ac:dyDescent="0.3">
      <c r="A38" s="93" t="s">
        <v>95</v>
      </c>
      <c r="B38" s="107"/>
      <c r="C38" s="116"/>
      <c r="D38" s="95">
        <v>144</v>
      </c>
      <c r="E38" s="96">
        <v>110</v>
      </c>
      <c r="F38" s="96">
        <v>72</v>
      </c>
      <c r="G38" s="96">
        <v>34</v>
      </c>
      <c r="H38" s="97">
        <v>30.909090909090907</v>
      </c>
      <c r="I38" s="96">
        <v>39</v>
      </c>
      <c r="J38" s="97">
        <v>37.142857142857146</v>
      </c>
      <c r="K38" s="97">
        <v>0.91743119266055051</v>
      </c>
      <c r="L38" s="98">
        <v>0</v>
      </c>
    </row>
    <row r="39" spans="1:12" ht="12.55" hidden="1" customHeight="1" x14ac:dyDescent="0.3">
      <c r="A39" s="93" t="s">
        <v>96</v>
      </c>
      <c r="B39" s="107"/>
      <c r="C39" s="116"/>
      <c r="D39" s="95">
        <v>124</v>
      </c>
      <c r="E39" s="96">
        <v>125</v>
      </c>
      <c r="F39" s="96">
        <v>129</v>
      </c>
      <c r="G39" s="96">
        <v>-1</v>
      </c>
      <c r="H39" s="97">
        <v>-0.8</v>
      </c>
      <c r="I39" s="96">
        <v>8</v>
      </c>
      <c r="J39" s="97">
        <v>6.8965517241379306</v>
      </c>
      <c r="K39" s="97">
        <v>3.3057851239669422</v>
      </c>
      <c r="L39" s="98">
        <v>8.4033613445378155</v>
      </c>
    </row>
    <row r="40" spans="1:12" ht="12.55" customHeight="1" x14ac:dyDescent="0.3">
      <c r="A40" s="93" t="s">
        <v>97</v>
      </c>
      <c r="B40" s="107"/>
      <c r="C40" s="116"/>
      <c r="D40" s="95">
        <v>6048</v>
      </c>
      <c r="E40" s="96">
        <v>5246</v>
      </c>
      <c r="F40" s="96">
        <v>4515</v>
      </c>
      <c r="G40" s="96" t="s">
        <v>98</v>
      </c>
      <c r="H40" s="97" t="s">
        <v>98</v>
      </c>
      <c r="I40" s="96">
        <v>116</v>
      </c>
      <c r="J40" s="97">
        <v>1.9554956169925826</v>
      </c>
      <c r="K40" s="97">
        <v>0.74899174188592277</v>
      </c>
      <c r="L40" s="98">
        <v>0</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2.9</v>
      </c>
      <c r="E42" s="121">
        <v>3</v>
      </c>
      <c r="F42" s="121">
        <v>2.9</v>
      </c>
      <c r="G42" s="121" t="s">
        <v>98</v>
      </c>
      <c r="H42" s="121" t="s">
        <v>98</v>
      </c>
      <c r="I42" s="121" t="s">
        <v>98</v>
      </c>
      <c r="J42" s="121">
        <v>2.5</v>
      </c>
      <c r="K42" s="121">
        <v>2.5</v>
      </c>
      <c r="L42" s="122">
        <v>2.5</v>
      </c>
    </row>
    <row r="43" spans="1:12" ht="12.55" customHeight="1" x14ac:dyDescent="0.3">
      <c r="A43" s="93" t="s">
        <v>104</v>
      </c>
      <c r="B43" s="107"/>
      <c r="C43" s="116"/>
      <c r="D43" s="120">
        <v>3.3</v>
      </c>
      <c r="E43" s="121">
        <v>3.4</v>
      </c>
      <c r="F43" s="121">
        <v>3.4</v>
      </c>
      <c r="G43" s="121" t="s">
        <v>98</v>
      </c>
      <c r="H43" s="121" t="s">
        <v>98</v>
      </c>
      <c r="I43" s="121" t="s">
        <v>98</v>
      </c>
      <c r="J43" s="121">
        <v>2.8</v>
      </c>
      <c r="K43" s="121">
        <v>2.8</v>
      </c>
      <c r="L43" s="122">
        <v>2.8</v>
      </c>
    </row>
    <row r="44" spans="1:12" ht="12.55" customHeight="1" x14ac:dyDescent="0.3">
      <c r="A44" s="93" t="s">
        <v>105</v>
      </c>
      <c r="B44" s="107"/>
      <c r="C44" s="116"/>
      <c r="D44" s="120">
        <v>2.5</v>
      </c>
      <c r="E44" s="121">
        <v>2.5</v>
      </c>
      <c r="F44" s="121">
        <v>2.2999999999999998</v>
      </c>
      <c r="G44" s="121" t="s">
        <v>98</v>
      </c>
      <c r="H44" s="121" t="s">
        <v>98</v>
      </c>
      <c r="I44" s="121" t="s">
        <v>98</v>
      </c>
      <c r="J44" s="121">
        <v>2.1</v>
      </c>
      <c r="K44" s="121">
        <v>2.2000000000000002</v>
      </c>
      <c r="L44" s="122">
        <v>2.2000000000000002</v>
      </c>
    </row>
    <row r="45" spans="1:12" ht="12.55" customHeight="1" x14ac:dyDescent="0.3">
      <c r="A45" s="93" t="s">
        <v>95</v>
      </c>
      <c r="B45" s="107"/>
      <c r="C45" s="116"/>
      <c r="D45" s="120">
        <v>3.6</v>
      </c>
      <c r="E45" s="121">
        <v>3.7</v>
      </c>
      <c r="F45" s="121">
        <v>3.6</v>
      </c>
      <c r="G45" s="121" t="s">
        <v>98</v>
      </c>
      <c r="H45" s="121" t="s">
        <v>98</v>
      </c>
      <c r="I45" s="121" t="s">
        <v>98</v>
      </c>
      <c r="J45" s="121">
        <v>2.9</v>
      </c>
      <c r="K45" s="121">
        <v>3.1</v>
      </c>
      <c r="L45" s="122">
        <v>3.1</v>
      </c>
    </row>
    <row r="46" spans="1:12" ht="12.55" customHeight="1" x14ac:dyDescent="0.3">
      <c r="A46" s="93" t="s">
        <v>106</v>
      </c>
      <c r="B46" s="107"/>
      <c r="C46" s="116"/>
      <c r="D46" s="120">
        <v>1.5</v>
      </c>
      <c r="E46" s="121">
        <v>1.8</v>
      </c>
      <c r="F46" s="121">
        <v>1.6</v>
      </c>
      <c r="G46" s="121" t="s">
        <v>98</v>
      </c>
      <c r="H46" s="121" t="s">
        <v>98</v>
      </c>
      <c r="I46" s="121" t="s">
        <v>98</v>
      </c>
      <c r="J46" s="121">
        <v>1.2</v>
      </c>
      <c r="K46" s="121">
        <v>1.2</v>
      </c>
      <c r="L46" s="122">
        <v>1.2</v>
      </c>
    </row>
    <row r="47" spans="1:12" ht="12.55" customHeight="1" x14ac:dyDescent="0.3">
      <c r="A47" s="123" t="s">
        <v>107</v>
      </c>
      <c r="B47" s="1"/>
      <c r="C47" s="94"/>
      <c r="D47" s="120">
        <v>3</v>
      </c>
      <c r="E47" s="121">
        <v>3</v>
      </c>
      <c r="F47" s="121">
        <v>2.9</v>
      </c>
      <c r="G47" s="121" t="s">
        <v>98</v>
      </c>
      <c r="H47" s="121" t="s">
        <v>98</v>
      </c>
      <c r="I47" s="121" t="s">
        <v>98</v>
      </c>
      <c r="J47" s="121">
        <v>2.5</v>
      </c>
      <c r="K47" s="121">
        <v>2.5</v>
      </c>
      <c r="L47" s="122">
        <v>2.5</v>
      </c>
    </row>
    <row r="48" spans="1:12" ht="12.55" customHeight="1" x14ac:dyDescent="0.3">
      <c r="A48" s="123" t="s">
        <v>108</v>
      </c>
      <c r="B48" s="107"/>
      <c r="C48" s="116"/>
      <c r="D48" s="120">
        <v>3.4</v>
      </c>
      <c r="E48" s="121">
        <v>3.3</v>
      </c>
      <c r="F48" s="121">
        <v>3.3</v>
      </c>
      <c r="G48" s="121" t="s">
        <v>98</v>
      </c>
      <c r="H48" s="121" t="s">
        <v>98</v>
      </c>
      <c r="I48" s="121" t="s">
        <v>98</v>
      </c>
      <c r="J48" s="121">
        <v>2.9</v>
      </c>
      <c r="K48" s="121">
        <v>2.9</v>
      </c>
      <c r="L48" s="122">
        <v>2.8</v>
      </c>
    </row>
    <row r="49" spans="1:12" ht="12.55" customHeight="1" x14ac:dyDescent="0.3">
      <c r="A49" s="93" t="s">
        <v>109</v>
      </c>
      <c r="B49" s="107"/>
      <c r="C49" s="116"/>
      <c r="D49" s="120">
        <v>4.0999999999999996</v>
      </c>
      <c r="E49" s="121">
        <v>4.0999999999999996</v>
      </c>
      <c r="F49" s="121">
        <v>4.0999999999999996</v>
      </c>
      <c r="G49" s="121" t="s">
        <v>98</v>
      </c>
      <c r="H49" s="121" t="s">
        <v>98</v>
      </c>
      <c r="I49" s="121" t="s">
        <v>98</v>
      </c>
      <c r="J49" s="121">
        <v>3.9</v>
      </c>
      <c r="K49" s="121">
        <v>3.8</v>
      </c>
      <c r="L49" s="122">
        <v>3.8</v>
      </c>
    </row>
    <row r="50" spans="1:12" ht="12.55" customHeight="1" x14ac:dyDescent="0.3">
      <c r="A50" s="93" t="s">
        <v>110</v>
      </c>
      <c r="B50" s="107"/>
      <c r="C50" s="116"/>
      <c r="D50" s="120">
        <v>3.2</v>
      </c>
      <c r="E50" s="121">
        <v>3.2</v>
      </c>
      <c r="F50" s="121">
        <v>3.1</v>
      </c>
      <c r="G50" s="121" t="s">
        <v>98</v>
      </c>
      <c r="H50" s="121" t="s">
        <v>98</v>
      </c>
      <c r="I50" s="121" t="s">
        <v>98</v>
      </c>
      <c r="J50" s="121">
        <v>2.7</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3337</v>
      </c>
      <c r="E52" s="96">
        <v>3373</v>
      </c>
      <c r="F52" s="96">
        <v>3312</v>
      </c>
      <c r="G52" s="96">
        <v>-36</v>
      </c>
      <c r="H52" s="97">
        <v>-1.0672991402312482</v>
      </c>
      <c r="I52" s="96">
        <v>504</v>
      </c>
      <c r="J52" s="97">
        <v>17.790328273914575</v>
      </c>
      <c r="K52" s="97">
        <v>17.444289693593316</v>
      </c>
      <c r="L52" s="98">
        <v>15.885234429671099</v>
      </c>
    </row>
    <row r="53" spans="1:12" ht="12.55" customHeight="1" x14ac:dyDescent="0.3">
      <c r="A53" s="93" t="s">
        <v>113</v>
      </c>
      <c r="B53" s="107"/>
      <c r="C53" s="116"/>
      <c r="D53" s="95">
        <v>3682</v>
      </c>
      <c r="E53" s="96">
        <v>3721</v>
      </c>
      <c r="F53" s="96">
        <v>3666</v>
      </c>
      <c r="G53" s="96">
        <v>-39</v>
      </c>
      <c r="H53" s="97">
        <v>-1.0481053480247244</v>
      </c>
      <c r="I53" s="96">
        <v>496</v>
      </c>
      <c r="J53" s="97">
        <v>15.56811048336472</v>
      </c>
      <c r="K53" s="97">
        <v>15.630826600372902</v>
      </c>
      <c r="L53" s="98">
        <v>14.526710402999063</v>
      </c>
    </row>
    <row r="54" spans="1:12" ht="12.55" customHeight="1" x14ac:dyDescent="0.3">
      <c r="A54" s="93" t="s">
        <v>114</v>
      </c>
      <c r="B54" s="107"/>
      <c r="C54" s="116"/>
      <c r="D54" s="95">
        <v>3729</v>
      </c>
      <c r="E54" s="96">
        <v>3769</v>
      </c>
      <c r="F54" s="96">
        <v>3716</v>
      </c>
      <c r="G54" s="96">
        <v>-40</v>
      </c>
      <c r="H54" s="97">
        <v>-1.0612894667020429</v>
      </c>
      <c r="I54" s="96">
        <v>496</v>
      </c>
      <c r="J54" s="97">
        <v>15.341787813176616</v>
      </c>
      <c r="K54" s="97">
        <v>15.330477356181152</v>
      </c>
      <c r="L54" s="98">
        <v>14.09272336505987</v>
      </c>
    </row>
    <row r="55" spans="1:12" ht="12.55" customHeight="1" x14ac:dyDescent="0.3">
      <c r="A55" s="93" t="s">
        <v>115</v>
      </c>
      <c r="B55" s="107"/>
      <c r="C55" s="116"/>
      <c r="D55" s="120">
        <v>3.2</v>
      </c>
      <c r="E55" s="121">
        <v>3.3</v>
      </c>
      <c r="F55" s="121">
        <v>3.2</v>
      </c>
      <c r="G55" s="121" t="s">
        <v>98</v>
      </c>
      <c r="H55" s="121" t="s">
        <v>98</v>
      </c>
      <c r="I55" s="121" t="s">
        <v>98</v>
      </c>
      <c r="J55" s="121">
        <v>2.8</v>
      </c>
      <c r="K55" s="121">
        <v>2.8</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3200</v>
      </c>
      <c r="E57" s="135">
        <v>3196</v>
      </c>
      <c r="F57" s="135">
        <v>3092</v>
      </c>
      <c r="G57" s="135">
        <v>4</v>
      </c>
      <c r="H57" s="136">
        <v>0.12515644555694619</v>
      </c>
      <c r="I57" s="135">
        <v>519</v>
      </c>
      <c r="J57" s="136">
        <v>19.358448340171577</v>
      </c>
      <c r="K57" s="136">
        <v>17.370547190598604</v>
      </c>
      <c r="L57" s="137">
        <v>15.029761904761903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56C3-7D6E-4E15-9106-BEE52B18C42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14166</v>
      </c>
      <c r="E13" s="96">
        <v>14182</v>
      </c>
      <c r="F13" s="96">
        <v>14088</v>
      </c>
      <c r="G13" s="96">
        <v>-16</v>
      </c>
      <c r="H13" s="143">
        <v>-0.11281906642222536</v>
      </c>
      <c r="I13" s="96">
        <v>-158</v>
      </c>
      <c r="J13" s="143">
        <v>-1.1030438425020943</v>
      </c>
      <c r="K13" s="143">
        <v>-1.2533073388107507</v>
      </c>
      <c r="L13" s="144">
        <v>-2.457938101502458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9767</v>
      </c>
      <c r="E15" s="96">
        <v>9845</v>
      </c>
      <c r="F15" s="96">
        <v>9761</v>
      </c>
      <c r="G15" s="96">
        <v>-78</v>
      </c>
      <c r="H15" s="97">
        <v>-0.79228034535297109</v>
      </c>
      <c r="I15" s="96">
        <v>-56</v>
      </c>
      <c r="J15" s="97">
        <v>-0.57009060368522857</v>
      </c>
      <c r="K15" s="97">
        <v>-1.4514514514514516</v>
      </c>
      <c r="L15" s="98">
        <v>-3.2798256044391598</v>
      </c>
    </row>
    <row r="16" spans="1:12" ht="12.55" customHeight="1" x14ac:dyDescent="0.3">
      <c r="A16" s="106">
        <v>0.52206409337565274</v>
      </c>
      <c r="B16" s="108" t="s">
        <v>81</v>
      </c>
      <c r="C16" s="94"/>
      <c r="D16" s="95">
        <v>5099</v>
      </c>
      <c r="E16" s="96">
        <v>5137</v>
      </c>
      <c r="F16" s="96">
        <v>5102</v>
      </c>
      <c r="G16" s="96">
        <v>-38</v>
      </c>
      <c r="H16" s="97">
        <v>-0.73973136071637147</v>
      </c>
      <c r="I16" s="96">
        <v>9</v>
      </c>
      <c r="J16" s="97">
        <v>0.17681728880157171</v>
      </c>
      <c r="K16" s="97">
        <v>-0.59984520123839014</v>
      </c>
      <c r="L16" s="98">
        <v>-3.0406689471683768</v>
      </c>
    </row>
    <row r="17" spans="1:12" ht="12.55" customHeight="1" x14ac:dyDescent="0.3">
      <c r="A17" s="106">
        <v>0.47793590662434732</v>
      </c>
      <c r="B17" s="108" t="s">
        <v>82</v>
      </c>
      <c r="C17" s="94"/>
      <c r="D17" s="95">
        <v>4668</v>
      </c>
      <c r="E17" s="96">
        <v>4708</v>
      </c>
      <c r="F17" s="96">
        <v>4659</v>
      </c>
      <c r="G17" s="96">
        <v>-40</v>
      </c>
      <c r="H17" s="97">
        <v>-0.84961767204757865</v>
      </c>
      <c r="I17" s="96">
        <v>-65</v>
      </c>
      <c r="J17" s="97">
        <v>-1.3733361504331292</v>
      </c>
      <c r="K17" s="97">
        <v>-2.3641642472003319</v>
      </c>
      <c r="L17" s="98">
        <v>-3.5403726708074532</v>
      </c>
    </row>
    <row r="18" spans="1:12" ht="12.55" customHeight="1" x14ac:dyDescent="0.3">
      <c r="A18" s="106">
        <v>6.9315040442305728E-2</v>
      </c>
      <c r="B18" s="108" t="s">
        <v>83</v>
      </c>
      <c r="C18" s="94"/>
      <c r="D18" s="95">
        <v>677</v>
      </c>
      <c r="E18" s="96">
        <v>721</v>
      </c>
      <c r="F18" s="96">
        <v>721</v>
      </c>
      <c r="G18" s="96">
        <v>-44</v>
      </c>
      <c r="H18" s="97">
        <v>-6.102635228848821</v>
      </c>
      <c r="I18" s="96">
        <v>31</v>
      </c>
      <c r="J18" s="97">
        <v>4.7987616099071211</v>
      </c>
      <c r="K18" s="97">
        <v>0</v>
      </c>
      <c r="L18" s="98">
        <v>-3.8666666666666667</v>
      </c>
    </row>
    <row r="19" spans="1:12" ht="12.55" customHeight="1" x14ac:dyDescent="0.3">
      <c r="A19" s="106">
        <v>1.6279307873451419E-2</v>
      </c>
      <c r="B19" s="108" t="s">
        <v>84</v>
      </c>
      <c r="C19" s="94"/>
      <c r="D19" s="95">
        <v>159</v>
      </c>
      <c r="E19" s="96">
        <v>175</v>
      </c>
      <c r="F19" s="96">
        <v>161</v>
      </c>
      <c r="G19" s="96">
        <v>-16</v>
      </c>
      <c r="H19" s="97">
        <v>-9.1428571428571423</v>
      </c>
      <c r="I19" s="96">
        <v>-10</v>
      </c>
      <c r="J19" s="97">
        <v>-5.9171597633136095</v>
      </c>
      <c r="K19" s="97">
        <v>-9.3264248704663206</v>
      </c>
      <c r="L19" s="98">
        <v>-17.010309278350515</v>
      </c>
    </row>
    <row r="20" spans="1:12" ht="12.55" customHeight="1" x14ac:dyDescent="0.3">
      <c r="A20" s="106">
        <v>0.34350363468823591</v>
      </c>
      <c r="B20" s="108" t="s">
        <v>85</v>
      </c>
      <c r="C20" s="94"/>
      <c r="D20" s="95">
        <v>3355</v>
      </c>
      <c r="E20" s="96">
        <v>3380</v>
      </c>
      <c r="F20" s="96">
        <v>3351</v>
      </c>
      <c r="G20" s="96">
        <v>-25</v>
      </c>
      <c r="H20" s="97">
        <v>-0.73964497041420119</v>
      </c>
      <c r="I20" s="96">
        <v>12</v>
      </c>
      <c r="J20" s="97">
        <v>0.35895901884534848</v>
      </c>
      <c r="K20" s="97">
        <v>1.4710297208045631</v>
      </c>
      <c r="L20" s="98">
        <v>-0.68168346176644934</v>
      </c>
    </row>
    <row r="21" spans="1:12" ht="12.55" customHeight="1" x14ac:dyDescent="0.3">
      <c r="A21" s="106">
        <v>0.23876318214395414</v>
      </c>
      <c r="B21" s="108" t="s">
        <v>86</v>
      </c>
      <c r="C21" s="94"/>
      <c r="D21" s="95">
        <v>2332</v>
      </c>
      <c r="E21" s="96">
        <v>2362</v>
      </c>
      <c r="F21" s="96">
        <v>2318</v>
      </c>
      <c r="G21" s="96">
        <v>-30</v>
      </c>
      <c r="H21" s="97">
        <v>-1.2701100762066047</v>
      </c>
      <c r="I21" s="96">
        <v>42</v>
      </c>
      <c r="J21" s="97">
        <v>1.8340611353711789</v>
      </c>
      <c r="K21" s="97">
        <v>4.1446208112874778</v>
      </c>
      <c r="L21" s="98">
        <v>1.5775635407537247</v>
      </c>
    </row>
    <row r="22" spans="1:12" ht="12.55" customHeight="1" x14ac:dyDescent="0.3">
      <c r="A22" s="106">
        <v>0.6230162793078734</v>
      </c>
      <c r="B22" s="108" t="s">
        <v>87</v>
      </c>
      <c r="C22" s="94"/>
      <c r="D22" s="95">
        <v>6085</v>
      </c>
      <c r="E22" s="96">
        <v>6073</v>
      </c>
      <c r="F22" s="96">
        <v>6066</v>
      </c>
      <c r="G22" s="96">
        <v>12</v>
      </c>
      <c r="H22" s="97">
        <v>0.19759591635106205</v>
      </c>
      <c r="I22" s="96">
        <v>186</v>
      </c>
      <c r="J22" s="97">
        <v>3.1530767926767247</v>
      </c>
      <c r="K22" s="97">
        <v>2.8276329156789703</v>
      </c>
      <c r="L22" s="98">
        <v>2.6048714479025712</v>
      </c>
    </row>
    <row r="23" spans="1:12" ht="12.55" hidden="1" customHeight="1" x14ac:dyDescent="0.3">
      <c r="A23" s="106">
        <v>0.42080475069110268</v>
      </c>
      <c r="B23" s="108" t="s">
        <v>88</v>
      </c>
      <c r="C23" s="94"/>
      <c r="D23" s="95">
        <v>4110</v>
      </c>
      <c r="E23" s="96">
        <v>4089</v>
      </c>
      <c r="F23" s="96">
        <v>4099</v>
      </c>
      <c r="G23" s="96">
        <v>21</v>
      </c>
      <c r="H23" s="97">
        <v>0.51357300073367573</v>
      </c>
      <c r="I23" s="96">
        <v>-13</v>
      </c>
      <c r="J23" s="97">
        <v>-0.31530439000727628</v>
      </c>
      <c r="K23" s="97">
        <v>-1.2795750845002416</v>
      </c>
      <c r="L23" s="98">
        <v>-1.4426544842510218</v>
      </c>
    </row>
    <row r="24" spans="1:12" ht="12.55" hidden="1" customHeight="1" x14ac:dyDescent="0.3">
      <c r="A24" s="106">
        <v>0.18347496672468516</v>
      </c>
      <c r="B24" s="108" t="s">
        <v>86</v>
      </c>
      <c r="C24" s="94"/>
      <c r="D24" s="95">
        <v>1792</v>
      </c>
      <c r="E24" s="96">
        <v>1796</v>
      </c>
      <c r="F24" s="96">
        <v>1784</v>
      </c>
      <c r="G24" s="96">
        <v>-4</v>
      </c>
      <c r="H24" s="97">
        <v>-0.22271714922048996</v>
      </c>
      <c r="I24" s="96">
        <v>170</v>
      </c>
      <c r="J24" s="97">
        <v>10.480887792848335</v>
      </c>
      <c r="K24" s="97">
        <v>11.761045426260113</v>
      </c>
      <c r="L24" s="98">
        <v>11.569731081926204</v>
      </c>
    </row>
    <row r="25" spans="1:12" ht="12.55" customHeight="1" x14ac:dyDescent="0.3">
      <c r="A25" s="106">
        <v>8.9485000511927926E-2</v>
      </c>
      <c r="B25" s="108" t="s">
        <v>89</v>
      </c>
      <c r="C25" s="94"/>
      <c r="D25" s="95">
        <v>874</v>
      </c>
      <c r="E25" s="96">
        <v>881</v>
      </c>
      <c r="F25" s="96">
        <v>877</v>
      </c>
      <c r="G25" s="96">
        <v>-7</v>
      </c>
      <c r="H25" s="97">
        <v>-0.79455164585698068</v>
      </c>
      <c r="I25" s="96">
        <v>61</v>
      </c>
      <c r="J25" s="97">
        <v>7.5030750307503071</v>
      </c>
      <c r="K25" s="97">
        <v>8.3640836408364088</v>
      </c>
      <c r="L25" s="98">
        <v>6.1743341404358354</v>
      </c>
    </row>
    <row r="26" spans="1:12" ht="12.55" customHeight="1" x14ac:dyDescent="0.3">
      <c r="A26" s="106">
        <v>0.41537831473328557</v>
      </c>
      <c r="B26" s="108" t="s">
        <v>90</v>
      </c>
      <c r="C26" s="94"/>
      <c r="D26" s="95">
        <v>4057</v>
      </c>
      <c r="E26" s="96">
        <v>4111</v>
      </c>
      <c r="F26" s="96">
        <v>4078</v>
      </c>
      <c r="G26" s="96">
        <v>-54</v>
      </c>
      <c r="H26" s="97">
        <v>-1.3135490148382389</v>
      </c>
      <c r="I26" s="96">
        <v>-103</v>
      </c>
      <c r="J26" s="97">
        <v>-2.4759615384615383</v>
      </c>
      <c r="K26" s="97">
        <v>-4.4842007434944238</v>
      </c>
      <c r="L26" s="98">
        <v>-6.1449942462600688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1210</v>
      </c>
      <c r="E28" s="96">
        <v>1328</v>
      </c>
      <c r="F28" s="96">
        <v>1268</v>
      </c>
      <c r="G28" s="96">
        <v>-118</v>
      </c>
      <c r="H28" s="97">
        <v>-8.8855421686746983</v>
      </c>
      <c r="I28" s="96">
        <v>66</v>
      </c>
      <c r="J28" s="97">
        <v>5.7692307692307692</v>
      </c>
      <c r="K28" s="97">
        <v>13.991416309012875</v>
      </c>
      <c r="L28" s="98">
        <v>6.4651553316540724</v>
      </c>
    </row>
    <row r="29" spans="1:12" ht="12.55" customHeight="1" x14ac:dyDescent="0.3">
      <c r="A29" s="93" t="s">
        <v>93</v>
      </c>
      <c r="B29" s="107"/>
      <c r="C29" s="116"/>
      <c r="D29" s="95">
        <v>159</v>
      </c>
      <c r="E29" s="96">
        <v>162</v>
      </c>
      <c r="F29" s="96">
        <v>140</v>
      </c>
      <c r="G29" s="96">
        <v>-3</v>
      </c>
      <c r="H29" s="97">
        <v>-1.8518518518518516</v>
      </c>
      <c r="I29" s="96">
        <v>15</v>
      </c>
      <c r="J29" s="97">
        <v>10.416666666666668</v>
      </c>
      <c r="K29" s="97">
        <v>-6.3583815028901727</v>
      </c>
      <c r="L29" s="98">
        <v>-10.828025477707007</v>
      </c>
    </row>
    <row r="30" spans="1:12" ht="12.55" customHeight="1" x14ac:dyDescent="0.3">
      <c r="A30" s="93" t="s">
        <v>94</v>
      </c>
      <c r="B30" s="107"/>
      <c r="C30" s="116"/>
      <c r="D30" s="95">
        <v>331</v>
      </c>
      <c r="E30" s="96">
        <v>396</v>
      </c>
      <c r="F30" s="96">
        <v>419</v>
      </c>
      <c r="G30" s="96">
        <v>-65</v>
      </c>
      <c r="H30" s="97">
        <v>-16.414141414141415</v>
      </c>
      <c r="I30" s="96">
        <v>41</v>
      </c>
      <c r="J30" s="97">
        <v>14.13793103448276</v>
      </c>
      <c r="K30" s="97">
        <v>49.433962264150942</v>
      </c>
      <c r="L30" s="98">
        <v>24.702380952380953</v>
      </c>
    </row>
    <row r="31" spans="1:12" ht="12.55" hidden="1" customHeight="1" x14ac:dyDescent="0.3">
      <c r="A31" s="93" t="s">
        <v>95</v>
      </c>
      <c r="B31" s="107"/>
      <c r="C31" s="116"/>
      <c r="D31" s="95">
        <v>147</v>
      </c>
      <c r="E31" s="96">
        <v>180</v>
      </c>
      <c r="F31" s="96">
        <v>171</v>
      </c>
      <c r="G31" s="96">
        <v>-33</v>
      </c>
      <c r="H31" s="97">
        <v>-18.333333333333332</v>
      </c>
      <c r="I31" s="96">
        <v>-29</v>
      </c>
      <c r="J31" s="97">
        <v>-16.477272727272727</v>
      </c>
      <c r="K31" s="97">
        <v>-2.7027027027027026</v>
      </c>
      <c r="L31" s="98">
        <v>1.1834319526627219</v>
      </c>
    </row>
    <row r="32" spans="1:12" ht="12.55" hidden="1" customHeight="1" x14ac:dyDescent="0.3">
      <c r="A32" s="93" t="s">
        <v>96</v>
      </c>
      <c r="B32" s="107"/>
      <c r="C32" s="116"/>
      <c r="D32" s="95">
        <v>200</v>
      </c>
      <c r="E32" s="96">
        <v>258</v>
      </c>
      <c r="F32" s="96">
        <v>201</v>
      </c>
      <c r="G32" s="96">
        <v>-58</v>
      </c>
      <c r="H32" s="97">
        <v>-22.480620155038761</v>
      </c>
      <c r="I32" s="96">
        <v>4</v>
      </c>
      <c r="J32" s="97">
        <v>2.0408163265306123</v>
      </c>
      <c r="K32" s="97">
        <v>40.983606557377051</v>
      </c>
      <c r="L32" s="98">
        <v>-6.5116279069767442</v>
      </c>
    </row>
    <row r="33" spans="1:12" ht="12.55" customHeight="1" x14ac:dyDescent="0.3">
      <c r="A33" s="93" t="s">
        <v>97</v>
      </c>
      <c r="B33" s="107"/>
      <c r="C33" s="116"/>
      <c r="D33" s="95">
        <v>11254</v>
      </c>
      <c r="E33" s="96">
        <v>10044</v>
      </c>
      <c r="F33" s="96">
        <v>8716</v>
      </c>
      <c r="G33" s="96" t="s">
        <v>98</v>
      </c>
      <c r="H33" s="97" t="s">
        <v>98</v>
      </c>
      <c r="I33" s="96">
        <v>270</v>
      </c>
      <c r="J33" s="97">
        <v>2.4581209031318281</v>
      </c>
      <c r="K33" s="97">
        <v>2.0731707317073171</v>
      </c>
      <c r="L33" s="98">
        <v>0.47262247838616711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1342</v>
      </c>
      <c r="E35" s="96">
        <v>1318</v>
      </c>
      <c r="F35" s="96">
        <v>1343</v>
      </c>
      <c r="G35" s="96">
        <v>24</v>
      </c>
      <c r="H35" s="97">
        <v>1.8209408194233687</v>
      </c>
      <c r="I35" s="96">
        <v>-19</v>
      </c>
      <c r="J35" s="97">
        <v>-1.3960323291697281</v>
      </c>
      <c r="K35" s="97">
        <v>-7.5815011372251703E-2</v>
      </c>
      <c r="L35" s="98">
        <v>1.1295180722891567</v>
      </c>
    </row>
    <row r="36" spans="1:12" ht="12.55" customHeight="1" x14ac:dyDescent="0.3">
      <c r="A36" s="93" t="s">
        <v>100</v>
      </c>
      <c r="B36" s="107"/>
      <c r="C36" s="116"/>
      <c r="D36" s="95">
        <v>252</v>
      </c>
      <c r="E36" s="96">
        <v>230</v>
      </c>
      <c r="F36" s="96">
        <v>214</v>
      </c>
      <c r="G36" s="96">
        <v>22</v>
      </c>
      <c r="H36" s="97">
        <v>9.5652173913043477</v>
      </c>
      <c r="I36" s="96">
        <v>15</v>
      </c>
      <c r="J36" s="97">
        <v>6.3291139240506329</v>
      </c>
      <c r="K36" s="97">
        <v>19.170984455958546</v>
      </c>
      <c r="L36" s="98">
        <v>28.143712574850298</v>
      </c>
    </row>
    <row r="37" spans="1:12" ht="12.55" customHeight="1" x14ac:dyDescent="0.3">
      <c r="A37" s="93" t="s">
        <v>101</v>
      </c>
      <c r="B37" s="107"/>
      <c r="C37" s="116"/>
      <c r="D37" s="95">
        <v>372</v>
      </c>
      <c r="E37" s="96">
        <v>353</v>
      </c>
      <c r="F37" s="96">
        <v>306</v>
      </c>
      <c r="G37" s="96">
        <v>19</v>
      </c>
      <c r="H37" s="97">
        <v>5.382436260623229</v>
      </c>
      <c r="I37" s="96">
        <v>-65</v>
      </c>
      <c r="J37" s="97">
        <v>-14.874141876430205</v>
      </c>
      <c r="K37" s="97">
        <v>7.6219512195121952</v>
      </c>
      <c r="L37" s="98">
        <v>1.3245033112582782</v>
      </c>
    </row>
    <row r="38" spans="1:12" ht="12.55" hidden="1" customHeight="1" x14ac:dyDescent="0.3">
      <c r="A38" s="93" t="s">
        <v>95</v>
      </c>
      <c r="B38" s="107"/>
      <c r="C38" s="116"/>
      <c r="D38" s="95">
        <v>184</v>
      </c>
      <c r="E38" s="96">
        <v>180</v>
      </c>
      <c r="F38" s="96">
        <v>139</v>
      </c>
      <c r="G38" s="96">
        <v>4</v>
      </c>
      <c r="H38" s="97">
        <v>2.2222222222222223</v>
      </c>
      <c r="I38" s="96">
        <v>-73</v>
      </c>
      <c r="J38" s="97">
        <v>-28.404669260700388</v>
      </c>
      <c r="K38" s="97">
        <v>-15.492957746478872</v>
      </c>
      <c r="L38" s="98">
        <v>-4.1379310344827589</v>
      </c>
    </row>
    <row r="39" spans="1:12" ht="12.55" hidden="1" customHeight="1" x14ac:dyDescent="0.3">
      <c r="A39" s="93" t="s">
        <v>96</v>
      </c>
      <c r="B39" s="107"/>
      <c r="C39" s="116"/>
      <c r="D39" s="95">
        <v>253</v>
      </c>
      <c r="E39" s="96">
        <v>240</v>
      </c>
      <c r="F39" s="96">
        <v>279</v>
      </c>
      <c r="G39" s="96">
        <v>13</v>
      </c>
      <c r="H39" s="97">
        <v>5.416666666666667</v>
      </c>
      <c r="I39" s="96">
        <v>47</v>
      </c>
      <c r="J39" s="97">
        <v>22.815533980582526</v>
      </c>
      <c r="K39" s="97">
        <v>4.3478260869565215</v>
      </c>
      <c r="L39" s="98">
        <v>11.155378486055776</v>
      </c>
    </row>
    <row r="40" spans="1:12" ht="12.55" customHeight="1" x14ac:dyDescent="0.3">
      <c r="A40" s="93" t="s">
        <v>97</v>
      </c>
      <c r="B40" s="107"/>
      <c r="C40" s="116"/>
      <c r="D40" s="95">
        <v>11725</v>
      </c>
      <c r="E40" s="96">
        <v>10383</v>
      </c>
      <c r="F40" s="96">
        <v>9065</v>
      </c>
      <c r="G40" s="96" t="s">
        <v>98</v>
      </c>
      <c r="H40" s="97" t="s">
        <v>98</v>
      </c>
      <c r="I40" s="96">
        <v>173</v>
      </c>
      <c r="J40" s="97">
        <v>1.4975761772853184</v>
      </c>
      <c r="K40" s="97">
        <v>1.8840153076243746</v>
      </c>
      <c r="L40" s="98">
        <v>2.1753832281334535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8.6999999999999993</v>
      </c>
      <c r="E42" s="121">
        <v>8.6999999999999993</v>
      </c>
      <c r="F42" s="121">
        <v>8.6999999999999993</v>
      </c>
      <c r="G42" s="121" t="s">
        <v>98</v>
      </c>
      <c r="H42" s="121" t="s">
        <v>98</v>
      </c>
      <c r="I42" s="121" t="s">
        <v>98</v>
      </c>
      <c r="J42" s="121">
        <v>8.8000000000000007</v>
      </c>
      <c r="K42" s="121">
        <v>8.9</v>
      </c>
      <c r="L42" s="122">
        <v>9</v>
      </c>
    </row>
    <row r="43" spans="1:12" ht="12.55" customHeight="1" x14ac:dyDescent="0.3">
      <c r="A43" s="93" t="s">
        <v>104</v>
      </c>
      <c r="B43" s="107"/>
      <c r="C43" s="116"/>
      <c r="D43" s="120">
        <v>8.4</v>
      </c>
      <c r="E43" s="121">
        <v>8.5</v>
      </c>
      <c r="F43" s="121">
        <v>8.4</v>
      </c>
      <c r="G43" s="121" t="s">
        <v>98</v>
      </c>
      <c r="H43" s="121" t="s">
        <v>98</v>
      </c>
      <c r="I43" s="121" t="s">
        <v>98</v>
      </c>
      <c r="J43" s="121">
        <v>8.4</v>
      </c>
      <c r="K43" s="121">
        <v>8.5</v>
      </c>
      <c r="L43" s="122">
        <v>8.6999999999999993</v>
      </c>
    </row>
    <row r="44" spans="1:12" ht="12.55" customHeight="1" x14ac:dyDescent="0.3">
      <c r="A44" s="93" t="s">
        <v>105</v>
      </c>
      <c r="B44" s="107"/>
      <c r="C44" s="116"/>
      <c r="D44" s="120">
        <v>9</v>
      </c>
      <c r="E44" s="121">
        <v>9.1</v>
      </c>
      <c r="F44" s="121">
        <v>9</v>
      </c>
      <c r="G44" s="121" t="s">
        <v>98</v>
      </c>
      <c r="H44" s="121" t="s">
        <v>98</v>
      </c>
      <c r="I44" s="121" t="s">
        <v>98</v>
      </c>
      <c r="J44" s="121">
        <v>9.1999999999999993</v>
      </c>
      <c r="K44" s="121">
        <v>9.4</v>
      </c>
      <c r="L44" s="122">
        <v>9.4</v>
      </c>
    </row>
    <row r="45" spans="1:12" ht="12.55" customHeight="1" x14ac:dyDescent="0.3">
      <c r="A45" s="152" t="s">
        <v>95</v>
      </c>
      <c r="B45" s="107"/>
      <c r="C45" s="116"/>
      <c r="D45" s="120">
        <v>6.3</v>
      </c>
      <c r="E45" s="121">
        <v>6.7</v>
      </c>
      <c r="F45" s="121">
        <v>6.7</v>
      </c>
      <c r="G45" s="121" t="s">
        <v>98</v>
      </c>
      <c r="H45" s="121" t="s">
        <v>98</v>
      </c>
      <c r="I45" s="121" t="s">
        <v>98</v>
      </c>
      <c r="J45" s="121">
        <v>6</v>
      </c>
      <c r="K45" s="121">
        <v>6.7</v>
      </c>
      <c r="L45" s="122">
        <v>7</v>
      </c>
    </row>
    <row r="46" spans="1:12" ht="12.55" customHeight="1" x14ac:dyDescent="0.3">
      <c r="A46" s="152" t="s">
        <v>106</v>
      </c>
      <c r="B46" s="107"/>
      <c r="C46" s="116"/>
      <c r="D46" s="120">
        <v>5.9</v>
      </c>
      <c r="E46" s="121">
        <v>6.4</v>
      </c>
      <c r="F46" s="121">
        <v>5.9</v>
      </c>
      <c r="G46" s="121" t="s">
        <v>98</v>
      </c>
      <c r="H46" s="121" t="s">
        <v>98</v>
      </c>
      <c r="I46" s="121" t="s">
        <v>98</v>
      </c>
      <c r="J46" s="121">
        <v>6.2</v>
      </c>
      <c r="K46" s="121">
        <v>7</v>
      </c>
      <c r="L46" s="122">
        <v>7.1</v>
      </c>
    </row>
    <row r="47" spans="1:12" ht="12.55" customHeight="1" x14ac:dyDescent="0.3">
      <c r="A47" s="123" t="s">
        <v>107</v>
      </c>
      <c r="B47" s="1"/>
      <c r="C47" s="94"/>
      <c r="D47" s="120">
        <v>8.6</v>
      </c>
      <c r="E47" s="121">
        <v>8.6999999999999993</v>
      </c>
      <c r="F47" s="121">
        <v>8.6</v>
      </c>
      <c r="G47" s="121" t="s">
        <v>98</v>
      </c>
      <c r="H47" s="121" t="s">
        <v>98</v>
      </c>
      <c r="I47" s="121" t="s">
        <v>98</v>
      </c>
      <c r="J47" s="121">
        <v>8.6</v>
      </c>
      <c r="K47" s="121">
        <v>8.6</v>
      </c>
      <c r="L47" s="122">
        <v>8.6999999999999993</v>
      </c>
    </row>
    <row r="48" spans="1:12" ht="12.55" customHeight="1" x14ac:dyDescent="0.3">
      <c r="A48" s="123" t="s">
        <v>108</v>
      </c>
      <c r="B48" s="107"/>
      <c r="C48" s="116"/>
      <c r="D48" s="120">
        <v>8.6</v>
      </c>
      <c r="E48" s="121">
        <v>8.6999999999999993</v>
      </c>
      <c r="F48" s="121">
        <v>8.5</v>
      </c>
      <c r="G48" s="121" t="s">
        <v>98</v>
      </c>
      <c r="H48" s="121" t="s">
        <v>98</v>
      </c>
      <c r="I48" s="121" t="s">
        <v>98</v>
      </c>
      <c r="J48" s="121">
        <v>8.6</v>
      </c>
      <c r="K48" s="121">
        <v>8.5</v>
      </c>
      <c r="L48" s="122">
        <v>8.6</v>
      </c>
    </row>
    <row r="49" spans="1:12" ht="12.55" customHeight="1" x14ac:dyDescent="0.3">
      <c r="A49" s="93" t="s">
        <v>109</v>
      </c>
      <c r="B49" s="107"/>
      <c r="C49" s="116"/>
      <c r="D49" s="120">
        <v>18.600000000000001</v>
      </c>
      <c r="E49" s="121">
        <v>18.899999999999999</v>
      </c>
      <c r="F49" s="121">
        <v>18.7</v>
      </c>
      <c r="G49" s="121" t="s">
        <v>98</v>
      </c>
      <c r="H49" s="121" t="s">
        <v>98</v>
      </c>
      <c r="I49" s="121" t="s">
        <v>98</v>
      </c>
      <c r="J49" s="121">
        <v>20.6</v>
      </c>
      <c r="K49" s="121">
        <v>21.3</v>
      </c>
      <c r="L49" s="122">
        <v>21.5</v>
      </c>
    </row>
    <row r="50" spans="1:12" ht="12.55" customHeight="1" x14ac:dyDescent="0.3">
      <c r="A50" s="93" t="s">
        <v>110</v>
      </c>
      <c r="B50" s="107"/>
      <c r="C50" s="116"/>
      <c r="D50" s="120">
        <v>9.3000000000000007</v>
      </c>
      <c r="E50" s="121">
        <v>9.4</v>
      </c>
      <c r="F50" s="121">
        <v>9.3000000000000007</v>
      </c>
      <c r="G50" s="121" t="s">
        <v>98</v>
      </c>
      <c r="H50" s="121" t="s">
        <v>98</v>
      </c>
      <c r="I50" s="121" t="s">
        <v>98</v>
      </c>
      <c r="J50" s="121">
        <v>9.5</v>
      </c>
      <c r="K50" s="121">
        <v>9.6</v>
      </c>
      <c r="L50" s="122">
        <v>9.6999999999999993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10538</v>
      </c>
      <c r="E52" s="96">
        <v>10673</v>
      </c>
      <c r="F52" s="96">
        <v>10624</v>
      </c>
      <c r="G52" s="96">
        <v>-135</v>
      </c>
      <c r="H52" s="97">
        <v>-1.2648739810737375</v>
      </c>
      <c r="I52" s="96">
        <v>-125</v>
      </c>
      <c r="J52" s="97">
        <v>-1.1722779705523774</v>
      </c>
      <c r="K52" s="97">
        <v>-1.4951545916012923</v>
      </c>
      <c r="L52" s="98">
        <v>-2.7551487414187643</v>
      </c>
    </row>
    <row r="53" spans="1:12" ht="12.55" customHeight="1" x14ac:dyDescent="0.3">
      <c r="A53" s="153" t="s">
        <v>113</v>
      </c>
      <c r="B53" s="142"/>
      <c r="C53" s="154"/>
      <c r="D53" s="95">
        <v>11691</v>
      </c>
      <c r="E53" s="96">
        <v>11878</v>
      </c>
      <c r="F53" s="96">
        <v>11837</v>
      </c>
      <c r="G53" s="96">
        <v>-187</v>
      </c>
      <c r="H53" s="97">
        <v>-1.5743391143290115</v>
      </c>
      <c r="I53" s="96">
        <v>-292</v>
      </c>
      <c r="J53" s="97">
        <v>-2.4367854460485687</v>
      </c>
      <c r="K53" s="97">
        <v>-1.6884621751365667</v>
      </c>
      <c r="L53" s="98">
        <v>-2.7362366474938371</v>
      </c>
    </row>
    <row r="54" spans="1:12" ht="12.55" customHeight="1" x14ac:dyDescent="0.3">
      <c r="A54" s="153" t="s">
        <v>114</v>
      </c>
      <c r="B54" s="142"/>
      <c r="C54" s="154"/>
      <c r="D54" s="95">
        <v>11691</v>
      </c>
      <c r="E54" s="96">
        <v>11878</v>
      </c>
      <c r="F54" s="96">
        <v>11837</v>
      </c>
      <c r="G54" s="96">
        <v>-187</v>
      </c>
      <c r="H54" s="97">
        <v>-1.5743391143290115</v>
      </c>
      <c r="I54" s="96">
        <v>-292</v>
      </c>
      <c r="J54" s="97">
        <v>-2.4367854460485687</v>
      </c>
      <c r="K54" s="97">
        <v>-1.6884621751365667</v>
      </c>
      <c r="L54" s="98">
        <v>-2.7362366474938371</v>
      </c>
    </row>
    <row r="55" spans="1:12" ht="12.55" customHeight="1" x14ac:dyDescent="0.3">
      <c r="A55" s="153" t="s">
        <v>115</v>
      </c>
      <c r="B55" s="142"/>
      <c r="C55" s="154"/>
      <c r="D55" s="120">
        <v>10.199999999999999</v>
      </c>
      <c r="E55" s="121">
        <v>10.3</v>
      </c>
      <c r="F55" s="121">
        <v>10.3</v>
      </c>
      <c r="G55" s="121" t="s">
        <v>98</v>
      </c>
      <c r="H55" s="121" t="s">
        <v>98</v>
      </c>
      <c r="I55" s="121" t="s">
        <v>98</v>
      </c>
      <c r="J55" s="121">
        <v>10.4</v>
      </c>
      <c r="K55" s="121">
        <v>10.5</v>
      </c>
      <c r="L55" s="122">
        <v>10.5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18030.878335155532</v>
      </c>
      <c r="E57" s="125">
        <v>18152.830369219351</v>
      </c>
      <c r="F57" s="125">
        <v>18245.310781859251</v>
      </c>
      <c r="G57" s="125">
        <v>-121.95203406381916</v>
      </c>
      <c r="H57" s="126">
        <v>-0.6718072696289048</v>
      </c>
      <c r="I57" s="125">
        <v>-359.12166484446789</v>
      </c>
      <c r="J57" s="126">
        <v>-1.9528094880068945</v>
      </c>
      <c r="K57" s="126">
        <v>-1.6586468973435655</v>
      </c>
      <c r="L57" s="127">
        <v>-1.7907698252812427</v>
      </c>
    </row>
    <row r="58" spans="1:12" ht="12.55" customHeight="1" x14ac:dyDescent="0.3">
      <c r="A58" s="153" t="s">
        <v>119</v>
      </c>
      <c r="B58" s="142"/>
      <c r="C58" s="154"/>
      <c r="D58" s="124">
        <v>6403.8115560988963</v>
      </c>
      <c r="E58" s="125">
        <v>6425.335439974674</v>
      </c>
      <c r="F58" s="125">
        <v>6428.9433715484765</v>
      </c>
      <c r="G58" s="125">
        <v>-21.523883875777756</v>
      </c>
      <c r="H58" s="126">
        <v>-0.33498459460760222</v>
      </c>
      <c r="I58" s="125">
        <v>-265.18844390110371</v>
      </c>
      <c r="J58" s="126">
        <v>-3.9764349062993509</v>
      </c>
      <c r="K58" s="126">
        <v>-4.3706587293544565</v>
      </c>
      <c r="L58" s="127">
        <v>-5.6509631413490382</v>
      </c>
    </row>
    <row r="59" spans="1:12" ht="12.55" customHeight="1" x14ac:dyDescent="0.3">
      <c r="A59" s="155" t="s">
        <v>120</v>
      </c>
      <c r="B59" s="156"/>
      <c r="C59" s="157"/>
      <c r="D59" s="124">
        <v>13170.342590031052</v>
      </c>
      <c r="E59" s="125">
        <v>13248.074989972827</v>
      </c>
      <c r="F59" s="125">
        <v>13269.927882622802</v>
      </c>
      <c r="G59" s="125">
        <v>-77.732399941774929</v>
      </c>
      <c r="H59" s="126">
        <v>-0.58674486671164572</v>
      </c>
      <c r="I59" s="125">
        <v>-142.65740996894783</v>
      </c>
      <c r="J59" s="126">
        <v>-1.0715647109513096</v>
      </c>
      <c r="K59" s="126">
        <v>-1.0155783773697917</v>
      </c>
      <c r="L59" s="127">
        <v>-1.147736273668043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286C-3758-43C8-B80C-F03089EEE0B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13069</v>
      </c>
      <c r="C41" s="191">
        <v>13184</v>
      </c>
      <c r="D41" s="191">
        <v>-115</v>
      </c>
      <c r="E41" s="192">
        <v>-0.87226941747572817</v>
      </c>
      <c r="F41" s="191">
        <v>447</v>
      </c>
      <c r="G41" s="192">
        <v>3.5414355886547297</v>
      </c>
      <c r="H41" s="192">
        <v>2.751149559660198</v>
      </c>
      <c r="I41" s="193">
        <v>0.98358116480793056</v>
      </c>
    </row>
    <row r="42" spans="1:9" ht="12.75" customHeight="1" x14ac:dyDescent="0.3">
      <c r="A42" s="194" t="s">
        <v>140</v>
      </c>
      <c r="B42" s="195">
        <v>806</v>
      </c>
      <c r="C42" s="196">
        <v>862</v>
      </c>
      <c r="D42" s="196">
        <v>-56</v>
      </c>
      <c r="E42" s="197">
        <v>-6.4965197215777257</v>
      </c>
      <c r="F42" s="196">
        <v>-68</v>
      </c>
      <c r="G42" s="197">
        <v>-7.7803203661327229</v>
      </c>
      <c r="H42" s="197">
        <v>-1.5981735159817352</v>
      </c>
      <c r="I42" s="198">
        <v>2.9850746268656714</v>
      </c>
    </row>
    <row r="43" spans="1:9" ht="12.75" customHeight="1" x14ac:dyDescent="0.3">
      <c r="A43" s="199" t="s">
        <v>141</v>
      </c>
      <c r="B43" s="195">
        <v>504</v>
      </c>
      <c r="C43" s="196">
        <v>547</v>
      </c>
      <c r="D43" s="196">
        <v>-43</v>
      </c>
      <c r="E43" s="197">
        <v>-7.8610603290676417</v>
      </c>
      <c r="F43" s="196">
        <v>123</v>
      </c>
      <c r="G43" s="197">
        <v>32.283464566929133</v>
      </c>
      <c r="H43" s="197">
        <v>47.837837837837839</v>
      </c>
      <c r="I43" s="198">
        <v>64.825581395348848</v>
      </c>
    </row>
    <row r="44" spans="1:9" ht="12.75" customHeight="1" x14ac:dyDescent="0.3">
      <c r="A44" s="199" t="s">
        <v>142</v>
      </c>
      <c r="B44" s="195">
        <v>302</v>
      </c>
      <c r="C44" s="196">
        <v>315</v>
      </c>
      <c r="D44" s="196">
        <v>-13</v>
      </c>
      <c r="E44" s="197">
        <v>-4.1269841269841265</v>
      </c>
      <c r="F44" s="196">
        <v>-191</v>
      </c>
      <c r="G44" s="197">
        <v>-38.742393509127787</v>
      </c>
      <c r="H44" s="197">
        <v>-37.747035573122531</v>
      </c>
      <c r="I44" s="198">
        <v>-37.381404174573056</v>
      </c>
    </row>
    <row r="45" spans="1:9" ht="12.75" customHeight="1" x14ac:dyDescent="0.3">
      <c r="A45" s="200" t="s">
        <v>143</v>
      </c>
      <c r="B45" s="190">
        <v>13875</v>
      </c>
      <c r="C45" s="191">
        <v>14046</v>
      </c>
      <c r="D45" s="191">
        <v>-171</v>
      </c>
      <c r="E45" s="192">
        <v>-1.2174284493806067</v>
      </c>
      <c r="F45" s="191">
        <v>379</v>
      </c>
      <c r="G45" s="192">
        <v>2.8082394783639599</v>
      </c>
      <c r="H45" s="192">
        <v>2.4731888815933463</v>
      </c>
      <c r="I45" s="193">
        <v>1.1100631212363055</v>
      </c>
    </row>
    <row r="46" spans="1:9" ht="12.75" customHeight="1" x14ac:dyDescent="0.3">
      <c r="A46" s="194" t="s">
        <v>144</v>
      </c>
      <c r="B46" s="195">
        <v>1498</v>
      </c>
      <c r="C46" s="196">
        <v>1553</v>
      </c>
      <c r="D46" s="196">
        <v>-55</v>
      </c>
      <c r="E46" s="197">
        <v>-3.5415325177076626</v>
      </c>
      <c r="F46" s="196">
        <v>-175</v>
      </c>
      <c r="G46" s="197">
        <v>-10.460251046025103</v>
      </c>
      <c r="H46" s="197">
        <v>-2.5109855618330195</v>
      </c>
      <c r="I46" s="198">
        <v>-1.322418136020151</v>
      </c>
    </row>
    <row r="47" spans="1:9" ht="21" customHeight="1" x14ac:dyDescent="0.3">
      <c r="A47" s="201" t="s">
        <v>145</v>
      </c>
      <c r="B47" s="195">
        <v>502</v>
      </c>
      <c r="C47" s="196">
        <v>514</v>
      </c>
      <c r="D47" s="196">
        <v>-12</v>
      </c>
      <c r="E47" s="197">
        <v>-2.3346303501945527</v>
      </c>
      <c r="F47" s="196">
        <v>-47</v>
      </c>
      <c r="G47" s="197">
        <v>-8.5610200364298734</v>
      </c>
      <c r="H47" s="197">
        <v>-2.8355387523629489</v>
      </c>
      <c r="I47" s="198">
        <v>-2.3853211009174311</v>
      </c>
    </row>
    <row r="48" spans="1:9" ht="12.75" customHeight="1" x14ac:dyDescent="0.3">
      <c r="A48" s="199" t="s">
        <v>146</v>
      </c>
      <c r="B48" s="195">
        <v>165</v>
      </c>
      <c r="C48" s="196">
        <v>179</v>
      </c>
      <c r="D48" s="196">
        <v>-14</v>
      </c>
      <c r="E48" s="197">
        <v>-7.8212290502793298</v>
      </c>
      <c r="F48" s="196">
        <v>70</v>
      </c>
      <c r="G48" s="197">
        <v>73.68421052631578</v>
      </c>
      <c r="H48" s="197">
        <v>120.98765432098766</v>
      </c>
      <c r="I48" s="198">
        <v>114.63414634146341</v>
      </c>
    </row>
    <row r="49" spans="1:9" ht="12.75" customHeight="1" x14ac:dyDescent="0.3">
      <c r="A49" s="202" t="s">
        <v>147</v>
      </c>
      <c r="B49" s="195">
        <v>437</v>
      </c>
      <c r="C49" s="196">
        <v>418</v>
      </c>
      <c r="D49" s="196">
        <v>19</v>
      </c>
      <c r="E49" s="197">
        <v>4.5454545454545459</v>
      </c>
      <c r="F49" s="196">
        <v>-213</v>
      </c>
      <c r="G49" s="197">
        <v>-32.769230769230766</v>
      </c>
      <c r="H49" s="197">
        <v>-28.668941979522184</v>
      </c>
      <c r="I49" s="198">
        <v>-21.180555555555554</v>
      </c>
    </row>
    <row r="50" spans="1:9" ht="12.75" customHeight="1" x14ac:dyDescent="0.3">
      <c r="A50" s="199" t="s">
        <v>148</v>
      </c>
      <c r="B50" s="195">
        <v>0</v>
      </c>
      <c r="C50" s="196">
        <v>0</v>
      </c>
      <c r="D50" s="196">
        <v>0</v>
      </c>
      <c r="E50" s="197" t="s">
        <v>98</v>
      </c>
      <c r="F50" s="196" t="s">
        <v>149</v>
      </c>
      <c r="G50" s="197" t="s">
        <v>149</v>
      </c>
      <c r="H50" s="197" t="s">
        <v>149</v>
      </c>
      <c r="I50" s="198" t="s">
        <v>149</v>
      </c>
    </row>
    <row r="51" spans="1:9" ht="12.75" customHeight="1" x14ac:dyDescent="0.3">
      <c r="A51" s="199" t="s">
        <v>150</v>
      </c>
      <c r="B51" s="195">
        <v>92</v>
      </c>
      <c r="C51" s="196">
        <v>94</v>
      </c>
      <c r="D51" s="196">
        <v>-2</v>
      </c>
      <c r="E51" s="197">
        <v>-2.1276595744680851</v>
      </c>
      <c r="F51" s="196">
        <v>-14</v>
      </c>
      <c r="G51" s="197">
        <v>-13.20754716981132</v>
      </c>
      <c r="H51" s="197">
        <v>-12.149532710280374</v>
      </c>
      <c r="I51" s="198">
        <v>-17.272727272727273</v>
      </c>
    </row>
    <row r="52" spans="1:9" ht="12.75" customHeight="1" x14ac:dyDescent="0.3">
      <c r="A52" s="202" t="s">
        <v>151</v>
      </c>
      <c r="B52" s="195">
        <v>302</v>
      </c>
      <c r="C52" s="196">
        <v>348</v>
      </c>
      <c r="D52" s="196">
        <v>-46</v>
      </c>
      <c r="E52" s="197">
        <v>-13.218390804597702</v>
      </c>
      <c r="F52" s="196">
        <v>30</v>
      </c>
      <c r="G52" s="197">
        <v>11.029411764705882</v>
      </c>
      <c r="H52" s="197">
        <v>20.415224913494807</v>
      </c>
      <c r="I52" s="198">
        <v>14.5985401459854</v>
      </c>
    </row>
    <row r="53" spans="1:9" ht="12.75" customHeight="1" x14ac:dyDescent="0.3">
      <c r="A53" s="200" t="s">
        <v>152</v>
      </c>
      <c r="B53" s="190">
        <v>15373</v>
      </c>
      <c r="C53" s="191">
        <v>15599</v>
      </c>
      <c r="D53" s="191">
        <v>-226</v>
      </c>
      <c r="E53" s="192">
        <v>-1.4488108212064876</v>
      </c>
      <c r="F53" s="191">
        <v>204</v>
      </c>
      <c r="G53" s="192">
        <v>1.3448480453556595</v>
      </c>
      <c r="H53" s="192">
        <v>1.9542483660130721</v>
      </c>
      <c r="I53" s="193">
        <v>0.85876000260230301</v>
      </c>
    </row>
    <row r="54" spans="1:9" ht="21.75" customHeight="1" x14ac:dyDescent="0.3">
      <c r="A54" s="194" t="s">
        <v>153</v>
      </c>
      <c r="B54" s="195">
        <v>47</v>
      </c>
      <c r="C54" s="196">
        <v>48</v>
      </c>
      <c r="D54" s="196">
        <v>-1</v>
      </c>
      <c r="E54" s="197">
        <v>-2.083333333333333</v>
      </c>
      <c r="F54" s="196">
        <v>0</v>
      </c>
      <c r="G54" s="197">
        <v>0</v>
      </c>
      <c r="H54" s="197">
        <v>-4</v>
      </c>
      <c r="I54" s="198">
        <v>-10.714285714285714</v>
      </c>
    </row>
    <row r="55" spans="1:9" ht="12.75" customHeight="1" x14ac:dyDescent="0.3">
      <c r="A55" s="199" t="s">
        <v>154</v>
      </c>
      <c r="B55" s="195">
        <v>47</v>
      </c>
      <c r="C55" s="196">
        <v>48</v>
      </c>
      <c r="D55" s="196">
        <v>-1</v>
      </c>
      <c r="E55" s="197">
        <v>-2.083333333333333</v>
      </c>
      <c r="F55" s="196">
        <v>0</v>
      </c>
      <c r="G55" s="197">
        <v>0</v>
      </c>
      <c r="H55" s="197">
        <v>-4</v>
      </c>
      <c r="I55" s="198">
        <v>-10.714285714285714</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15420</v>
      </c>
      <c r="C57" s="196">
        <v>15647</v>
      </c>
      <c r="D57" s="196">
        <v>-227</v>
      </c>
      <c r="E57" s="197">
        <v>-1.4507573336741868</v>
      </c>
      <c r="F57" s="196">
        <v>204</v>
      </c>
      <c r="G57" s="197">
        <v>1.3406940063091484</v>
      </c>
      <c r="H57" s="197">
        <v>1.9348534201954397</v>
      </c>
      <c r="I57" s="198">
        <v>0.81674985415181167</v>
      </c>
    </row>
    <row r="58" spans="1:9" ht="12.75" customHeight="1" x14ac:dyDescent="0.3">
      <c r="A58" s="204" t="s">
        <v>157</v>
      </c>
      <c r="B58" s="205">
        <v>13.4</v>
      </c>
      <c r="C58" s="192">
        <v>13.6</v>
      </c>
      <c r="D58" s="191" t="s">
        <v>98</v>
      </c>
      <c r="E58" s="192" t="s">
        <v>98</v>
      </c>
      <c r="F58" s="191" t="s">
        <v>98</v>
      </c>
      <c r="G58" s="192">
        <v>13.2</v>
      </c>
      <c r="H58" s="192">
        <v>13.3</v>
      </c>
      <c r="I58" s="193">
        <v>13.4</v>
      </c>
    </row>
    <row r="59" spans="1:9" ht="12.75" customHeight="1" x14ac:dyDescent="0.3">
      <c r="A59" s="206" t="s">
        <v>158</v>
      </c>
      <c r="B59" s="205">
        <v>84.753566796368347</v>
      </c>
      <c r="C59" s="192">
        <v>84.258963379561578</v>
      </c>
      <c r="D59" s="191" t="s">
        <v>98</v>
      </c>
      <c r="E59" s="192" t="s">
        <v>98</v>
      </c>
      <c r="F59" s="191" t="s">
        <v>98</v>
      </c>
      <c r="G59" s="192">
        <v>82.952155625657198</v>
      </c>
      <c r="H59" s="192">
        <v>83.589576547231275</v>
      </c>
      <c r="I59" s="193">
        <v>83.697413625461849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A6C3A-099E-4115-B49D-DBE7618E8C0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3302</v>
      </c>
      <c r="C13" s="218">
        <v>3339</v>
      </c>
      <c r="D13" s="218">
        <v>-37</v>
      </c>
      <c r="E13" s="219">
        <v>-1.1081162024558251</v>
      </c>
      <c r="F13" s="218">
        <v>503</v>
      </c>
      <c r="G13" s="219">
        <v>17.970703822793855</v>
      </c>
      <c r="H13" s="219">
        <v>17.529039070749736</v>
      </c>
      <c r="I13" s="220">
        <v>16.24113475177305</v>
      </c>
    </row>
    <row r="14" spans="1:9" ht="12.75" customHeight="1" x14ac:dyDescent="0.3">
      <c r="A14" s="194" t="s">
        <v>140</v>
      </c>
      <c r="B14" s="195">
        <v>35</v>
      </c>
      <c r="C14" s="196">
        <v>34</v>
      </c>
      <c r="D14" s="196">
        <v>1</v>
      </c>
      <c r="E14" s="197">
        <v>2.9411764705882351</v>
      </c>
      <c r="F14" s="196">
        <v>1</v>
      </c>
      <c r="G14" s="197">
        <v>2.9411764705882351</v>
      </c>
      <c r="H14" s="197">
        <v>9.67741935483871</v>
      </c>
      <c r="I14" s="198">
        <v>-10.526315789473683</v>
      </c>
    </row>
    <row r="15" spans="1:9" ht="12.75" customHeight="1" x14ac:dyDescent="0.3">
      <c r="A15" s="199" t="s">
        <v>141</v>
      </c>
      <c r="B15" s="195">
        <v>35</v>
      </c>
      <c r="C15" s="196">
        <v>34</v>
      </c>
      <c r="D15" s="196">
        <v>1</v>
      </c>
      <c r="E15" s="197">
        <v>2.9411764705882351</v>
      </c>
      <c r="F15" s="196">
        <v>1</v>
      </c>
      <c r="G15" s="197">
        <v>2.9411764705882351</v>
      </c>
      <c r="H15" s="197">
        <v>9.67741935483871</v>
      </c>
      <c r="I15" s="198">
        <v>-10.526315789473683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3337</v>
      </c>
      <c r="C17" s="191">
        <v>3373</v>
      </c>
      <c r="D17" s="191">
        <v>-36</v>
      </c>
      <c r="E17" s="192">
        <v>-1.0672991402312482</v>
      </c>
      <c r="F17" s="191">
        <v>504</v>
      </c>
      <c r="G17" s="192">
        <v>17.790328273914575</v>
      </c>
      <c r="H17" s="192">
        <v>17.444289693593316</v>
      </c>
      <c r="I17" s="193">
        <v>15.885234429671099</v>
      </c>
    </row>
    <row r="18" spans="1:9" ht="12.75" customHeight="1" x14ac:dyDescent="0.3">
      <c r="A18" s="194" t="s">
        <v>144</v>
      </c>
      <c r="B18" s="195">
        <v>345</v>
      </c>
      <c r="C18" s="196">
        <v>348</v>
      </c>
      <c r="D18" s="196">
        <v>-3</v>
      </c>
      <c r="E18" s="197">
        <v>-0.86206896551724133</v>
      </c>
      <c r="F18" s="196">
        <v>-8</v>
      </c>
      <c r="G18" s="197">
        <v>-2.2662889518413598</v>
      </c>
      <c r="H18" s="197">
        <v>0.57803468208092479</v>
      </c>
      <c r="I18" s="198">
        <v>3.2069970845481048</v>
      </c>
    </row>
    <row r="19" spans="1:9" ht="21" customHeight="1" x14ac:dyDescent="0.3">
      <c r="A19" s="201" t="s">
        <v>145</v>
      </c>
      <c r="B19" s="195">
        <v>257</v>
      </c>
      <c r="C19" s="196">
        <v>257</v>
      </c>
      <c r="D19" s="196">
        <v>0</v>
      </c>
      <c r="E19" s="197">
        <v>0</v>
      </c>
      <c r="F19" s="196">
        <v>-8</v>
      </c>
      <c r="G19" s="197">
        <v>-3.0188679245283021</v>
      </c>
      <c r="H19" s="197">
        <v>-1.9083969465648856</v>
      </c>
      <c r="I19" s="198">
        <v>-0.72992700729927007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39</v>
      </c>
      <c r="C21" s="196">
        <v>30</v>
      </c>
      <c r="D21" s="196">
        <v>9</v>
      </c>
      <c r="E21" s="197">
        <v>30</v>
      </c>
      <c r="F21" s="196">
        <v>7</v>
      </c>
      <c r="G21" s="197">
        <v>21.875</v>
      </c>
      <c r="H21" s="197">
        <v>11.111111111111111</v>
      </c>
      <c r="I21" s="198">
        <v>10.714285714285714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49</v>
      </c>
      <c r="C24" s="196">
        <v>61</v>
      </c>
      <c r="D24" s="196">
        <v>-12</v>
      </c>
      <c r="E24" s="197">
        <v>-19.672131147540984</v>
      </c>
      <c r="F24" s="196">
        <v>-7</v>
      </c>
      <c r="G24" s="197">
        <v>-12.5</v>
      </c>
      <c r="H24" s="197">
        <v>7.0175438596491224</v>
      </c>
      <c r="I24" s="198">
        <v>24.390243902439025</v>
      </c>
    </row>
    <row r="25" spans="1:9" ht="12.75" customHeight="1" x14ac:dyDescent="0.3">
      <c r="A25" s="200" t="s">
        <v>152</v>
      </c>
      <c r="B25" s="190">
        <v>3682</v>
      </c>
      <c r="C25" s="191">
        <v>3721</v>
      </c>
      <c r="D25" s="191">
        <v>-39</v>
      </c>
      <c r="E25" s="192">
        <v>-1.0481053480247244</v>
      </c>
      <c r="F25" s="191">
        <v>496</v>
      </c>
      <c r="G25" s="192">
        <v>15.56811048336472</v>
      </c>
      <c r="H25" s="192">
        <v>15.630826600372902</v>
      </c>
      <c r="I25" s="193">
        <v>14.526710402999063</v>
      </c>
    </row>
    <row r="26" spans="1:9" ht="21.75" customHeight="1" x14ac:dyDescent="0.3">
      <c r="A26" s="194" t="s">
        <v>153</v>
      </c>
      <c r="B26" s="195">
        <v>47</v>
      </c>
      <c r="C26" s="196">
        <v>48</v>
      </c>
      <c r="D26" s="196">
        <v>-1</v>
      </c>
      <c r="E26" s="197">
        <v>-2.083333333333333</v>
      </c>
      <c r="F26" s="196">
        <v>0</v>
      </c>
      <c r="G26" s="197">
        <v>0</v>
      </c>
      <c r="H26" s="197">
        <v>-4</v>
      </c>
      <c r="I26" s="198">
        <v>-10.714285714285714</v>
      </c>
    </row>
    <row r="27" spans="1:9" ht="12.75" customHeight="1" x14ac:dyDescent="0.3">
      <c r="A27" s="199" t="s">
        <v>154</v>
      </c>
      <c r="B27" s="195">
        <v>47</v>
      </c>
      <c r="C27" s="196">
        <v>48</v>
      </c>
      <c r="D27" s="196">
        <v>-1</v>
      </c>
      <c r="E27" s="197">
        <v>-2.083333333333333</v>
      </c>
      <c r="F27" s="196">
        <v>0</v>
      </c>
      <c r="G27" s="197">
        <v>0</v>
      </c>
      <c r="H27" s="197">
        <v>-4</v>
      </c>
      <c r="I27" s="198">
        <v>-10.714285714285714</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3729</v>
      </c>
      <c r="C29" s="196">
        <v>3769</v>
      </c>
      <c r="D29" s="196">
        <v>-40</v>
      </c>
      <c r="E29" s="197">
        <v>-1.0612894667020429</v>
      </c>
      <c r="F29" s="196">
        <v>496</v>
      </c>
      <c r="G29" s="197">
        <v>15.341787813176616</v>
      </c>
      <c r="H29" s="197">
        <v>15.330477356181152</v>
      </c>
      <c r="I29" s="198">
        <v>14.09272336505987</v>
      </c>
    </row>
    <row r="30" spans="1:9" ht="12.75" customHeight="1" x14ac:dyDescent="0.3">
      <c r="A30" s="204" t="s">
        <v>157</v>
      </c>
      <c r="B30" s="205">
        <v>3.2</v>
      </c>
      <c r="C30" s="192">
        <v>3.3</v>
      </c>
      <c r="D30" s="191" t="s">
        <v>98</v>
      </c>
      <c r="E30" s="192" t="s">
        <v>98</v>
      </c>
      <c r="F30" s="191" t="s">
        <v>98</v>
      </c>
      <c r="G30" s="192">
        <v>2.8</v>
      </c>
      <c r="H30" s="192">
        <v>2.8</v>
      </c>
      <c r="I30" s="193">
        <v>2.8</v>
      </c>
    </row>
    <row r="31" spans="1:9" ht="12.75" customHeight="1" x14ac:dyDescent="0.3">
      <c r="A31" s="206" t="s">
        <v>158</v>
      </c>
      <c r="B31" s="205">
        <v>88.5492089031912</v>
      </c>
      <c r="C31" s="192">
        <v>88.591138232953043</v>
      </c>
      <c r="D31" s="191" t="s">
        <v>98</v>
      </c>
      <c r="E31" s="192" t="s">
        <v>98</v>
      </c>
      <c r="F31" s="191" t="s">
        <v>98</v>
      </c>
      <c r="G31" s="192">
        <v>86.57593566347046</v>
      </c>
      <c r="H31" s="192">
        <v>86.933904528763776</v>
      </c>
      <c r="I31" s="193">
        <v>86.58274485723058</v>
      </c>
    </row>
    <row r="32" spans="1:9" ht="15" customHeight="1" x14ac:dyDescent="0.3">
      <c r="A32" s="212" t="s">
        <v>164</v>
      </c>
      <c r="B32" s="221"/>
      <c r="C32" s="222"/>
      <c r="D32" s="222"/>
      <c r="E32" s="223"/>
      <c r="F32" s="222"/>
      <c r="G32" s="223"/>
      <c r="H32" s="223"/>
      <c r="I32" s="224"/>
    </row>
    <row r="33" spans="1:9" ht="12.75" customHeight="1" x14ac:dyDescent="0.3">
      <c r="A33" s="189" t="s">
        <v>139</v>
      </c>
      <c r="B33" s="217">
        <v>9767</v>
      </c>
      <c r="C33" s="218">
        <v>9845</v>
      </c>
      <c r="D33" s="218">
        <v>-78</v>
      </c>
      <c r="E33" s="219">
        <v>-0.79228034535297109</v>
      </c>
      <c r="F33" s="218">
        <v>-56</v>
      </c>
      <c r="G33" s="219">
        <v>-0.57009060368522857</v>
      </c>
      <c r="H33" s="219">
        <v>-1.4514514514514516</v>
      </c>
      <c r="I33" s="220">
        <v>-3.2798256044391598</v>
      </c>
    </row>
    <row r="34" spans="1:9" ht="12.75" customHeight="1" x14ac:dyDescent="0.3">
      <c r="A34" s="194" t="s">
        <v>140</v>
      </c>
      <c r="B34" s="195">
        <v>771</v>
      </c>
      <c r="C34" s="196">
        <v>828</v>
      </c>
      <c r="D34" s="196">
        <v>-57</v>
      </c>
      <c r="E34" s="197">
        <v>-6.8840579710144931</v>
      </c>
      <c r="F34" s="196">
        <v>-69</v>
      </c>
      <c r="G34" s="197">
        <v>-8.2142857142857135</v>
      </c>
      <c r="H34" s="197">
        <v>-2.0118343195266273</v>
      </c>
      <c r="I34" s="198">
        <v>3.601440576230492</v>
      </c>
    </row>
    <row r="35" spans="1:9" ht="12.75" customHeight="1" x14ac:dyDescent="0.3">
      <c r="A35" s="199" t="s">
        <v>141</v>
      </c>
      <c r="B35" s="195">
        <v>469</v>
      </c>
      <c r="C35" s="196">
        <v>513</v>
      </c>
      <c r="D35" s="196">
        <v>-44</v>
      </c>
      <c r="E35" s="197">
        <v>-8.5769980506822598</v>
      </c>
      <c r="F35" s="196">
        <v>122</v>
      </c>
      <c r="G35" s="197">
        <v>35.158501440922194</v>
      </c>
      <c r="H35" s="197">
        <v>51.327433628318587</v>
      </c>
      <c r="I35" s="198">
        <v>74.183006535947712</v>
      </c>
    </row>
    <row r="36" spans="1:9" ht="12.75" customHeight="1" x14ac:dyDescent="0.3">
      <c r="A36" s="199" t="s">
        <v>142</v>
      </c>
      <c r="B36" s="195">
        <v>302</v>
      </c>
      <c r="C36" s="196">
        <v>315</v>
      </c>
      <c r="D36" s="196">
        <v>-13</v>
      </c>
      <c r="E36" s="197">
        <v>-4.1269841269841265</v>
      </c>
      <c r="F36" s="196">
        <v>-191</v>
      </c>
      <c r="G36" s="197">
        <v>-38.742393509127787</v>
      </c>
      <c r="H36" s="197">
        <v>-37.747035573122531</v>
      </c>
      <c r="I36" s="198">
        <v>-37.381404174573056</v>
      </c>
    </row>
    <row r="37" spans="1:9" ht="12.75" customHeight="1" x14ac:dyDescent="0.3">
      <c r="A37" s="200" t="s">
        <v>143</v>
      </c>
      <c r="B37" s="190">
        <v>10538</v>
      </c>
      <c r="C37" s="191">
        <v>10673</v>
      </c>
      <c r="D37" s="191">
        <v>-135</v>
      </c>
      <c r="E37" s="192">
        <v>-1.2648739810737375</v>
      </c>
      <c r="F37" s="191">
        <v>-125</v>
      </c>
      <c r="G37" s="192">
        <v>-1.1722779705523774</v>
      </c>
      <c r="H37" s="192">
        <v>-1.4951545916012923</v>
      </c>
      <c r="I37" s="193">
        <v>-2.7551487414187643</v>
      </c>
    </row>
    <row r="38" spans="1:9" ht="12.75" customHeight="1" x14ac:dyDescent="0.3">
      <c r="A38" s="194" t="s">
        <v>144</v>
      </c>
      <c r="B38" s="195">
        <v>1153</v>
      </c>
      <c r="C38" s="196">
        <v>1205</v>
      </c>
      <c r="D38" s="196">
        <v>-52</v>
      </c>
      <c r="E38" s="197">
        <v>-4.3153526970954355</v>
      </c>
      <c r="F38" s="196">
        <v>-167</v>
      </c>
      <c r="G38" s="197">
        <v>-12.651515151515152</v>
      </c>
      <c r="H38" s="197">
        <v>-3.3680834001603848</v>
      </c>
      <c r="I38" s="198">
        <v>-2.570281124497992</v>
      </c>
    </row>
    <row r="39" spans="1:9" ht="21" customHeight="1" x14ac:dyDescent="0.3">
      <c r="A39" s="201" t="s">
        <v>145</v>
      </c>
      <c r="B39" s="195">
        <v>245</v>
      </c>
      <c r="C39" s="196">
        <v>257</v>
      </c>
      <c r="D39" s="196">
        <v>-12</v>
      </c>
      <c r="E39" s="197">
        <v>-4.6692607003891053</v>
      </c>
      <c r="F39" s="196">
        <v>-39</v>
      </c>
      <c r="G39" s="197">
        <v>-13.732394366197184</v>
      </c>
      <c r="H39" s="197">
        <v>-3.7453183520599254</v>
      </c>
      <c r="I39" s="198">
        <v>-4.0590405904059041</v>
      </c>
    </row>
    <row r="40" spans="1:9" ht="12.75" customHeight="1" x14ac:dyDescent="0.3">
      <c r="A40" s="199" t="s">
        <v>146</v>
      </c>
      <c r="B40" s="195">
        <v>165</v>
      </c>
      <c r="C40" s="196">
        <v>179</v>
      </c>
      <c r="D40" s="196">
        <v>-14</v>
      </c>
      <c r="E40" s="197">
        <v>-7.8212290502793298</v>
      </c>
      <c r="F40" s="196">
        <v>70</v>
      </c>
      <c r="G40" s="197">
        <v>73.68421052631578</v>
      </c>
      <c r="H40" s="197">
        <v>120.98765432098766</v>
      </c>
      <c r="I40" s="198">
        <v>114.63414634146341</v>
      </c>
    </row>
    <row r="41" spans="1:9" ht="12.75" customHeight="1" x14ac:dyDescent="0.3">
      <c r="A41" s="202" t="s">
        <v>147</v>
      </c>
      <c r="B41" s="195">
        <v>398</v>
      </c>
      <c r="C41" s="196">
        <v>388</v>
      </c>
      <c r="D41" s="196">
        <v>10</v>
      </c>
      <c r="E41" s="197">
        <v>2.5773195876288657</v>
      </c>
      <c r="F41" s="196">
        <v>-220</v>
      </c>
      <c r="G41" s="197">
        <v>-35.59870550161812</v>
      </c>
      <c r="H41" s="197">
        <v>-30.590339892665476</v>
      </c>
      <c r="I41" s="198">
        <v>-22.810218978102188</v>
      </c>
    </row>
    <row r="42" spans="1:9" ht="12.75" customHeight="1" x14ac:dyDescent="0.3">
      <c r="A42" s="199" t="s">
        <v>148</v>
      </c>
      <c r="B42" s="195">
        <v>0</v>
      </c>
      <c r="C42" s="196">
        <v>0</v>
      </c>
      <c r="D42" s="196">
        <v>0</v>
      </c>
      <c r="E42" s="197" t="s">
        <v>98</v>
      </c>
      <c r="F42" s="196" t="s">
        <v>149</v>
      </c>
      <c r="G42" s="197" t="s">
        <v>149</v>
      </c>
      <c r="H42" s="197" t="s">
        <v>149</v>
      </c>
      <c r="I42" s="198" t="s">
        <v>149</v>
      </c>
    </row>
    <row r="43" spans="1:9" ht="12.75" customHeight="1" x14ac:dyDescent="0.3">
      <c r="A43" s="199" t="s">
        <v>150</v>
      </c>
      <c r="B43" s="195">
        <v>92</v>
      </c>
      <c r="C43" s="196">
        <v>94</v>
      </c>
      <c r="D43" s="196">
        <v>-2</v>
      </c>
      <c r="E43" s="197">
        <v>-2.1276595744680851</v>
      </c>
      <c r="F43" s="196">
        <v>-14</v>
      </c>
      <c r="G43" s="197">
        <v>-13.20754716981132</v>
      </c>
      <c r="H43" s="197">
        <v>-12.149532710280374</v>
      </c>
      <c r="I43" s="198">
        <v>-17.272727272727273</v>
      </c>
    </row>
    <row r="44" spans="1:9" ht="12.75" customHeight="1" x14ac:dyDescent="0.3">
      <c r="A44" s="202" t="s">
        <v>151</v>
      </c>
      <c r="B44" s="195">
        <v>253</v>
      </c>
      <c r="C44" s="196">
        <v>287</v>
      </c>
      <c r="D44" s="196">
        <v>-34</v>
      </c>
      <c r="E44" s="197">
        <v>-11.846689895470384</v>
      </c>
      <c r="F44" s="196">
        <v>37</v>
      </c>
      <c r="G44" s="197">
        <v>17.12962962962963</v>
      </c>
      <c r="H44" s="197">
        <v>23.706896551724139</v>
      </c>
      <c r="I44" s="198">
        <v>12.875536480686694</v>
      </c>
    </row>
    <row r="45" spans="1:9" ht="12.75" customHeight="1" x14ac:dyDescent="0.3">
      <c r="A45" s="200" t="s">
        <v>152</v>
      </c>
      <c r="B45" s="190">
        <v>11691</v>
      </c>
      <c r="C45" s="191">
        <v>11878</v>
      </c>
      <c r="D45" s="191">
        <v>-187</v>
      </c>
      <c r="E45" s="192">
        <v>-1.5743391143290115</v>
      </c>
      <c r="F45" s="191">
        <v>-292</v>
      </c>
      <c r="G45" s="192">
        <v>-2.4367854460485687</v>
      </c>
      <c r="H45" s="192">
        <v>-1.6884621751365667</v>
      </c>
      <c r="I45" s="193">
        <v>-2.7362366474938371</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11691</v>
      </c>
      <c r="C49" s="196">
        <v>11878</v>
      </c>
      <c r="D49" s="196">
        <v>-187</v>
      </c>
      <c r="E49" s="197">
        <v>-1.5743391143290115</v>
      </c>
      <c r="F49" s="196">
        <v>-292</v>
      </c>
      <c r="G49" s="197">
        <v>-2.4367854460485687</v>
      </c>
      <c r="H49" s="197">
        <v>-1.6884621751365667</v>
      </c>
      <c r="I49" s="198">
        <v>-2.7362366474938371</v>
      </c>
    </row>
    <row r="50" spans="1:9" ht="12.75" customHeight="1" x14ac:dyDescent="0.3">
      <c r="A50" s="204" t="s">
        <v>157</v>
      </c>
      <c r="B50" s="205">
        <v>10.199999999999999</v>
      </c>
      <c r="C50" s="192">
        <v>10.3</v>
      </c>
      <c r="D50" s="191" t="s">
        <v>98</v>
      </c>
      <c r="E50" s="192" t="s">
        <v>98</v>
      </c>
      <c r="F50" s="191" t="s">
        <v>98</v>
      </c>
      <c r="G50" s="192">
        <v>10.4</v>
      </c>
      <c r="H50" s="192">
        <v>10.5</v>
      </c>
      <c r="I50" s="193">
        <v>10.5</v>
      </c>
    </row>
    <row r="51" spans="1:9" ht="12.75" customHeight="1" x14ac:dyDescent="0.3">
      <c r="A51" s="206" t="s">
        <v>158</v>
      </c>
      <c r="B51" s="205">
        <v>83.542896244974756</v>
      </c>
      <c r="C51" s="192">
        <v>82.884323960262677</v>
      </c>
      <c r="D51" s="191" t="s">
        <v>98</v>
      </c>
      <c r="E51" s="192" t="s">
        <v>98</v>
      </c>
      <c r="F51" s="191" t="s">
        <v>98</v>
      </c>
      <c r="G51" s="192">
        <v>81.974463823750312</v>
      </c>
      <c r="H51" s="192">
        <v>82.684985929481869</v>
      </c>
      <c r="I51" s="193">
        <v>82.925225965488906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D23D-B8C5-4620-9511-E97E711395E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13069</v>
      </c>
      <c r="F37" s="267">
        <v>-115</v>
      </c>
      <c r="G37" s="268">
        <v>-0.87226941747572817</v>
      </c>
      <c r="H37" s="267">
        <v>447</v>
      </c>
      <c r="I37" s="268">
        <v>3.5414355886547297</v>
      </c>
      <c r="J37" s="269">
        <v>11.6</v>
      </c>
      <c r="K37" s="270">
        <v>11.7</v>
      </c>
      <c r="L37" s="271">
        <v>11.3</v>
      </c>
    </row>
    <row r="38" spans="1:12" ht="12" customHeight="1" x14ac:dyDescent="0.3">
      <c r="A38" s="123"/>
      <c r="B38" s="272" t="s">
        <v>172</v>
      </c>
      <c r="C38" s="272"/>
      <c r="D38" s="273"/>
      <c r="E38" s="96">
        <v>7119</v>
      </c>
      <c r="F38" s="96">
        <v>-75</v>
      </c>
      <c r="G38" s="97">
        <v>-1.0425354462051708</v>
      </c>
      <c r="H38" s="96">
        <v>307</v>
      </c>
      <c r="I38" s="97">
        <v>4.506752789195537</v>
      </c>
      <c r="J38" s="274">
        <v>11.7</v>
      </c>
      <c r="K38" s="275">
        <v>11.9</v>
      </c>
      <c r="L38" s="276">
        <v>11.2</v>
      </c>
    </row>
    <row r="39" spans="1:12" ht="12" customHeight="1" x14ac:dyDescent="0.3">
      <c r="A39" s="277"/>
      <c r="B39" s="272" t="s">
        <v>173</v>
      </c>
      <c r="C39" s="272"/>
      <c r="D39" s="273"/>
      <c r="E39" s="96">
        <v>5950</v>
      </c>
      <c r="F39" s="96">
        <v>-40</v>
      </c>
      <c r="G39" s="97">
        <v>-0.667779632721202</v>
      </c>
      <c r="H39" s="96">
        <v>140</v>
      </c>
      <c r="I39" s="97">
        <v>2.4096385542168677</v>
      </c>
      <c r="J39" s="274">
        <v>11.4</v>
      </c>
      <c r="K39" s="275">
        <v>11.5</v>
      </c>
      <c r="L39" s="276">
        <v>11.3</v>
      </c>
    </row>
    <row r="40" spans="1:12" ht="12" customHeight="1" x14ac:dyDescent="0.3">
      <c r="A40" s="277"/>
      <c r="B40" s="278" t="s">
        <v>174</v>
      </c>
      <c r="C40" s="279"/>
      <c r="D40" s="280"/>
      <c r="E40" s="96">
        <v>1061</v>
      </c>
      <c r="F40" s="96">
        <v>-60</v>
      </c>
      <c r="G40" s="97">
        <v>-5.3523639607493312</v>
      </c>
      <c r="H40" s="96">
        <v>104</v>
      </c>
      <c r="I40" s="97">
        <v>10.867293625914314</v>
      </c>
      <c r="J40" s="274">
        <v>9.9</v>
      </c>
      <c r="K40" s="275">
        <v>10.5</v>
      </c>
      <c r="L40" s="276">
        <v>8.9</v>
      </c>
    </row>
    <row r="41" spans="1:12" ht="12" customHeight="1" x14ac:dyDescent="0.3">
      <c r="A41" s="277"/>
      <c r="B41" s="278" t="s">
        <v>175</v>
      </c>
      <c r="C41" s="279"/>
      <c r="D41" s="280"/>
      <c r="E41" s="96">
        <v>201</v>
      </c>
      <c r="F41" s="96">
        <v>-23</v>
      </c>
      <c r="G41" s="97">
        <v>-10.267857142857142</v>
      </c>
      <c r="H41" s="96">
        <v>0</v>
      </c>
      <c r="I41" s="97">
        <v>0</v>
      </c>
      <c r="J41" s="274">
        <v>7.4</v>
      </c>
      <c r="K41" s="275">
        <v>8.1999999999999993</v>
      </c>
      <c r="L41" s="276">
        <v>7.3</v>
      </c>
    </row>
    <row r="42" spans="1:12" ht="12" customHeight="1" x14ac:dyDescent="0.3">
      <c r="A42" s="277"/>
      <c r="B42" s="278" t="s">
        <v>176</v>
      </c>
      <c r="C42" s="279"/>
      <c r="D42" s="280"/>
      <c r="E42" s="96">
        <v>4543</v>
      </c>
      <c r="F42" s="96">
        <v>-14</v>
      </c>
      <c r="G42" s="97">
        <v>-0.30721966205837176</v>
      </c>
      <c r="H42" s="96">
        <v>200</v>
      </c>
      <c r="I42" s="97">
        <v>4.6051116739580937</v>
      </c>
      <c r="J42" s="274">
        <v>11.6</v>
      </c>
      <c r="K42" s="275">
        <v>11.6</v>
      </c>
      <c r="L42" s="276">
        <v>11.1</v>
      </c>
    </row>
    <row r="43" spans="1:12" ht="12" customHeight="1" x14ac:dyDescent="0.3">
      <c r="A43" s="277"/>
      <c r="B43" s="278" t="s">
        <v>177</v>
      </c>
      <c r="C43" s="279"/>
      <c r="D43" s="280"/>
      <c r="E43" s="96">
        <v>3266</v>
      </c>
      <c r="F43" s="96">
        <v>-14</v>
      </c>
      <c r="G43" s="97">
        <v>-0.42682926829268297</v>
      </c>
      <c r="H43" s="96">
        <v>193</v>
      </c>
      <c r="I43" s="97">
        <v>6.2805076472502446</v>
      </c>
      <c r="J43" s="274">
        <v>12</v>
      </c>
      <c r="K43" s="275">
        <v>12</v>
      </c>
      <c r="L43" s="276">
        <v>11.5</v>
      </c>
    </row>
    <row r="44" spans="1:12" ht="12" customHeight="1" x14ac:dyDescent="0.3">
      <c r="A44" s="277"/>
      <c r="B44" s="278" t="s">
        <v>178</v>
      </c>
      <c r="C44" s="279"/>
      <c r="D44" s="280"/>
      <c r="E44" s="96">
        <v>8117</v>
      </c>
      <c r="F44" s="96">
        <v>-71</v>
      </c>
      <c r="G44" s="97">
        <v>-0.86712261846604788</v>
      </c>
      <c r="H44" s="96">
        <v>451</v>
      </c>
      <c r="I44" s="97">
        <v>5.8831202713279414</v>
      </c>
      <c r="J44" s="274">
        <v>8.9</v>
      </c>
      <c r="K44" s="275">
        <v>9</v>
      </c>
      <c r="L44" s="276">
        <v>8.3000000000000007</v>
      </c>
    </row>
    <row r="45" spans="1:12" ht="12" customHeight="1" x14ac:dyDescent="0.3">
      <c r="A45" s="277"/>
      <c r="B45" s="278" t="s">
        <v>179</v>
      </c>
      <c r="C45" s="279"/>
      <c r="D45" s="280"/>
      <c r="E45" s="96">
        <v>4952</v>
      </c>
      <c r="F45" s="96">
        <v>-44</v>
      </c>
      <c r="G45" s="97">
        <v>-0.88070456365092076</v>
      </c>
      <c r="H45" s="96">
        <v>-4</v>
      </c>
      <c r="I45" s="97">
        <v>-8.0710250201775621E-2</v>
      </c>
      <c r="J45" s="274">
        <v>22.7</v>
      </c>
      <c r="K45" s="275">
        <v>22.9</v>
      </c>
      <c r="L45" s="276">
        <v>24.5</v>
      </c>
    </row>
    <row r="46" spans="1:12" s="92" customFormat="1" ht="13" customHeight="1" x14ac:dyDescent="0.3">
      <c r="A46" s="109" t="s">
        <v>163</v>
      </c>
      <c r="B46" s="281"/>
      <c r="C46" s="281"/>
      <c r="D46" s="282"/>
      <c r="E46" s="283">
        <v>3302</v>
      </c>
      <c r="F46" s="283">
        <v>-37</v>
      </c>
      <c r="G46" s="284">
        <v>-1.1081162024558251</v>
      </c>
      <c r="H46" s="283">
        <v>503</v>
      </c>
      <c r="I46" s="284">
        <v>17.970703822793855</v>
      </c>
      <c r="J46" s="285">
        <v>2.9</v>
      </c>
      <c r="K46" s="286">
        <v>3</v>
      </c>
      <c r="L46" s="287">
        <v>2.5</v>
      </c>
    </row>
    <row r="47" spans="1:12" ht="12" customHeight="1" x14ac:dyDescent="0.3">
      <c r="A47" s="123"/>
      <c r="B47" s="272" t="s">
        <v>172</v>
      </c>
      <c r="C47" s="272"/>
      <c r="D47" s="273"/>
      <c r="E47" s="96">
        <v>2020</v>
      </c>
      <c r="F47" s="96">
        <v>-37</v>
      </c>
      <c r="G47" s="97">
        <v>-1.7987360233349539</v>
      </c>
      <c r="H47" s="96">
        <v>298</v>
      </c>
      <c r="I47" s="97">
        <v>17.305458768873404</v>
      </c>
      <c r="J47" s="274">
        <v>3.3</v>
      </c>
      <c r="K47" s="275">
        <v>3.4</v>
      </c>
      <c r="L47" s="276">
        <v>2.8</v>
      </c>
    </row>
    <row r="48" spans="1:12" ht="12" customHeight="1" x14ac:dyDescent="0.3">
      <c r="A48" s="277"/>
      <c r="B48" s="272" t="s">
        <v>173</v>
      </c>
      <c r="C48" s="272"/>
      <c r="D48" s="273"/>
      <c r="E48" s="96">
        <v>1282</v>
      </c>
      <c r="F48" s="96">
        <v>0</v>
      </c>
      <c r="G48" s="97">
        <v>0</v>
      </c>
      <c r="H48" s="96">
        <v>205</v>
      </c>
      <c r="I48" s="97">
        <v>19.034354688950788</v>
      </c>
      <c r="J48" s="274">
        <v>2.5</v>
      </c>
      <c r="K48" s="275">
        <v>2.5</v>
      </c>
      <c r="L48" s="276">
        <v>2.1</v>
      </c>
    </row>
    <row r="49" spans="1:12" ht="12" customHeight="1" x14ac:dyDescent="0.3">
      <c r="A49" s="277"/>
      <c r="B49" s="278" t="s">
        <v>174</v>
      </c>
      <c r="C49" s="279"/>
      <c r="D49" s="280"/>
      <c r="E49" s="96">
        <v>384</v>
      </c>
      <c r="F49" s="96">
        <v>-16</v>
      </c>
      <c r="G49" s="97">
        <v>-4</v>
      </c>
      <c r="H49" s="96">
        <v>73</v>
      </c>
      <c r="I49" s="97">
        <v>23.472668810289392</v>
      </c>
      <c r="J49" s="274">
        <v>3.6</v>
      </c>
      <c r="K49" s="275">
        <v>3.7</v>
      </c>
      <c r="L49" s="276">
        <v>2.9</v>
      </c>
    </row>
    <row r="50" spans="1:12" ht="12" customHeight="1" x14ac:dyDescent="0.3">
      <c r="A50" s="277"/>
      <c r="B50" s="278" t="s">
        <v>175</v>
      </c>
      <c r="C50" s="279"/>
      <c r="D50" s="280"/>
      <c r="E50" s="96">
        <v>42</v>
      </c>
      <c r="F50" s="96">
        <v>-7</v>
      </c>
      <c r="G50" s="97">
        <v>-14.285714285714285</v>
      </c>
      <c r="H50" s="96">
        <v>10</v>
      </c>
      <c r="I50" s="97">
        <v>31.25</v>
      </c>
      <c r="J50" s="274">
        <v>1.5</v>
      </c>
      <c r="K50" s="275">
        <v>1.8</v>
      </c>
      <c r="L50" s="276">
        <v>1.2</v>
      </c>
    </row>
    <row r="51" spans="1:12" ht="12" customHeight="1" x14ac:dyDescent="0.3">
      <c r="A51" s="277"/>
      <c r="B51" s="278" t="s">
        <v>176</v>
      </c>
      <c r="C51" s="279"/>
      <c r="D51" s="280"/>
      <c r="E51" s="96">
        <v>1188</v>
      </c>
      <c r="F51" s="96">
        <v>11</v>
      </c>
      <c r="G51" s="97">
        <v>0.93457943925233633</v>
      </c>
      <c r="H51" s="96">
        <v>188</v>
      </c>
      <c r="I51" s="97">
        <v>18.8</v>
      </c>
      <c r="J51" s="274">
        <v>3</v>
      </c>
      <c r="K51" s="275">
        <v>3</v>
      </c>
      <c r="L51" s="276">
        <v>2.5</v>
      </c>
    </row>
    <row r="52" spans="1:12" ht="12" customHeight="1" x14ac:dyDescent="0.3">
      <c r="A52" s="277"/>
      <c r="B52" s="278" t="s">
        <v>177</v>
      </c>
      <c r="C52" s="279"/>
      <c r="D52" s="280"/>
      <c r="E52" s="96">
        <v>934</v>
      </c>
      <c r="F52" s="96">
        <v>16</v>
      </c>
      <c r="G52" s="97">
        <v>1.7429193899782136</v>
      </c>
      <c r="H52" s="96">
        <v>151</v>
      </c>
      <c r="I52" s="97">
        <v>19.284802043422733</v>
      </c>
      <c r="J52" s="274">
        <v>3.4</v>
      </c>
      <c r="K52" s="275">
        <v>3.3</v>
      </c>
      <c r="L52" s="276">
        <v>2.9</v>
      </c>
    </row>
    <row r="53" spans="1:12" ht="12" customHeight="1" x14ac:dyDescent="0.3">
      <c r="A53" s="277"/>
      <c r="B53" s="278" t="s">
        <v>178</v>
      </c>
      <c r="C53" s="279"/>
      <c r="D53" s="280"/>
      <c r="E53" s="96">
        <v>2407</v>
      </c>
      <c r="F53" s="96">
        <v>-47</v>
      </c>
      <c r="G53" s="97">
        <v>-1.9152404237978811</v>
      </c>
      <c r="H53" s="96">
        <v>404</v>
      </c>
      <c r="I53" s="97">
        <v>20.169745381927111</v>
      </c>
      <c r="J53" s="274">
        <v>2.6</v>
      </c>
      <c r="K53" s="275">
        <v>2.7</v>
      </c>
      <c r="L53" s="276">
        <v>2.2000000000000002</v>
      </c>
    </row>
    <row r="54" spans="1:12" ht="12" customHeight="1" x14ac:dyDescent="0.3">
      <c r="A54" s="277"/>
      <c r="B54" s="278" t="s">
        <v>179</v>
      </c>
      <c r="C54" s="279"/>
      <c r="D54" s="280"/>
      <c r="E54" s="96">
        <v>895</v>
      </c>
      <c r="F54" s="96">
        <v>10</v>
      </c>
      <c r="G54" s="97">
        <v>1.1299435028248588</v>
      </c>
      <c r="H54" s="96">
        <v>99</v>
      </c>
      <c r="I54" s="97">
        <v>12.437185929648241</v>
      </c>
      <c r="J54" s="274">
        <v>4.0999999999999996</v>
      </c>
      <c r="K54" s="275">
        <v>4.0999999999999996</v>
      </c>
      <c r="L54" s="276">
        <v>3.9</v>
      </c>
    </row>
    <row r="55" spans="1:12" s="92" customFormat="1" ht="13" customHeight="1" x14ac:dyDescent="0.3">
      <c r="A55" s="109" t="s">
        <v>164</v>
      </c>
      <c r="B55" s="281"/>
      <c r="C55" s="281"/>
      <c r="D55" s="282"/>
      <c r="E55" s="283">
        <v>9767</v>
      </c>
      <c r="F55" s="283">
        <v>-78</v>
      </c>
      <c r="G55" s="284">
        <v>-0.79228034535297109</v>
      </c>
      <c r="H55" s="283">
        <v>-56</v>
      </c>
      <c r="I55" s="284">
        <v>-0.57009060368522857</v>
      </c>
      <c r="J55" s="285">
        <v>8.6999999999999993</v>
      </c>
      <c r="K55" s="286">
        <v>8.6999999999999993</v>
      </c>
      <c r="L55" s="287">
        <v>8.8000000000000007</v>
      </c>
    </row>
    <row r="56" spans="1:12" ht="12" customHeight="1" x14ac:dyDescent="0.3">
      <c r="A56" s="123"/>
      <c r="B56" s="272" t="s">
        <v>172</v>
      </c>
      <c r="C56" s="272"/>
      <c r="D56" s="273"/>
      <c r="E56" s="96">
        <v>5099</v>
      </c>
      <c r="F56" s="96">
        <v>-38</v>
      </c>
      <c r="G56" s="97">
        <v>-0.73973136071637147</v>
      </c>
      <c r="H56" s="96">
        <v>9</v>
      </c>
      <c r="I56" s="97">
        <v>0.17681728880157171</v>
      </c>
      <c r="J56" s="274">
        <v>8.4</v>
      </c>
      <c r="K56" s="275">
        <v>8.5</v>
      </c>
      <c r="L56" s="276">
        <v>8.4</v>
      </c>
    </row>
    <row r="57" spans="1:12" ht="12" customHeight="1" x14ac:dyDescent="0.3">
      <c r="A57" s="277"/>
      <c r="B57" s="272" t="s">
        <v>173</v>
      </c>
      <c r="C57" s="272"/>
      <c r="D57" s="273"/>
      <c r="E57" s="96">
        <v>4668</v>
      </c>
      <c r="F57" s="96">
        <v>-40</v>
      </c>
      <c r="G57" s="97">
        <v>-0.84961767204757865</v>
      </c>
      <c r="H57" s="96">
        <v>-65</v>
      </c>
      <c r="I57" s="97">
        <v>-1.3733361504331292</v>
      </c>
      <c r="J57" s="274">
        <v>9</v>
      </c>
      <c r="K57" s="275">
        <v>9.1</v>
      </c>
      <c r="L57" s="276">
        <v>9.1999999999999993</v>
      </c>
    </row>
    <row r="58" spans="1:12" ht="12" customHeight="1" x14ac:dyDescent="0.3">
      <c r="A58" s="277"/>
      <c r="B58" s="278" t="s">
        <v>174</v>
      </c>
      <c r="C58" s="279"/>
      <c r="D58" s="280"/>
      <c r="E58" s="96">
        <v>677</v>
      </c>
      <c r="F58" s="96">
        <v>-44</v>
      </c>
      <c r="G58" s="97">
        <v>-6.102635228848821</v>
      </c>
      <c r="H58" s="96">
        <v>31</v>
      </c>
      <c r="I58" s="97">
        <v>4.7987616099071211</v>
      </c>
      <c r="J58" s="274">
        <v>6.3</v>
      </c>
      <c r="K58" s="275">
        <v>6.7</v>
      </c>
      <c r="L58" s="276">
        <v>6</v>
      </c>
    </row>
    <row r="59" spans="1:12" ht="12" customHeight="1" x14ac:dyDescent="0.3">
      <c r="A59" s="277"/>
      <c r="B59" s="278" t="s">
        <v>175</v>
      </c>
      <c r="C59" s="279"/>
      <c r="D59" s="280"/>
      <c r="E59" s="96">
        <v>159</v>
      </c>
      <c r="F59" s="96">
        <v>-16</v>
      </c>
      <c r="G59" s="97">
        <v>-9.1428571428571423</v>
      </c>
      <c r="H59" s="96">
        <v>-10</v>
      </c>
      <c r="I59" s="97">
        <v>-5.9171597633136095</v>
      </c>
      <c r="J59" s="274">
        <v>5.9</v>
      </c>
      <c r="K59" s="275">
        <v>6.4</v>
      </c>
      <c r="L59" s="276">
        <v>6.2</v>
      </c>
    </row>
    <row r="60" spans="1:12" ht="12" customHeight="1" x14ac:dyDescent="0.3">
      <c r="A60" s="277"/>
      <c r="B60" s="278" t="s">
        <v>176</v>
      </c>
      <c r="C60" s="279"/>
      <c r="D60" s="280"/>
      <c r="E60" s="96">
        <v>3355</v>
      </c>
      <c r="F60" s="96">
        <v>-25</v>
      </c>
      <c r="G60" s="97">
        <v>-0.73964497041420119</v>
      </c>
      <c r="H60" s="96">
        <v>12</v>
      </c>
      <c r="I60" s="97">
        <v>0.35895901884534848</v>
      </c>
      <c r="J60" s="274">
        <v>8.6</v>
      </c>
      <c r="K60" s="275">
        <v>8.6999999999999993</v>
      </c>
      <c r="L60" s="276">
        <v>8.6</v>
      </c>
    </row>
    <row r="61" spans="1:12" ht="12" customHeight="1" x14ac:dyDescent="0.3">
      <c r="A61" s="277"/>
      <c r="B61" s="278" t="s">
        <v>177</v>
      </c>
      <c r="C61" s="279"/>
      <c r="D61" s="280"/>
      <c r="E61" s="96">
        <v>2332</v>
      </c>
      <c r="F61" s="96">
        <v>-30</v>
      </c>
      <c r="G61" s="97">
        <v>-1.2701100762066047</v>
      </c>
      <c r="H61" s="96">
        <v>42</v>
      </c>
      <c r="I61" s="97">
        <v>1.8340611353711789</v>
      </c>
      <c r="J61" s="274">
        <v>8.6</v>
      </c>
      <c r="K61" s="275">
        <v>8.6999999999999993</v>
      </c>
      <c r="L61" s="276">
        <v>8.6</v>
      </c>
    </row>
    <row r="62" spans="1:12" ht="12" customHeight="1" x14ac:dyDescent="0.3">
      <c r="A62" s="277"/>
      <c r="B62" s="278" t="s">
        <v>178</v>
      </c>
      <c r="C62" s="279"/>
      <c r="D62" s="280"/>
      <c r="E62" s="96">
        <v>5710</v>
      </c>
      <c r="F62" s="96">
        <v>-24</v>
      </c>
      <c r="G62" s="97">
        <v>-0.41855598186257409</v>
      </c>
      <c r="H62" s="96">
        <v>47</v>
      </c>
      <c r="I62" s="97">
        <v>0.82994879039378422</v>
      </c>
      <c r="J62" s="274">
        <v>6.3</v>
      </c>
      <c r="K62" s="275">
        <v>6.3</v>
      </c>
      <c r="L62" s="276">
        <v>6.2</v>
      </c>
    </row>
    <row r="63" spans="1:12" ht="12" customHeight="1" x14ac:dyDescent="0.3">
      <c r="A63" s="288"/>
      <c r="B63" s="289" t="s">
        <v>179</v>
      </c>
      <c r="C63" s="290"/>
      <c r="D63" s="291"/>
      <c r="E63" s="292">
        <v>4057</v>
      </c>
      <c r="F63" s="292">
        <v>-54</v>
      </c>
      <c r="G63" s="293">
        <v>-1.3135490148382389</v>
      </c>
      <c r="H63" s="292">
        <v>-103</v>
      </c>
      <c r="I63" s="293">
        <v>-2.4759615384615383</v>
      </c>
      <c r="J63" s="294">
        <v>18.600000000000001</v>
      </c>
      <c r="K63" s="295">
        <v>18.899999999999999</v>
      </c>
      <c r="L63" s="296">
        <v>20.6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BB25-C64B-4697-AD76-1A42728A026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B1D90-711D-4722-BDF7-0937CB2E487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2032</v>
      </c>
      <c r="F41" s="283">
        <v>-173</v>
      </c>
      <c r="G41" s="284">
        <v>-7.8458049886621319</v>
      </c>
      <c r="H41" s="283">
        <v>154</v>
      </c>
      <c r="I41" s="284">
        <v>8.2002129925452607</v>
      </c>
      <c r="J41" s="316">
        <v>18201</v>
      </c>
      <c r="K41" s="283">
        <v>463</v>
      </c>
      <c r="L41" s="317">
        <v>2.6102153568609765</v>
      </c>
    </row>
    <row r="42" spans="1:12" ht="12.75" customHeight="1" x14ac:dyDescent="0.3">
      <c r="A42" s="318"/>
      <c r="B42" s="272" t="s">
        <v>195</v>
      </c>
      <c r="C42" s="272"/>
      <c r="D42" s="272"/>
      <c r="E42" s="319">
        <v>628</v>
      </c>
      <c r="F42" s="96">
        <v>-35</v>
      </c>
      <c r="G42" s="97">
        <v>-5.2790346907993966</v>
      </c>
      <c r="H42" s="96">
        <v>63</v>
      </c>
      <c r="I42" s="97">
        <v>11.150442477876107</v>
      </c>
      <c r="J42" s="319">
        <v>5413</v>
      </c>
      <c r="K42" s="96">
        <v>186</v>
      </c>
      <c r="L42" s="320">
        <v>3.5584465276449206</v>
      </c>
    </row>
    <row r="43" spans="1:12" ht="12.75" customHeight="1" x14ac:dyDescent="0.3">
      <c r="A43" s="321"/>
      <c r="B43" s="322" t="s">
        <v>196</v>
      </c>
      <c r="C43" s="272" t="s">
        <v>197</v>
      </c>
      <c r="D43" s="272"/>
      <c r="E43" s="319">
        <v>576</v>
      </c>
      <c r="F43" s="96">
        <v>-44</v>
      </c>
      <c r="G43" s="97">
        <v>-7.096774193548387</v>
      </c>
      <c r="H43" s="96">
        <v>34</v>
      </c>
      <c r="I43" s="97">
        <v>6.2730627306273057</v>
      </c>
      <c r="J43" s="319">
        <v>5061</v>
      </c>
      <c r="K43" s="96">
        <v>176</v>
      </c>
      <c r="L43" s="320">
        <v>3.602865916069601</v>
      </c>
    </row>
    <row r="44" spans="1:12" ht="12.75" customHeight="1" x14ac:dyDescent="0.3">
      <c r="A44" s="277"/>
      <c r="B44" s="322"/>
      <c r="C44" s="272" t="s">
        <v>198</v>
      </c>
      <c r="D44" s="272"/>
      <c r="E44" s="319">
        <v>27</v>
      </c>
      <c r="F44" s="96">
        <v>11</v>
      </c>
      <c r="G44" s="97">
        <v>68.75</v>
      </c>
      <c r="H44" s="96">
        <v>13</v>
      </c>
      <c r="I44" s="97">
        <v>92.857142857142861</v>
      </c>
      <c r="J44" s="319">
        <v>144</v>
      </c>
      <c r="K44" s="96">
        <v>-69</v>
      </c>
      <c r="L44" s="320">
        <v>-32.394366197183103</v>
      </c>
    </row>
    <row r="45" spans="1:12" ht="12.75" customHeight="1" x14ac:dyDescent="0.3">
      <c r="A45" s="277"/>
      <c r="B45" s="322"/>
      <c r="C45" s="272" t="s">
        <v>199</v>
      </c>
      <c r="D45" s="272"/>
      <c r="E45" s="319">
        <v>18</v>
      </c>
      <c r="F45" s="96">
        <v>-2</v>
      </c>
      <c r="G45" s="97">
        <v>-10</v>
      </c>
      <c r="H45" s="96">
        <v>10</v>
      </c>
      <c r="I45" s="97">
        <v>125</v>
      </c>
      <c r="J45" s="319">
        <v>183</v>
      </c>
      <c r="K45" s="96">
        <v>64</v>
      </c>
      <c r="L45" s="320">
        <v>53.781512605042018</v>
      </c>
    </row>
    <row r="46" spans="1:12" ht="12.75" customHeight="1" x14ac:dyDescent="0.3">
      <c r="A46" s="321"/>
      <c r="B46" s="323" t="s">
        <v>200</v>
      </c>
      <c r="C46" s="323"/>
      <c r="D46" s="323"/>
      <c r="E46" s="319">
        <v>484</v>
      </c>
      <c r="F46" s="96">
        <v>-123</v>
      </c>
      <c r="G46" s="97">
        <v>-20.263591433278417</v>
      </c>
      <c r="H46" s="96">
        <v>47</v>
      </c>
      <c r="I46" s="97">
        <v>10.755148741418765</v>
      </c>
      <c r="J46" s="319">
        <v>4745</v>
      </c>
      <c r="K46" s="96">
        <v>180</v>
      </c>
      <c r="L46" s="320">
        <v>3.943044906900329</v>
      </c>
    </row>
    <row r="47" spans="1:12" ht="12.75" customHeight="1" x14ac:dyDescent="0.3">
      <c r="A47" s="321"/>
      <c r="B47" s="272" t="s">
        <v>201</v>
      </c>
      <c r="C47" s="272"/>
      <c r="D47" s="272"/>
      <c r="E47" s="319">
        <v>868</v>
      </c>
      <c r="F47" s="96">
        <v>-9</v>
      </c>
      <c r="G47" s="97">
        <v>-1.0262257696693273</v>
      </c>
      <c r="H47" s="96">
        <v>28</v>
      </c>
      <c r="I47" s="97">
        <v>3.3333333333333335</v>
      </c>
      <c r="J47" s="319">
        <v>7642</v>
      </c>
      <c r="K47" s="96">
        <v>80</v>
      </c>
      <c r="L47" s="320">
        <v>1.0579211848717269</v>
      </c>
    </row>
    <row r="48" spans="1:12" ht="12.75" customHeight="1" x14ac:dyDescent="0.3">
      <c r="A48" s="321"/>
      <c r="B48" s="322" t="s">
        <v>196</v>
      </c>
      <c r="C48" s="272" t="s">
        <v>202</v>
      </c>
      <c r="D48" s="272"/>
      <c r="E48" s="319">
        <v>593</v>
      </c>
      <c r="F48" s="96">
        <v>2</v>
      </c>
      <c r="G48" s="97">
        <v>0.33840947546531303</v>
      </c>
      <c r="H48" s="96">
        <v>56</v>
      </c>
      <c r="I48" s="97">
        <v>10.428305400372439</v>
      </c>
      <c r="J48" s="319">
        <v>5260</v>
      </c>
      <c r="K48" s="96">
        <v>201</v>
      </c>
      <c r="L48" s="320">
        <v>3.9731172168412732</v>
      </c>
    </row>
    <row r="49" spans="1:12" ht="12.75" customHeight="1" x14ac:dyDescent="0.3">
      <c r="A49" s="277"/>
      <c r="B49" s="322"/>
      <c r="C49" s="323" t="s">
        <v>203</v>
      </c>
      <c r="D49" s="323"/>
      <c r="E49" s="319">
        <v>242</v>
      </c>
      <c r="F49" s="96">
        <v>-13</v>
      </c>
      <c r="G49" s="97">
        <v>-5.0980392156862742</v>
      </c>
      <c r="H49" s="96">
        <v>-49</v>
      </c>
      <c r="I49" s="97">
        <v>-16.838487972508592</v>
      </c>
      <c r="J49" s="319">
        <v>2157</v>
      </c>
      <c r="K49" s="96">
        <v>-198</v>
      </c>
      <c r="L49" s="320">
        <v>-8.4076433121019107</v>
      </c>
    </row>
    <row r="50" spans="1:12" ht="12.75" customHeight="1" x14ac:dyDescent="0.3">
      <c r="A50" s="277"/>
      <c r="B50" s="107" t="s">
        <v>204</v>
      </c>
      <c r="C50" s="279"/>
      <c r="D50" s="279"/>
      <c r="E50" s="319">
        <v>52</v>
      </c>
      <c r="F50" s="96">
        <v>-6</v>
      </c>
      <c r="G50" s="97">
        <v>-10.344827586206897</v>
      </c>
      <c r="H50" s="96">
        <v>16</v>
      </c>
      <c r="I50" s="97">
        <v>44.444444444444443</v>
      </c>
      <c r="J50" s="319">
        <v>401</v>
      </c>
      <c r="K50" s="96">
        <v>17</v>
      </c>
      <c r="L50" s="320">
        <v>4.4270833333333339</v>
      </c>
    </row>
    <row r="51" spans="1:12" ht="13.5" customHeight="1" x14ac:dyDescent="0.3">
      <c r="A51" s="109" t="s">
        <v>205</v>
      </c>
      <c r="B51" s="281"/>
      <c r="C51" s="281"/>
      <c r="D51" s="281"/>
      <c r="E51" s="316">
        <v>2144</v>
      </c>
      <c r="F51" s="283">
        <v>95</v>
      </c>
      <c r="G51" s="284">
        <v>4.6364080039043438</v>
      </c>
      <c r="H51" s="283">
        <v>58</v>
      </c>
      <c r="I51" s="284">
        <v>2.7804410354745923</v>
      </c>
      <c r="J51" s="316">
        <v>17773</v>
      </c>
      <c r="K51" s="283">
        <v>289</v>
      </c>
      <c r="L51" s="324">
        <v>1.6529398307023564</v>
      </c>
    </row>
    <row r="52" spans="1:12" ht="12.75" customHeight="1" x14ac:dyDescent="0.3">
      <c r="A52" s="318"/>
      <c r="B52" s="272" t="s">
        <v>195</v>
      </c>
      <c r="C52" s="272"/>
      <c r="D52" s="272"/>
      <c r="E52" s="319">
        <v>634</v>
      </c>
      <c r="F52" s="96">
        <v>82</v>
      </c>
      <c r="G52" s="97">
        <v>14.855072463768115</v>
      </c>
      <c r="H52" s="96">
        <v>73</v>
      </c>
      <c r="I52" s="97">
        <v>13.012477718360071</v>
      </c>
      <c r="J52" s="319">
        <v>4547</v>
      </c>
      <c r="K52" s="96">
        <v>256</v>
      </c>
      <c r="L52" s="320">
        <v>5.9659752971335358</v>
      </c>
    </row>
    <row r="53" spans="1:12" ht="12.75" customHeight="1" x14ac:dyDescent="0.3">
      <c r="A53" s="318"/>
      <c r="B53" s="322" t="s">
        <v>196</v>
      </c>
      <c r="C53" s="272" t="s">
        <v>197</v>
      </c>
      <c r="D53" s="272"/>
      <c r="E53" s="319">
        <v>593</v>
      </c>
      <c r="F53" s="96">
        <v>86</v>
      </c>
      <c r="G53" s="97">
        <v>16.962524654832347</v>
      </c>
      <c r="H53" s="96">
        <v>70</v>
      </c>
      <c r="I53" s="97">
        <v>13.384321223709369</v>
      </c>
      <c r="J53" s="319">
        <v>4136</v>
      </c>
      <c r="K53" s="96">
        <v>151</v>
      </c>
      <c r="L53" s="320">
        <v>3.7892095357590962</v>
      </c>
    </row>
    <row r="54" spans="1:12" ht="12.75" customHeight="1" x14ac:dyDescent="0.3">
      <c r="A54" s="318"/>
      <c r="B54" s="322"/>
      <c r="C54" s="272" t="s">
        <v>198</v>
      </c>
      <c r="D54" s="272"/>
      <c r="E54" s="319">
        <v>13</v>
      </c>
      <c r="F54" s="96">
        <v>-8</v>
      </c>
      <c r="G54" s="97">
        <v>-38.095238095238095</v>
      </c>
      <c r="H54" s="96">
        <v>-7</v>
      </c>
      <c r="I54" s="97">
        <v>-35</v>
      </c>
      <c r="J54" s="319">
        <v>171</v>
      </c>
      <c r="K54" s="96">
        <v>73</v>
      </c>
      <c r="L54" s="320">
        <v>74.489795918367349</v>
      </c>
    </row>
    <row r="55" spans="1:12" ht="12.75" customHeight="1" x14ac:dyDescent="0.3">
      <c r="A55" s="321"/>
      <c r="B55" s="322"/>
      <c r="C55" s="272" t="s">
        <v>199</v>
      </c>
      <c r="D55" s="272"/>
      <c r="E55" s="319">
        <v>26</v>
      </c>
      <c r="F55" s="96">
        <v>2</v>
      </c>
      <c r="G55" s="97">
        <v>8.3333333333333321</v>
      </c>
      <c r="H55" s="96">
        <v>12</v>
      </c>
      <c r="I55" s="97">
        <v>85.714285714285708</v>
      </c>
      <c r="J55" s="319">
        <v>228</v>
      </c>
      <c r="K55" s="96">
        <v>30</v>
      </c>
      <c r="L55" s="320">
        <v>15.151515151515152</v>
      </c>
    </row>
    <row r="56" spans="1:12" ht="12.75" customHeight="1" x14ac:dyDescent="0.3">
      <c r="A56" s="321"/>
      <c r="B56" s="323" t="s">
        <v>200</v>
      </c>
      <c r="C56" s="323"/>
      <c r="D56" s="323"/>
      <c r="E56" s="319">
        <v>537</v>
      </c>
      <c r="F56" s="96">
        <v>26</v>
      </c>
      <c r="G56" s="97">
        <v>5.0880626223091969</v>
      </c>
      <c r="H56" s="96">
        <v>-53</v>
      </c>
      <c r="I56" s="97">
        <v>-8.9830508474576263</v>
      </c>
      <c r="J56" s="319">
        <v>4216</v>
      </c>
      <c r="K56" s="96">
        <v>274</v>
      </c>
      <c r="L56" s="320">
        <v>6.9507864028411968</v>
      </c>
    </row>
    <row r="57" spans="1:12" ht="12.75" customHeight="1" x14ac:dyDescent="0.3">
      <c r="A57" s="321"/>
      <c r="B57" s="272" t="s">
        <v>201</v>
      </c>
      <c r="C57" s="272"/>
      <c r="D57" s="272"/>
      <c r="E57" s="319">
        <v>840</v>
      </c>
      <c r="F57" s="96">
        <v>16</v>
      </c>
      <c r="G57" s="97">
        <v>1.9417475728155338</v>
      </c>
      <c r="H57" s="96">
        <v>43</v>
      </c>
      <c r="I57" s="97">
        <v>5.395232120451694</v>
      </c>
      <c r="J57" s="319">
        <v>7683</v>
      </c>
      <c r="K57" s="96">
        <v>-202</v>
      </c>
      <c r="L57" s="320">
        <v>-2.5618262523779327</v>
      </c>
    </row>
    <row r="58" spans="1:12" ht="12.75" customHeight="1" x14ac:dyDescent="0.3">
      <c r="A58" s="321"/>
      <c r="B58" s="322" t="s">
        <v>196</v>
      </c>
      <c r="C58" s="272" t="s">
        <v>202</v>
      </c>
      <c r="D58" s="272"/>
      <c r="E58" s="319">
        <v>608</v>
      </c>
      <c r="F58" s="96">
        <v>12</v>
      </c>
      <c r="G58" s="97">
        <v>2.0134228187919461</v>
      </c>
      <c r="H58" s="96">
        <v>100</v>
      </c>
      <c r="I58" s="97">
        <v>19.685039370078741</v>
      </c>
      <c r="J58" s="319">
        <v>5483</v>
      </c>
      <c r="K58" s="96">
        <v>15</v>
      </c>
      <c r="L58" s="320">
        <v>0.27432333577176299</v>
      </c>
    </row>
    <row r="59" spans="1:12" ht="12.75" customHeight="1" x14ac:dyDescent="0.3">
      <c r="A59" s="277"/>
      <c r="B59" s="322"/>
      <c r="C59" s="323" t="s">
        <v>203</v>
      </c>
      <c r="D59" s="323"/>
      <c r="E59" s="319">
        <v>182</v>
      </c>
      <c r="F59" s="96">
        <v>-3</v>
      </c>
      <c r="G59" s="97">
        <v>-1.6216216216216217</v>
      </c>
      <c r="H59" s="96">
        <v>-59</v>
      </c>
      <c r="I59" s="97">
        <v>-24.481327800829874</v>
      </c>
      <c r="J59" s="319">
        <v>1824</v>
      </c>
      <c r="K59" s="96">
        <v>-278</v>
      </c>
      <c r="L59" s="320">
        <v>-13.225499524262608</v>
      </c>
    </row>
    <row r="60" spans="1:12" ht="12.75" customHeight="1" x14ac:dyDescent="0.3">
      <c r="A60" s="288"/>
      <c r="B60" s="325" t="s">
        <v>204</v>
      </c>
      <c r="C60" s="290"/>
      <c r="D60" s="290"/>
      <c r="E60" s="326">
        <v>133</v>
      </c>
      <c r="F60" s="292">
        <v>-29</v>
      </c>
      <c r="G60" s="293">
        <v>-17.901234567901234</v>
      </c>
      <c r="H60" s="292">
        <v>-5</v>
      </c>
      <c r="I60" s="293">
        <v>-3.6231884057971016</v>
      </c>
      <c r="J60" s="326">
        <v>1327</v>
      </c>
      <c r="K60" s="292">
        <v>-39</v>
      </c>
      <c r="L60" s="327">
        <v>-2.8550512445095171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6C504-89A6-4C8C-8E41-F29ED580740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353</v>
      </c>
      <c r="F47" s="283">
        <v>-202</v>
      </c>
      <c r="G47" s="284">
        <v>-36.396396396396398</v>
      </c>
      <c r="H47" s="283">
        <v>-9</v>
      </c>
      <c r="I47" s="324">
        <v>-2.4861878453038675</v>
      </c>
      <c r="J47" s="316">
        <v>3052</v>
      </c>
      <c r="K47" s="283">
        <v>208</v>
      </c>
      <c r="L47" s="324">
        <v>7.3136427566807312</v>
      </c>
    </row>
    <row r="48" spans="1:12" ht="12.75" customHeight="1" x14ac:dyDescent="0.3">
      <c r="A48" s="123" t="s">
        <v>196</v>
      </c>
      <c r="B48" s="278" t="s">
        <v>210</v>
      </c>
      <c r="D48" s="279"/>
      <c r="E48" s="319">
        <v>281</v>
      </c>
      <c r="F48" s="96">
        <v>-186</v>
      </c>
      <c r="G48" s="97">
        <v>-39.828693790149892</v>
      </c>
      <c r="H48" s="96">
        <v>-47</v>
      </c>
      <c r="I48" s="320">
        <v>-14.329268292682926</v>
      </c>
      <c r="J48" s="319">
        <v>2698</v>
      </c>
      <c r="K48" s="96">
        <v>175</v>
      </c>
      <c r="L48" s="320">
        <v>6.9361870788743563</v>
      </c>
    </row>
    <row r="49" spans="1:12" ht="12.75" customHeight="1" x14ac:dyDescent="0.3">
      <c r="A49" s="123"/>
      <c r="B49" s="272" t="s">
        <v>211</v>
      </c>
      <c r="C49" s="272"/>
      <c r="D49" s="272"/>
      <c r="E49" s="319">
        <v>339</v>
      </c>
      <c r="F49" s="96">
        <v>-201</v>
      </c>
      <c r="G49" s="97">
        <v>-37.222222222222221</v>
      </c>
      <c r="H49" s="96">
        <v>17</v>
      </c>
      <c r="I49" s="320">
        <v>5.2795031055900621</v>
      </c>
      <c r="J49" s="319">
        <v>2945</v>
      </c>
      <c r="K49" s="96">
        <v>214</v>
      </c>
      <c r="L49" s="320">
        <v>7.8359575247162212</v>
      </c>
    </row>
    <row r="50" spans="1:12" ht="12.75" customHeight="1" x14ac:dyDescent="0.3">
      <c r="A50" s="123"/>
      <c r="B50" s="279" t="s">
        <v>196</v>
      </c>
      <c r="C50" s="278" t="s">
        <v>210</v>
      </c>
      <c r="D50" s="279"/>
      <c r="E50" s="319">
        <v>268</v>
      </c>
      <c r="F50" s="96">
        <v>-184</v>
      </c>
      <c r="G50" s="97">
        <v>-40.707964601769916</v>
      </c>
      <c r="H50" s="96">
        <v>-20</v>
      </c>
      <c r="I50" s="320">
        <v>-6.9444444444444446</v>
      </c>
      <c r="J50" s="319">
        <v>2600</v>
      </c>
      <c r="K50" s="96">
        <v>178</v>
      </c>
      <c r="L50" s="320">
        <v>7.3492981007431872</v>
      </c>
    </row>
    <row r="51" spans="1:12" s="92" customFormat="1" ht="13.5" customHeight="1" x14ac:dyDescent="0.3">
      <c r="A51" s="109" t="s">
        <v>212</v>
      </c>
      <c r="B51" s="281"/>
      <c r="C51" s="281"/>
      <c r="D51" s="281"/>
      <c r="E51" s="316">
        <v>2435</v>
      </c>
      <c r="F51" s="283">
        <v>130</v>
      </c>
      <c r="G51" s="284">
        <v>5.6399132321041208</v>
      </c>
      <c r="H51" s="283">
        <v>141</v>
      </c>
      <c r="I51" s="324">
        <v>6.146469049694856</v>
      </c>
      <c r="J51" s="316">
        <v>2342.7777777777778</v>
      </c>
      <c r="K51" s="283">
        <v>120.33333333333333</v>
      </c>
      <c r="L51" s="324">
        <v>5.414458554144586</v>
      </c>
    </row>
    <row r="52" spans="1:12" ht="12.75" customHeight="1" x14ac:dyDescent="0.3">
      <c r="A52" s="123" t="s">
        <v>196</v>
      </c>
      <c r="B52" s="278" t="s">
        <v>210</v>
      </c>
      <c r="D52" s="279"/>
      <c r="E52" s="319">
        <v>2404</v>
      </c>
      <c r="F52" s="96">
        <v>113</v>
      </c>
      <c r="G52" s="97">
        <v>4.9323439546049759</v>
      </c>
      <c r="H52" s="96">
        <v>161</v>
      </c>
      <c r="I52" s="320">
        <v>7.1778867588051716</v>
      </c>
      <c r="J52" s="319">
        <v>2303.8888888888887</v>
      </c>
      <c r="K52" s="96">
        <v>142.11111111111111</v>
      </c>
      <c r="L52" s="320">
        <v>6.5738075657894735</v>
      </c>
    </row>
    <row r="53" spans="1:12" ht="12.75" customHeight="1" x14ac:dyDescent="0.3">
      <c r="A53" s="123"/>
      <c r="B53" s="272" t="s">
        <v>211</v>
      </c>
      <c r="C53" s="272"/>
      <c r="D53" s="272"/>
      <c r="E53" s="319">
        <v>2117</v>
      </c>
      <c r="F53" s="96">
        <v>132</v>
      </c>
      <c r="G53" s="97">
        <v>6.6498740554156166</v>
      </c>
      <c r="H53" s="96">
        <v>98</v>
      </c>
      <c r="I53" s="320">
        <v>4.8538880633977222</v>
      </c>
      <c r="J53" s="319">
        <v>2005.8888888888889</v>
      </c>
      <c r="K53" s="96">
        <v>49.777777777777779</v>
      </c>
      <c r="L53" s="320">
        <v>2.5447316103379722</v>
      </c>
    </row>
    <row r="54" spans="1:12" ht="12.75" customHeight="1" x14ac:dyDescent="0.3">
      <c r="A54" s="123"/>
      <c r="B54" s="279" t="s">
        <v>196</v>
      </c>
      <c r="C54" s="278" t="s">
        <v>210</v>
      </c>
      <c r="D54" s="279"/>
      <c r="E54" s="319">
        <v>2086</v>
      </c>
      <c r="F54" s="96">
        <v>115</v>
      </c>
      <c r="G54" s="97">
        <v>5.8346017250126838</v>
      </c>
      <c r="H54" s="96">
        <v>117</v>
      </c>
      <c r="I54" s="320">
        <v>5.9421025901472833</v>
      </c>
      <c r="J54" s="319">
        <v>1969.6666666666667</v>
      </c>
      <c r="K54" s="96">
        <v>73</v>
      </c>
      <c r="L54" s="320">
        <v>3.8488576449912126</v>
      </c>
    </row>
    <row r="55" spans="1:12" s="92" customFormat="1" ht="13.5" customHeight="1" x14ac:dyDescent="0.3">
      <c r="A55" s="109" t="s">
        <v>213</v>
      </c>
      <c r="B55" s="281"/>
      <c r="C55" s="281"/>
      <c r="D55" s="281"/>
      <c r="E55" s="316">
        <v>264</v>
      </c>
      <c r="F55" s="283">
        <v>-220</v>
      </c>
      <c r="G55" s="284">
        <v>-45.454545454545453</v>
      </c>
      <c r="H55" s="283">
        <v>-52</v>
      </c>
      <c r="I55" s="324">
        <v>-16.455696202531644</v>
      </c>
      <c r="J55" s="316">
        <v>3102</v>
      </c>
      <c r="K55" s="283">
        <v>594</v>
      </c>
      <c r="L55" s="324">
        <v>23.684210526315788</v>
      </c>
    </row>
    <row r="56" spans="1:12" ht="12.75" customHeight="1" x14ac:dyDescent="0.3">
      <c r="A56" s="333" t="s">
        <v>196</v>
      </c>
      <c r="B56" s="334" t="s">
        <v>214</v>
      </c>
      <c r="C56" s="334"/>
      <c r="D56" s="334"/>
      <c r="E56" s="326">
        <v>248</v>
      </c>
      <c r="F56" s="292">
        <v>-225</v>
      </c>
      <c r="G56" s="293">
        <v>-47.568710359408037</v>
      </c>
      <c r="H56" s="292">
        <v>-47</v>
      </c>
      <c r="I56" s="327">
        <v>-15.932203389830507</v>
      </c>
      <c r="J56" s="326">
        <v>2939</v>
      </c>
      <c r="K56" s="292">
        <v>540</v>
      </c>
      <c r="L56" s="327">
        <v>22.509378907878283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8122-59D8-42EF-B784-5724429333B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13069</v>
      </c>
      <c r="G36" s="114">
        <v>100</v>
      </c>
      <c r="H36" s="283">
        <v>-115</v>
      </c>
      <c r="I36" s="284">
        <v>-0.87226941747572817</v>
      </c>
      <c r="J36" s="283">
        <v>447</v>
      </c>
      <c r="K36" s="324">
        <v>3.5414355886547297</v>
      </c>
    </row>
    <row r="37" spans="1:11" ht="11.15" customHeight="1" x14ac:dyDescent="0.3">
      <c r="A37" s="123" t="s">
        <v>196</v>
      </c>
      <c r="B37" s="107" t="s">
        <v>225</v>
      </c>
      <c r="C37" s="322"/>
      <c r="D37" s="322"/>
      <c r="E37" s="322"/>
      <c r="F37" s="319">
        <v>340</v>
      </c>
      <c r="G37" s="97">
        <v>2.6015762491391841</v>
      </c>
      <c r="H37" s="96">
        <v>-1</v>
      </c>
      <c r="I37" s="97">
        <v>-0.2932551319648094</v>
      </c>
      <c r="J37" s="96">
        <v>-15</v>
      </c>
      <c r="K37" s="320">
        <v>-4.225352112676056</v>
      </c>
    </row>
    <row r="38" spans="1:11" ht="11.15" customHeight="1" x14ac:dyDescent="0.3">
      <c r="A38" s="123"/>
      <c r="B38" s="278" t="s">
        <v>226</v>
      </c>
      <c r="C38" s="279"/>
      <c r="D38" s="279"/>
      <c r="E38" s="279"/>
      <c r="F38" s="319">
        <v>435</v>
      </c>
      <c r="G38" s="97">
        <v>3.3284872599280741</v>
      </c>
      <c r="H38" s="96">
        <v>-11</v>
      </c>
      <c r="I38" s="97">
        <v>-2.4663677130044843</v>
      </c>
      <c r="J38" s="96">
        <v>-68</v>
      </c>
      <c r="K38" s="320">
        <v>-13.518886679920477</v>
      </c>
    </row>
    <row r="39" spans="1:11" ht="11.15" customHeight="1" x14ac:dyDescent="0.3">
      <c r="A39" s="123"/>
      <c r="B39" s="278" t="s">
        <v>227</v>
      </c>
      <c r="C39" s="279"/>
      <c r="D39" s="279"/>
      <c r="E39" s="279"/>
      <c r="F39" s="319">
        <v>476</v>
      </c>
      <c r="G39" s="97">
        <v>3.642206748794858</v>
      </c>
      <c r="H39" s="96">
        <v>2</v>
      </c>
      <c r="I39" s="97">
        <v>0.42194092827004215</v>
      </c>
      <c r="J39" s="96">
        <v>28</v>
      </c>
      <c r="K39" s="320">
        <v>6.25</v>
      </c>
    </row>
    <row r="40" spans="1:11" ht="11.15" customHeight="1" x14ac:dyDescent="0.3">
      <c r="A40" s="123"/>
      <c r="B40" s="278" t="s">
        <v>228</v>
      </c>
      <c r="C40" s="279"/>
      <c r="D40" s="279"/>
      <c r="E40" s="279"/>
      <c r="F40" s="319">
        <v>850</v>
      </c>
      <c r="G40" s="97">
        <v>6.5039406228479608</v>
      </c>
      <c r="H40" s="96">
        <v>-9</v>
      </c>
      <c r="I40" s="97">
        <v>-1.0477299185098952</v>
      </c>
      <c r="J40" s="96">
        <v>47</v>
      </c>
      <c r="K40" s="320">
        <v>5.85305105853051</v>
      </c>
    </row>
    <row r="41" spans="1:11" ht="11.15" customHeight="1" x14ac:dyDescent="0.3">
      <c r="A41" s="277"/>
      <c r="B41" s="278" t="s">
        <v>229</v>
      </c>
      <c r="C41" s="322"/>
      <c r="D41" s="322"/>
      <c r="E41" s="322"/>
      <c r="F41" s="319">
        <v>1073</v>
      </c>
      <c r="G41" s="97">
        <v>8.2102685744892483</v>
      </c>
      <c r="H41" s="96">
        <v>-6</v>
      </c>
      <c r="I41" s="97">
        <v>-0.55607043558850788</v>
      </c>
      <c r="J41" s="96">
        <v>36</v>
      </c>
      <c r="K41" s="320">
        <v>3.4715525554484086</v>
      </c>
    </row>
    <row r="42" spans="1:11" ht="11.15" customHeight="1" x14ac:dyDescent="0.3">
      <c r="A42" s="277"/>
      <c r="B42" s="107" t="s">
        <v>230</v>
      </c>
      <c r="C42" s="107"/>
      <c r="D42" s="322"/>
      <c r="E42" s="322"/>
      <c r="F42" s="319">
        <v>617</v>
      </c>
      <c r="G42" s="97">
        <v>4.7210957227025787</v>
      </c>
      <c r="H42" s="96">
        <v>56</v>
      </c>
      <c r="I42" s="97">
        <v>9.9821746880570412</v>
      </c>
      <c r="J42" s="96">
        <v>88</v>
      </c>
      <c r="K42" s="320">
        <v>16.6351606805293</v>
      </c>
    </row>
    <row r="43" spans="1:11" ht="11.15" customHeight="1" x14ac:dyDescent="0.3">
      <c r="A43" s="277"/>
      <c r="B43" s="107" t="s">
        <v>231</v>
      </c>
      <c r="C43" s="107"/>
      <c r="D43" s="322"/>
      <c r="E43" s="322"/>
      <c r="F43" s="319">
        <v>870</v>
      </c>
      <c r="G43" s="97">
        <v>6.6569745198561483</v>
      </c>
      <c r="H43" s="96">
        <v>-61</v>
      </c>
      <c r="I43" s="97">
        <v>-6.5520945220193347</v>
      </c>
      <c r="J43" s="96">
        <v>34</v>
      </c>
      <c r="K43" s="320">
        <v>4.0669856459330145</v>
      </c>
    </row>
    <row r="44" spans="1:11" ht="11.15" customHeight="1" x14ac:dyDescent="0.3">
      <c r="A44" s="277"/>
      <c r="B44" s="107" t="s">
        <v>232</v>
      </c>
      <c r="C44" s="107"/>
      <c r="D44" s="322"/>
      <c r="E44" s="322"/>
      <c r="F44" s="319">
        <v>1582</v>
      </c>
      <c r="G44" s="97">
        <v>12.104981253347615</v>
      </c>
      <c r="H44" s="96">
        <v>26</v>
      </c>
      <c r="I44" s="97">
        <v>1.6709511568123392</v>
      </c>
      <c r="J44" s="96">
        <v>150</v>
      </c>
      <c r="K44" s="320">
        <v>10.474860335195531</v>
      </c>
    </row>
    <row r="45" spans="1:11" ht="11.15" customHeight="1" x14ac:dyDescent="0.3">
      <c r="A45" s="277"/>
      <c r="B45" s="107" t="s">
        <v>233</v>
      </c>
      <c r="C45" s="107"/>
      <c r="D45" s="322"/>
      <c r="E45" s="322"/>
      <c r="F45" s="319">
        <v>928</v>
      </c>
      <c r="G45" s="97">
        <v>7.1007728211798922</v>
      </c>
      <c r="H45" s="96">
        <v>-23</v>
      </c>
      <c r="I45" s="97">
        <v>-2.4185068349106205</v>
      </c>
      <c r="J45" s="96">
        <v>85</v>
      </c>
      <c r="K45" s="320">
        <v>10.083036773428232</v>
      </c>
    </row>
    <row r="46" spans="1:11" ht="11.15" customHeight="1" x14ac:dyDescent="0.3">
      <c r="A46" s="277"/>
      <c r="B46" s="107" t="s">
        <v>234</v>
      </c>
      <c r="C46" s="107"/>
      <c r="D46" s="107"/>
      <c r="E46" s="107"/>
      <c r="F46" s="319">
        <v>389</v>
      </c>
      <c r="G46" s="97">
        <v>2.976509296809243</v>
      </c>
      <c r="H46" s="96">
        <v>-9</v>
      </c>
      <c r="I46" s="97">
        <v>-2.2613065326633168</v>
      </c>
      <c r="J46" s="96">
        <v>74</v>
      </c>
      <c r="K46" s="320">
        <v>23.49206349206349</v>
      </c>
    </row>
    <row r="47" spans="1:11" ht="11.15" customHeight="1" x14ac:dyDescent="0.3">
      <c r="A47" s="277"/>
      <c r="B47" s="107" t="s">
        <v>235</v>
      </c>
      <c r="C47" s="107"/>
      <c r="D47" s="107"/>
      <c r="E47" s="107"/>
      <c r="F47" s="319">
        <v>213</v>
      </c>
      <c r="G47" s="97">
        <v>1.6298110031371948</v>
      </c>
      <c r="H47" s="96">
        <v>-3</v>
      </c>
      <c r="I47" s="97">
        <v>-1.3888888888888888</v>
      </c>
      <c r="J47" s="96">
        <v>14</v>
      </c>
      <c r="K47" s="320">
        <v>7.0351758793969852</v>
      </c>
    </row>
    <row r="48" spans="1:11" ht="11.15" customHeight="1" x14ac:dyDescent="0.3">
      <c r="A48" s="277"/>
      <c r="B48" s="107" t="s">
        <v>236</v>
      </c>
      <c r="C48" s="107"/>
      <c r="D48" s="107"/>
      <c r="E48" s="107"/>
      <c r="F48" s="319">
        <v>670</v>
      </c>
      <c r="G48" s="97">
        <v>5.1266355497742753</v>
      </c>
      <c r="H48" s="96">
        <v>-4</v>
      </c>
      <c r="I48" s="97">
        <v>-0.59347181008902083</v>
      </c>
      <c r="J48" s="96">
        <v>27</v>
      </c>
      <c r="K48" s="320">
        <v>4.1990668740279933</v>
      </c>
    </row>
    <row r="49" spans="1:11" ht="11.15" customHeight="1" x14ac:dyDescent="0.3">
      <c r="A49" s="277"/>
      <c r="B49" s="107" t="s">
        <v>237</v>
      </c>
      <c r="C49" s="107"/>
      <c r="D49" s="107"/>
      <c r="E49" s="107"/>
      <c r="F49" s="319">
        <v>2238</v>
      </c>
      <c r="G49" s="97">
        <v>17.124493075216161</v>
      </c>
      <c r="H49" s="96">
        <v>-11</v>
      </c>
      <c r="I49" s="97">
        <v>-0.48910626945309021</v>
      </c>
      <c r="J49" s="96">
        <v>191</v>
      </c>
      <c r="K49" s="320">
        <v>9.3307278944797254</v>
      </c>
    </row>
    <row r="50" spans="1:11" ht="11.15" customHeight="1" x14ac:dyDescent="0.3">
      <c r="A50" s="277"/>
      <c r="B50" s="107" t="s">
        <v>238</v>
      </c>
      <c r="C50" s="107"/>
      <c r="D50" s="107"/>
      <c r="E50" s="107"/>
      <c r="F50" s="319">
        <v>1477</v>
      </c>
      <c r="G50" s="97">
        <v>11.301553294054633</v>
      </c>
      <c r="H50" s="96">
        <v>-11</v>
      </c>
      <c r="I50" s="97">
        <v>-0.739247311827957</v>
      </c>
      <c r="J50" s="96">
        <v>44</v>
      </c>
      <c r="K50" s="320">
        <v>3.0704815073272851</v>
      </c>
    </row>
    <row r="51" spans="1:11" ht="11.15" customHeight="1" x14ac:dyDescent="0.3">
      <c r="A51" s="277"/>
      <c r="B51" s="107" t="s">
        <v>239</v>
      </c>
      <c r="C51" s="107"/>
      <c r="D51" s="107"/>
      <c r="E51" s="107"/>
      <c r="F51" s="319">
        <v>911</v>
      </c>
      <c r="G51" s="97">
        <v>6.9706940087229317</v>
      </c>
      <c r="H51" s="96">
        <v>-50</v>
      </c>
      <c r="I51" s="97">
        <v>-5.2029136316337148</v>
      </c>
      <c r="J51" s="96">
        <v>-288</v>
      </c>
      <c r="K51" s="320">
        <v>-24.020016680567139</v>
      </c>
    </row>
    <row r="52" spans="1:11" s="92" customFormat="1" ht="13" customHeight="1" x14ac:dyDescent="0.3">
      <c r="A52" s="109" t="s">
        <v>38</v>
      </c>
      <c r="B52" s="281"/>
      <c r="C52" s="281"/>
      <c r="D52" s="281"/>
      <c r="E52" s="281"/>
      <c r="F52" s="316">
        <v>2435</v>
      </c>
      <c r="G52" s="114">
        <v>100</v>
      </c>
      <c r="H52" s="283">
        <v>130</v>
      </c>
      <c r="I52" s="284">
        <v>5.6399132321041208</v>
      </c>
      <c r="J52" s="283">
        <v>141</v>
      </c>
      <c r="K52" s="324">
        <v>6.146469049694856</v>
      </c>
    </row>
    <row r="53" spans="1:11" ht="11.15" customHeight="1" x14ac:dyDescent="0.3">
      <c r="A53" s="123" t="s">
        <v>196</v>
      </c>
      <c r="B53" s="107" t="s">
        <v>225</v>
      </c>
      <c r="C53" s="322"/>
      <c r="D53" s="322"/>
      <c r="E53" s="322"/>
      <c r="F53" s="319">
        <v>30</v>
      </c>
      <c r="G53" s="97">
        <v>1.2320328542094456</v>
      </c>
      <c r="H53" s="96">
        <v>2</v>
      </c>
      <c r="I53" s="97">
        <v>7.1428571428571423</v>
      </c>
      <c r="J53" s="96">
        <v>6</v>
      </c>
      <c r="K53" s="320">
        <v>25</v>
      </c>
    </row>
    <row r="54" spans="1:11" ht="11.15" customHeight="1" x14ac:dyDescent="0.3">
      <c r="A54" s="123"/>
      <c r="B54" s="278" t="s">
        <v>226</v>
      </c>
      <c r="C54" s="279"/>
      <c r="D54" s="279"/>
      <c r="E54" s="279"/>
      <c r="F54" s="319">
        <v>230</v>
      </c>
      <c r="G54" s="97">
        <v>9.4455852156057496</v>
      </c>
      <c r="H54" s="96">
        <v>15</v>
      </c>
      <c r="I54" s="97">
        <v>6.9767441860465116</v>
      </c>
      <c r="J54" s="96">
        <v>30</v>
      </c>
      <c r="K54" s="320">
        <v>15</v>
      </c>
    </row>
    <row r="55" spans="1:11" ht="11.15" customHeight="1" x14ac:dyDescent="0.3">
      <c r="A55" s="123"/>
      <c r="B55" s="278" t="s">
        <v>227</v>
      </c>
      <c r="C55" s="279"/>
      <c r="D55" s="279"/>
      <c r="E55" s="279"/>
      <c r="F55" s="319">
        <v>370</v>
      </c>
      <c r="G55" s="97">
        <v>15.195071868583163</v>
      </c>
      <c r="H55" s="96">
        <v>40</v>
      </c>
      <c r="I55" s="97">
        <v>12.121212121212121</v>
      </c>
      <c r="J55" s="96">
        <v>28</v>
      </c>
      <c r="K55" s="320">
        <v>8.1871345029239766</v>
      </c>
    </row>
    <row r="56" spans="1:11" ht="11.15" customHeight="1" x14ac:dyDescent="0.3">
      <c r="A56" s="123"/>
      <c r="B56" s="278" t="s">
        <v>228</v>
      </c>
      <c r="C56" s="279"/>
      <c r="D56" s="279"/>
      <c r="E56" s="279"/>
      <c r="F56" s="319">
        <v>460</v>
      </c>
      <c r="G56" s="97">
        <v>18.891170431211499</v>
      </c>
      <c r="H56" s="96">
        <v>4</v>
      </c>
      <c r="I56" s="97">
        <v>0.8771929824561403</v>
      </c>
      <c r="J56" s="96">
        <v>92</v>
      </c>
      <c r="K56" s="320">
        <v>25</v>
      </c>
    </row>
    <row r="57" spans="1:11" ht="11.15" customHeight="1" x14ac:dyDescent="0.3">
      <c r="A57" s="277"/>
      <c r="B57" s="278" t="s">
        <v>229</v>
      </c>
      <c r="C57" s="322"/>
      <c r="D57" s="322"/>
      <c r="E57" s="322"/>
      <c r="F57" s="319">
        <v>92</v>
      </c>
      <c r="G57" s="97">
        <v>3.7782340862422998</v>
      </c>
      <c r="H57" s="96">
        <v>6</v>
      </c>
      <c r="I57" s="97">
        <v>6.9767441860465116</v>
      </c>
      <c r="J57" s="96">
        <v>6</v>
      </c>
      <c r="K57" s="320">
        <v>6.9767441860465116</v>
      </c>
    </row>
    <row r="58" spans="1:11" ht="11.15" customHeight="1" x14ac:dyDescent="0.3">
      <c r="A58" s="277"/>
      <c r="B58" s="107" t="s">
        <v>230</v>
      </c>
      <c r="C58" s="107"/>
      <c r="D58" s="322"/>
      <c r="E58" s="344"/>
      <c r="F58" s="319">
        <v>323</v>
      </c>
      <c r="G58" s="97">
        <v>13.264887063655031</v>
      </c>
      <c r="H58" s="96">
        <v>9</v>
      </c>
      <c r="I58" s="97">
        <v>2.8662420382165608</v>
      </c>
      <c r="J58" s="96">
        <v>-4</v>
      </c>
      <c r="K58" s="320">
        <v>-1.2232415902140672</v>
      </c>
    </row>
    <row r="59" spans="1:11" ht="11.15" customHeight="1" x14ac:dyDescent="0.3">
      <c r="A59" s="277"/>
      <c r="B59" s="107" t="s">
        <v>231</v>
      </c>
      <c r="C59" s="107"/>
      <c r="D59" s="322"/>
      <c r="E59" s="344"/>
      <c r="F59" s="319">
        <v>126</v>
      </c>
      <c r="G59" s="97">
        <v>5.1745379876796713</v>
      </c>
      <c r="H59" s="96">
        <v>-1</v>
      </c>
      <c r="I59" s="97">
        <v>-0.78740157480314954</v>
      </c>
      <c r="J59" s="96">
        <v>-9</v>
      </c>
      <c r="K59" s="320">
        <v>-6.666666666666667</v>
      </c>
    </row>
    <row r="60" spans="1:11" ht="11.15" customHeight="1" x14ac:dyDescent="0.3">
      <c r="A60" s="277"/>
      <c r="B60" s="107" t="s">
        <v>232</v>
      </c>
      <c r="C60" s="107"/>
      <c r="D60" s="322"/>
      <c r="E60" s="344"/>
      <c r="F60" s="319">
        <v>194</v>
      </c>
      <c r="G60" s="97">
        <v>7.9671457905544152</v>
      </c>
      <c r="H60" s="96">
        <v>49</v>
      </c>
      <c r="I60" s="97">
        <v>33.793103448275865</v>
      </c>
      <c r="J60" s="96">
        <v>34</v>
      </c>
      <c r="K60" s="320">
        <v>21.25</v>
      </c>
    </row>
    <row r="61" spans="1:11" ht="11.15" customHeight="1" x14ac:dyDescent="0.3">
      <c r="A61" s="277"/>
      <c r="B61" s="107" t="s">
        <v>233</v>
      </c>
      <c r="C61" s="107"/>
      <c r="D61" s="322"/>
      <c r="E61" s="344"/>
      <c r="F61" s="319">
        <v>70</v>
      </c>
      <c r="G61" s="97">
        <v>2.8747433264887063</v>
      </c>
      <c r="H61" s="96">
        <v>2</v>
      </c>
      <c r="I61" s="97">
        <v>2.9411764705882351</v>
      </c>
      <c r="J61" s="96">
        <v>-23</v>
      </c>
      <c r="K61" s="320">
        <v>-24.731182795698924</v>
      </c>
    </row>
    <row r="62" spans="1:11" ht="11.15" customHeight="1" x14ac:dyDescent="0.3">
      <c r="A62" s="277"/>
      <c r="B62" s="107" t="s">
        <v>234</v>
      </c>
      <c r="C62" s="107"/>
      <c r="D62" s="322"/>
      <c r="E62" s="344"/>
      <c r="F62" s="319">
        <v>116</v>
      </c>
      <c r="G62" s="97">
        <v>4.7638603696098558</v>
      </c>
      <c r="H62" s="96">
        <v>-1</v>
      </c>
      <c r="I62" s="97">
        <v>-0.85470085470085477</v>
      </c>
      <c r="J62" s="96">
        <v>-55</v>
      </c>
      <c r="K62" s="320">
        <v>-32.163742690058477</v>
      </c>
    </row>
    <row r="63" spans="1:11" ht="11.15" customHeight="1" x14ac:dyDescent="0.3">
      <c r="A63" s="277"/>
      <c r="B63" s="107" t="s">
        <v>235</v>
      </c>
      <c r="C63" s="107"/>
      <c r="D63" s="322"/>
      <c r="E63" s="344"/>
      <c r="F63" s="319">
        <v>30</v>
      </c>
      <c r="G63" s="97">
        <v>1.2320328542094456</v>
      </c>
      <c r="H63" s="96">
        <v>-1</v>
      </c>
      <c r="I63" s="97">
        <v>-3.225806451612903</v>
      </c>
      <c r="J63" s="96">
        <v>-7</v>
      </c>
      <c r="K63" s="320">
        <v>-18.918918918918919</v>
      </c>
    </row>
    <row r="64" spans="1:11" ht="11.15" customHeight="1" x14ac:dyDescent="0.3">
      <c r="A64" s="277"/>
      <c r="B64" s="107" t="s">
        <v>236</v>
      </c>
      <c r="C64" s="107"/>
      <c r="D64" s="322"/>
      <c r="E64" s="344"/>
      <c r="F64" s="319">
        <v>47</v>
      </c>
      <c r="G64" s="97">
        <v>1.9301848049281316</v>
      </c>
      <c r="H64" s="96">
        <v>-5</v>
      </c>
      <c r="I64" s="97">
        <v>-9.6153846153846168</v>
      </c>
      <c r="J64" s="96">
        <v>5</v>
      </c>
      <c r="K64" s="320">
        <v>11.904761904761903</v>
      </c>
    </row>
    <row r="65" spans="1:11" ht="11.15" customHeight="1" x14ac:dyDescent="0.3">
      <c r="A65" s="277"/>
      <c r="B65" s="107" t="s">
        <v>237</v>
      </c>
      <c r="C65" s="107"/>
      <c r="D65" s="322"/>
      <c r="E65" s="344"/>
      <c r="F65" s="319">
        <v>310</v>
      </c>
      <c r="G65" s="97">
        <v>12.73100616016427</v>
      </c>
      <c r="H65" s="96">
        <v>10</v>
      </c>
      <c r="I65" s="97">
        <v>3.3333333333333335</v>
      </c>
      <c r="J65" s="96">
        <v>34</v>
      </c>
      <c r="K65" s="320">
        <v>12.318840579710146</v>
      </c>
    </row>
    <row r="66" spans="1:11" ht="11.15" customHeight="1" x14ac:dyDescent="0.3">
      <c r="A66" s="277"/>
      <c r="B66" s="107" t="s">
        <v>238</v>
      </c>
      <c r="C66" s="107"/>
      <c r="D66" s="322"/>
      <c r="E66" s="344"/>
      <c r="F66" s="319">
        <v>37</v>
      </c>
      <c r="G66" s="97">
        <v>1.5195071868583163</v>
      </c>
      <c r="H66" s="96">
        <v>1</v>
      </c>
      <c r="I66" s="97">
        <v>2.7777777777777777</v>
      </c>
      <c r="J66" s="96">
        <v>4</v>
      </c>
      <c r="K66" s="320">
        <v>12.121212121212121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71CCC-71EC-4645-BC10-42C4D0D5FA7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369</v>
      </c>
      <c r="F36" s="96">
        <v>-74</v>
      </c>
      <c r="G36" s="97">
        <v>-16.704288939051921</v>
      </c>
      <c r="H36" s="96">
        <v>38</v>
      </c>
      <c r="I36" s="320">
        <v>11.48036253776435</v>
      </c>
      <c r="J36" s="96">
        <v>3753</v>
      </c>
      <c r="K36" s="96">
        <v>955</v>
      </c>
      <c r="L36" s="320">
        <v>34.131522516082917</v>
      </c>
    </row>
    <row r="37" spans="1:12" ht="12.75" customHeight="1" x14ac:dyDescent="0.3">
      <c r="A37" s="123" t="s">
        <v>248</v>
      </c>
      <c r="B37" s="322"/>
      <c r="C37" s="322"/>
      <c r="D37" s="344"/>
      <c r="E37" s="319">
        <v>121</v>
      </c>
      <c r="F37" s="96">
        <v>102</v>
      </c>
      <c r="G37" s="97" t="s">
        <v>98</v>
      </c>
      <c r="H37" s="96">
        <v>-60</v>
      </c>
      <c r="I37" s="320">
        <v>-33.149171270718227</v>
      </c>
      <c r="J37" s="96">
        <v>232</v>
      </c>
      <c r="K37" s="96">
        <v>-68</v>
      </c>
      <c r="L37" s="320">
        <v>-22.666666666666664</v>
      </c>
    </row>
    <row r="38" spans="1:12" ht="12.75" customHeight="1" x14ac:dyDescent="0.3">
      <c r="A38" s="123" t="s">
        <v>249</v>
      </c>
      <c r="B38" s="279"/>
      <c r="C38" s="278"/>
      <c r="D38" s="279"/>
      <c r="E38" s="319">
        <v>133</v>
      </c>
      <c r="F38" s="96">
        <v>40</v>
      </c>
      <c r="G38" s="97">
        <v>43.01075268817204</v>
      </c>
      <c r="H38" s="96">
        <v>-16</v>
      </c>
      <c r="I38" s="320">
        <v>-10.738255033557047</v>
      </c>
      <c r="J38" s="96">
        <v>997</v>
      </c>
      <c r="K38" s="96">
        <v>0</v>
      </c>
      <c r="L38" s="320">
        <v>0</v>
      </c>
    </row>
    <row r="39" spans="1:12" ht="12.75" customHeight="1" x14ac:dyDescent="0.3">
      <c r="A39" s="277" t="s">
        <v>250</v>
      </c>
      <c r="B39" s="322"/>
      <c r="C39" s="322"/>
      <c r="D39" s="344"/>
      <c r="E39" s="319">
        <v>145</v>
      </c>
      <c r="F39" s="96">
        <v>25</v>
      </c>
      <c r="G39" s="97">
        <v>20.833333333333336</v>
      </c>
      <c r="H39" s="96">
        <v>57</v>
      </c>
      <c r="I39" s="320">
        <v>64.772727272727266</v>
      </c>
      <c r="J39" s="96">
        <v>981</v>
      </c>
      <c r="K39" s="96">
        <v>379</v>
      </c>
      <c r="L39" s="320">
        <v>62.956810631229231</v>
      </c>
    </row>
    <row r="40" spans="1:12" ht="21" customHeight="1" x14ac:dyDescent="0.3">
      <c r="A40" s="368" t="s">
        <v>251</v>
      </c>
      <c r="B40" s="272"/>
      <c r="C40" s="272"/>
      <c r="D40" s="273"/>
      <c r="E40" s="319">
        <v>33</v>
      </c>
      <c r="F40" s="96">
        <v>20</v>
      </c>
      <c r="G40" s="97">
        <v>153.84615384615387</v>
      </c>
      <c r="H40" s="96">
        <v>8</v>
      </c>
      <c r="I40" s="320">
        <v>32</v>
      </c>
      <c r="J40" s="96">
        <v>123</v>
      </c>
      <c r="K40" s="96">
        <v>15</v>
      </c>
      <c r="L40" s="320">
        <v>13.888888888888889</v>
      </c>
    </row>
    <row r="41" spans="1:12" ht="12.75" customHeight="1" x14ac:dyDescent="0.3">
      <c r="A41" s="277" t="s">
        <v>252</v>
      </c>
      <c r="B41" s="322"/>
      <c r="C41" s="322"/>
      <c r="D41" s="322"/>
      <c r="E41" s="319">
        <v>18</v>
      </c>
      <c r="F41" s="96">
        <v>-21</v>
      </c>
      <c r="G41" s="97">
        <v>-53.846153846153847</v>
      </c>
      <c r="H41" s="96">
        <v>-14</v>
      </c>
      <c r="I41" s="320">
        <v>-43.75</v>
      </c>
      <c r="J41" s="96">
        <v>288</v>
      </c>
      <c r="K41" s="96">
        <v>107</v>
      </c>
      <c r="L41" s="320">
        <v>59.11602209944752</v>
      </c>
    </row>
    <row r="42" spans="1:12" ht="12.75" customHeight="1" x14ac:dyDescent="0.3">
      <c r="A42" s="277" t="s">
        <v>253</v>
      </c>
      <c r="B42" s="322"/>
      <c r="C42" s="322"/>
      <c r="D42" s="322"/>
      <c r="E42" s="319">
        <v>0</v>
      </c>
      <c r="F42" s="96">
        <v>0</v>
      </c>
      <c r="G42" s="97" t="s">
        <v>98</v>
      </c>
      <c r="H42" s="96">
        <v>0</v>
      </c>
      <c r="I42" s="320" t="s">
        <v>98</v>
      </c>
      <c r="J42" s="96">
        <v>0</v>
      </c>
      <c r="K42" s="96">
        <v>-46</v>
      </c>
      <c r="L42" s="320">
        <v>-100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635</v>
      </c>
      <c r="F44" s="96">
        <v>-29</v>
      </c>
      <c r="G44" s="97">
        <v>-4.3674698795180724</v>
      </c>
      <c r="H44" s="96">
        <v>190</v>
      </c>
      <c r="I44" s="320">
        <v>42.696629213483142</v>
      </c>
      <c r="J44" s="96">
        <v>651.22222222222217</v>
      </c>
      <c r="K44" s="96">
        <v>259.33333333333326</v>
      </c>
      <c r="L44" s="320">
        <v>66.175219733484525</v>
      </c>
    </row>
    <row r="45" spans="1:12" ht="12.75" customHeight="1" x14ac:dyDescent="0.3">
      <c r="A45" s="123" t="s">
        <v>248</v>
      </c>
      <c r="B45" s="322"/>
      <c r="C45" s="322"/>
      <c r="D45" s="344"/>
      <c r="E45" s="319">
        <v>220</v>
      </c>
      <c r="F45" s="96">
        <v>8</v>
      </c>
      <c r="G45" s="97">
        <v>3.7735849056603774</v>
      </c>
      <c r="H45" s="96">
        <v>-118</v>
      </c>
      <c r="I45" s="320">
        <v>-34.911242603550299</v>
      </c>
      <c r="J45" s="96">
        <v>298.44444444444446</v>
      </c>
      <c r="K45" s="96">
        <v>-10.666666666666629</v>
      </c>
      <c r="L45" s="320">
        <v>-3.4507548526239997</v>
      </c>
    </row>
    <row r="46" spans="1:12" ht="12.75" customHeight="1" x14ac:dyDescent="0.3">
      <c r="A46" s="123" t="s">
        <v>249</v>
      </c>
      <c r="B46" s="279"/>
      <c r="C46" s="278"/>
      <c r="D46" s="279"/>
      <c r="E46" s="319">
        <v>794</v>
      </c>
      <c r="F46" s="96">
        <v>17</v>
      </c>
      <c r="G46" s="97">
        <v>2.1879021879021878</v>
      </c>
      <c r="H46" s="96">
        <v>-86</v>
      </c>
      <c r="I46" s="320">
        <v>-9.7727272727272734</v>
      </c>
      <c r="J46" s="96">
        <v>850.88888888888891</v>
      </c>
      <c r="K46" s="96">
        <v>21</v>
      </c>
      <c r="L46" s="320">
        <v>2.5304592314901591</v>
      </c>
    </row>
    <row r="47" spans="1:12" ht="12.75" customHeight="1" x14ac:dyDescent="0.3">
      <c r="A47" s="277" t="s">
        <v>250</v>
      </c>
      <c r="B47" s="322"/>
      <c r="C47" s="322"/>
      <c r="D47" s="344"/>
      <c r="E47" s="319">
        <v>679</v>
      </c>
      <c r="F47" s="96">
        <v>63</v>
      </c>
      <c r="G47" s="97">
        <v>10.227272727272728</v>
      </c>
      <c r="H47" s="96">
        <v>293</v>
      </c>
      <c r="I47" s="320">
        <v>75.906735751295344</v>
      </c>
      <c r="J47" s="96">
        <v>536.33333333333337</v>
      </c>
      <c r="K47" s="96">
        <v>211.66666666666669</v>
      </c>
      <c r="L47" s="320">
        <v>65.19507186858317</v>
      </c>
    </row>
    <row r="48" spans="1:12" ht="21" customHeight="1" x14ac:dyDescent="0.3">
      <c r="A48" s="368" t="s">
        <v>251</v>
      </c>
      <c r="B48" s="272"/>
      <c r="C48" s="272"/>
      <c r="D48" s="273"/>
      <c r="E48" s="319">
        <v>177</v>
      </c>
      <c r="F48" s="96">
        <v>28</v>
      </c>
      <c r="G48" s="97">
        <v>18.791946308724832</v>
      </c>
      <c r="H48" s="96">
        <v>10</v>
      </c>
      <c r="I48" s="320">
        <v>5.9880239520958085</v>
      </c>
      <c r="J48" s="96">
        <v>158.88888888888889</v>
      </c>
      <c r="K48" s="96">
        <v>9.8888888888888857</v>
      </c>
      <c r="L48" s="320">
        <v>6.6368381804623402</v>
      </c>
    </row>
    <row r="49" spans="1:12" ht="12.75" customHeight="1" x14ac:dyDescent="0.3">
      <c r="A49" s="277" t="s">
        <v>252</v>
      </c>
      <c r="B49" s="322"/>
      <c r="C49" s="322"/>
      <c r="D49" s="322"/>
      <c r="E49" s="319">
        <v>258</v>
      </c>
      <c r="F49" s="96">
        <v>-15</v>
      </c>
      <c r="G49" s="97">
        <v>-5.4945054945054945</v>
      </c>
      <c r="H49" s="96">
        <v>57</v>
      </c>
      <c r="I49" s="320">
        <v>28.35820895522388</v>
      </c>
      <c r="J49" s="96">
        <v>258.11111111111109</v>
      </c>
      <c r="K49" s="96">
        <v>41.111111111111086</v>
      </c>
      <c r="L49" s="320">
        <v>18.945212493599577</v>
      </c>
    </row>
    <row r="50" spans="1:12" ht="12.75" customHeight="1" x14ac:dyDescent="0.3">
      <c r="A50" s="277" t="s">
        <v>253</v>
      </c>
      <c r="B50" s="322"/>
      <c r="C50" s="322"/>
      <c r="D50" s="322"/>
      <c r="E50" s="319">
        <v>0</v>
      </c>
      <c r="F50" s="96">
        <v>0</v>
      </c>
      <c r="G50" s="97" t="s">
        <v>98</v>
      </c>
      <c r="H50" s="96">
        <v>-99</v>
      </c>
      <c r="I50" s="320">
        <v>-100</v>
      </c>
      <c r="J50" s="96">
        <v>0.77777777777777779</v>
      </c>
      <c r="K50" s="96">
        <v>-82.555555555555557</v>
      </c>
      <c r="L50" s="320">
        <v>-99.066666666666663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355</v>
      </c>
      <c r="F52" s="96">
        <v>-49</v>
      </c>
      <c r="G52" s="97">
        <v>-12.128712871287128</v>
      </c>
      <c r="H52" s="96">
        <v>76</v>
      </c>
      <c r="I52" s="320">
        <v>27.24014336917563</v>
      </c>
      <c r="J52" s="96">
        <v>3211</v>
      </c>
      <c r="K52" s="96">
        <v>842</v>
      </c>
      <c r="L52" s="320">
        <v>35.542422963275641</v>
      </c>
    </row>
    <row r="53" spans="1:12" ht="12.75" customHeight="1" x14ac:dyDescent="0.3">
      <c r="A53" s="123" t="s">
        <v>248</v>
      </c>
      <c r="B53" s="279"/>
      <c r="C53" s="278"/>
      <c r="D53" s="279"/>
      <c r="E53" s="319">
        <v>110</v>
      </c>
      <c r="F53" s="96">
        <v>27</v>
      </c>
      <c r="G53" s="97">
        <v>32.53012048192771</v>
      </c>
      <c r="H53" s="96">
        <v>47</v>
      </c>
      <c r="I53" s="320">
        <v>74.603174603174608</v>
      </c>
      <c r="J53" s="96">
        <v>369</v>
      </c>
      <c r="K53" s="96">
        <v>30</v>
      </c>
      <c r="L53" s="320">
        <v>8.8495575221238933</v>
      </c>
    </row>
    <row r="54" spans="1:12" ht="12.75" customHeight="1" x14ac:dyDescent="0.3">
      <c r="A54" s="123" t="s">
        <v>249</v>
      </c>
      <c r="B54" s="322"/>
      <c r="C54" s="322"/>
      <c r="D54" s="344"/>
      <c r="E54" s="319">
        <v>120</v>
      </c>
      <c r="F54" s="96">
        <v>-3</v>
      </c>
      <c r="G54" s="97">
        <v>-2.4390243902439024</v>
      </c>
      <c r="H54" s="96">
        <v>15</v>
      </c>
      <c r="I54" s="320">
        <v>14.285714285714285</v>
      </c>
      <c r="J54" s="96">
        <v>1092</v>
      </c>
      <c r="K54" s="96">
        <v>130</v>
      </c>
      <c r="L54" s="320">
        <v>13.513513513513514</v>
      </c>
    </row>
    <row r="55" spans="1:12" ht="12.75" customHeight="1" x14ac:dyDescent="0.3">
      <c r="A55" s="277" t="s">
        <v>250</v>
      </c>
      <c r="B55" s="322"/>
      <c r="C55" s="322"/>
      <c r="D55" s="344"/>
      <c r="E55" s="319">
        <v>83</v>
      </c>
      <c r="F55" s="96">
        <v>-1</v>
      </c>
      <c r="G55" s="97">
        <v>-1.1904761904761905</v>
      </c>
      <c r="H55" s="96">
        <v>36</v>
      </c>
      <c r="I55" s="320">
        <v>76.59574468085107</v>
      </c>
      <c r="J55" s="96">
        <v>749</v>
      </c>
      <c r="K55" s="96">
        <v>155</v>
      </c>
      <c r="L55" s="320">
        <v>26.094276094276093</v>
      </c>
    </row>
    <row r="56" spans="1:12" ht="21" customHeight="1" x14ac:dyDescent="0.3">
      <c r="A56" s="368" t="s">
        <v>251</v>
      </c>
      <c r="B56" s="272"/>
      <c r="C56" s="272"/>
      <c r="D56" s="273"/>
      <c r="E56" s="319">
        <v>10</v>
      </c>
      <c r="F56" s="96">
        <v>0</v>
      </c>
      <c r="G56" s="97">
        <v>0</v>
      </c>
      <c r="H56" s="96">
        <v>4</v>
      </c>
      <c r="I56" s="320">
        <v>66.666666666666657</v>
      </c>
      <c r="J56" s="96">
        <v>111</v>
      </c>
      <c r="K56" s="96">
        <v>7</v>
      </c>
      <c r="L56" s="320">
        <v>6.7307692307692308</v>
      </c>
    </row>
    <row r="57" spans="1:12" ht="12.75" customHeight="1" x14ac:dyDescent="0.3">
      <c r="A57" s="277" t="s">
        <v>252</v>
      </c>
      <c r="B57" s="322"/>
      <c r="C57" s="279"/>
      <c r="D57" s="279"/>
      <c r="E57" s="319">
        <v>37</v>
      </c>
      <c r="F57" s="96">
        <v>3</v>
      </c>
      <c r="G57" s="97">
        <v>8.8235294117647065</v>
      </c>
      <c r="H57" s="96">
        <v>17</v>
      </c>
      <c r="I57" s="320">
        <v>85</v>
      </c>
      <c r="J57" s="96">
        <v>277</v>
      </c>
      <c r="K57" s="96">
        <v>-64</v>
      </c>
      <c r="L57" s="320">
        <v>-18.768328445747802</v>
      </c>
    </row>
    <row r="58" spans="1:12" ht="12.75" customHeight="1" x14ac:dyDescent="0.3">
      <c r="A58" s="288" t="s">
        <v>253</v>
      </c>
      <c r="B58" s="369"/>
      <c r="C58" s="290"/>
      <c r="D58" s="290"/>
      <c r="E58" s="326">
        <v>0</v>
      </c>
      <c r="F58" s="292">
        <v>0</v>
      </c>
      <c r="G58" s="293" t="s">
        <v>98</v>
      </c>
      <c r="H58" s="292">
        <v>0</v>
      </c>
      <c r="I58" s="327" t="s">
        <v>98</v>
      </c>
      <c r="J58" s="292">
        <v>102</v>
      </c>
      <c r="K58" s="292">
        <v>99</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592E3CEB-B396-4BE0-8E5D-8A76AB01EF82}"/>
    <hyperlink ref="A61:L61" r:id="rId2" tooltip="Förderung zur Teilhabe am Arbeitsmarkt - Übererfassung" display="3) Werte einzelner zkT für Teilhabe am Arbeitsmarkt / Eingliederung von Langzeitarbeitslosen teilweise unplausibel (siehe Sonderauswertung zur Übererfassung)." xr:uid="{0CC3E9B3-FFB9-4590-8A2D-F177B7A0F9A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07C1-5DED-4B1B-8643-CDB676794DD0}">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69985</v>
      </c>
      <c r="D50" s="96">
        <v>71431</v>
      </c>
      <c r="E50" s="96">
        <v>71602</v>
      </c>
      <c r="F50" s="96">
        <v>70757</v>
      </c>
      <c r="G50" s="96">
        <v>70970</v>
      </c>
      <c r="H50" s="95">
        <v>-985</v>
      </c>
      <c r="I50" s="320">
        <v>-1.3879103846695786</v>
      </c>
    </row>
    <row r="51" spans="1:9" ht="16.5" customHeight="1" x14ac:dyDescent="0.3">
      <c r="A51" s="106">
        <v>0.53558619704222332</v>
      </c>
      <c r="B51" s="116" t="s">
        <v>81</v>
      </c>
      <c r="C51" s="96">
        <v>37483</v>
      </c>
      <c r="D51" s="96">
        <v>37925</v>
      </c>
      <c r="E51" s="96">
        <v>38182</v>
      </c>
      <c r="F51" s="96">
        <v>37532</v>
      </c>
      <c r="G51" s="96">
        <v>37487</v>
      </c>
      <c r="H51" s="95">
        <v>-4</v>
      </c>
      <c r="I51" s="320">
        <v>-1.0670365726785286E-2</v>
      </c>
    </row>
    <row r="52" spans="1:9" ht="12.75" customHeight="1" x14ac:dyDescent="0.3">
      <c r="A52" s="106">
        <v>0.46441380295777668</v>
      </c>
      <c r="B52" s="116" t="s">
        <v>82</v>
      </c>
      <c r="C52" s="96">
        <v>32502</v>
      </c>
      <c r="D52" s="96">
        <v>33506</v>
      </c>
      <c r="E52" s="96">
        <v>33420</v>
      </c>
      <c r="F52" s="96">
        <v>33225</v>
      </c>
      <c r="G52" s="96">
        <v>33483</v>
      </c>
      <c r="H52" s="95">
        <v>-981</v>
      </c>
      <c r="I52" s="320">
        <v>-2.9298449959681032</v>
      </c>
    </row>
    <row r="53" spans="1:9" ht="16.5" customHeight="1" x14ac:dyDescent="0.3">
      <c r="A53" s="106">
        <v>0.10416517825248267</v>
      </c>
      <c r="B53" s="116" t="s">
        <v>83</v>
      </c>
      <c r="C53" s="96">
        <v>7290</v>
      </c>
      <c r="D53" s="96">
        <v>7676</v>
      </c>
      <c r="E53" s="96">
        <v>7776</v>
      </c>
      <c r="F53" s="96">
        <v>7078</v>
      </c>
      <c r="G53" s="96">
        <v>7287</v>
      </c>
      <c r="H53" s="95">
        <v>3</v>
      </c>
      <c r="I53" s="320">
        <v>4.1169205434335117E-2</v>
      </c>
    </row>
    <row r="54" spans="1:9" ht="12.45" x14ac:dyDescent="0.3">
      <c r="A54" s="106">
        <v>0.65361148817603776</v>
      </c>
      <c r="B54" s="116" t="s">
        <v>267</v>
      </c>
      <c r="C54" s="96">
        <v>45743</v>
      </c>
      <c r="D54" s="96">
        <v>46482</v>
      </c>
      <c r="E54" s="96">
        <v>46540</v>
      </c>
      <c r="F54" s="96">
        <v>46331</v>
      </c>
      <c r="G54" s="96">
        <v>46374</v>
      </c>
      <c r="H54" s="95">
        <v>-631</v>
      </c>
      <c r="I54" s="320">
        <v>-1.3606762409971105</v>
      </c>
    </row>
    <row r="55" spans="1:9" ht="12.45" x14ac:dyDescent="0.3">
      <c r="A55" s="106">
        <v>0.229034793169965</v>
      </c>
      <c r="B55" s="116" t="s">
        <v>268</v>
      </c>
      <c r="C55" s="96">
        <v>16029</v>
      </c>
      <c r="D55" s="96">
        <v>16397</v>
      </c>
      <c r="E55" s="96">
        <v>16435</v>
      </c>
      <c r="F55" s="96">
        <v>16516</v>
      </c>
      <c r="G55" s="96">
        <v>16518</v>
      </c>
      <c r="H55" s="95">
        <v>-489</v>
      </c>
      <c r="I55" s="320">
        <v>-2.960406828913912</v>
      </c>
    </row>
    <row r="56" spans="1:9" ht="16.5" customHeight="1" x14ac:dyDescent="0.3">
      <c r="A56" s="106">
        <v>0.66562834893191403</v>
      </c>
      <c r="B56" s="116" t="s">
        <v>269</v>
      </c>
      <c r="C56" s="96">
        <v>46584</v>
      </c>
      <c r="D56" s="96">
        <v>47160</v>
      </c>
      <c r="E56" s="96">
        <v>47520</v>
      </c>
      <c r="F56" s="96">
        <v>46599</v>
      </c>
      <c r="G56" s="96">
        <v>46785</v>
      </c>
      <c r="H56" s="95">
        <v>-201</v>
      </c>
      <c r="I56" s="320">
        <v>-0.42962487976915681</v>
      </c>
    </row>
    <row r="57" spans="1:9" ht="12.45" x14ac:dyDescent="0.3">
      <c r="A57" s="106">
        <v>0.33437165106808603</v>
      </c>
      <c r="B57" s="116" t="s">
        <v>270</v>
      </c>
      <c r="C57" s="96">
        <v>23401</v>
      </c>
      <c r="D57" s="96">
        <v>24271</v>
      </c>
      <c r="E57" s="96">
        <v>24082</v>
      </c>
      <c r="F57" s="96">
        <v>24158</v>
      </c>
      <c r="G57" s="96">
        <v>24185</v>
      </c>
      <c r="H57" s="95">
        <v>-784</v>
      </c>
      <c r="I57" s="320">
        <v>-3.2416787264833573</v>
      </c>
    </row>
    <row r="58" spans="1:9" ht="16.5" customHeight="1" x14ac:dyDescent="0.3">
      <c r="A58" s="106">
        <v>0.80045724083732228</v>
      </c>
      <c r="B58" s="116" t="s">
        <v>271</v>
      </c>
      <c r="C58" s="96">
        <v>56020</v>
      </c>
      <c r="D58" s="96">
        <v>57148</v>
      </c>
      <c r="E58" s="96">
        <v>57348</v>
      </c>
      <c r="F58" s="96">
        <v>56844</v>
      </c>
      <c r="G58" s="96">
        <v>57276</v>
      </c>
      <c r="H58" s="95">
        <v>-1256</v>
      </c>
      <c r="I58" s="320">
        <v>-2.1928905649835881</v>
      </c>
    </row>
    <row r="59" spans="1:9" ht="12.45" x14ac:dyDescent="0.3">
      <c r="A59" s="399">
        <v>0.19954275916267772</v>
      </c>
      <c r="B59" s="133" t="s">
        <v>90</v>
      </c>
      <c r="C59" s="135">
        <v>13965</v>
      </c>
      <c r="D59" s="135">
        <v>14283</v>
      </c>
      <c r="E59" s="135">
        <v>14254</v>
      </c>
      <c r="F59" s="135">
        <v>13913</v>
      </c>
      <c r="G59" s="135">
        <v>13694</v>
      </c>
      <c r="H59" s="134">
        <v>271</v>
      </c>
      <c r="I59" s="400">
        <v>1.9789688914853221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7E92E-4786-4321-98AD-91603375B07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13223</v>
      </c>
      <c r="C11" s="412">
        <v>13491</v>
      </c>
      <c r="D11" s="413">
        <v>-268</v>
      </c>
      <c r="E11" s="414">
        <v>-1.9865095248684308</v>
      </c>
    </row>
    <row r="12" spans="1:6" ht="12.65" customHeight="1" x14ac:dyDescent="0.3">
      <c r="A12" s="415" t="s">
        <v>278</v>
      </c>
      <c r="B12" s="416"/>
      <c r="C12" s="96"/>
      <c r="D12" s="96"/>
      <c r="E12" s="417"/>
    </row>
    <row r="13" spans="1:6" ht="12.65" customHeight="1" x14ac:dyDescent="0.3">
      <c r="A13" s="418" t="s">
        <v>279</v>
      </c>
      <c r="B13" s="416">
        <v>7307</v>
      </c>
      <c r="C13" s="96">
        <v>7302</v>
      </c>
      <c r="D13" s="96">
        <v>5</v>
      </c>
      <c r="E13" s="417">
        <v>6.8474390577923858E-2</v>
      </c>
    </row>
    <row r="14" spans="1:6" ht="12.65" customHeight="1" x14ac:dyDescent="0.3">
      <c r="A14" s="418" t="s">
        <v>280</v>
      </c>
      <c r="B14" s="416">
        <v>2456</v>
      </c>
      <c r="C14" s="96">
        <v>2571</v>
      </c>
      <c r="D14" s="96">
        <v>-115</v>
      </c>
      <c r="E14" s="417">
        <v>-4.4729677168416959</v>
      </c>
    </row>
    <row r="15" spans="1:6" ht="12.65" customHeight="1" x14ac:dyDescent="0.3">
      <c r="A15" s="418" t="s">
        <v>281</v>
      </c>
      <c r="B15" s="416">
        <v>1569</v>
      </c>
      <c r="C15" s="96">
        <v>1567</v>
      </c>
      <c r="D15" s="96">
        <v>2</v>
      </c>
      <c r="E15" s="417">
        <v>0.12763241863433314</v>
      </c>
    </row>
    <row r="16" spans="1:6" ht="12.65" customHeight="1" x14ac:dyDescent="0.3">
      <c r="A16" s="418" t="s">
        <v>282</v>
      </c>
      <c r="B16" s="416">
        <v>956</v>
      </c>
      <c r="C16" s="96">
        <v>1071</v>
      </c>
      <c r="D16" s="96">
        <v>-115</v>
      </c>
      <c r="E16" s="417">
        <v>-10.737628384687207</v>
      </c>
    </row>
    <row r="17" spans="1:5" ht="12.65" customHeight="1" x14ac:dyDescent="0.3">
      <c r="A17" s="418" t="s">
        <v>283</v>
      </c>
      <c r="B17" s="416">
        <v>935</v>
      </c>
      <c r="C17" s="96">
        <v>980</v>
      </c>
      <c r="D17" s="96">
        <v>-45</v>
      </c>
      <c r="E17" s="417">
        <v>-4.591836734693878</v>
      </c>
    </row>
    <row r="18" spans="1:5" ht="12.65" customHeight="1" x14ac:dyDescent="0.3">
      <c r="A18" s="415" t="s">
        <v>284</v>
      </c>
      <c r="B18" s="416"/>
      <c r="C18" s="96"/>
      <c r="D18" s="96"/>
      <c r="E18" s="417"/>
    </row>
    <row r="19" spans="1:5" ht="12.65" customHeight="1" x14ac:dyDescent="0.3">
      <c r="A19" s="418" t="s">
        <v>285</v>
      </c>
      <c r="B19" s="416">
        <v>7305</v>
      </c>
      <c r="C19" s="96">
        <v>7298</v>
      </c>
      <c r="D19" s="96">
        <v>7</v>
      </c>
      <c r="E19" s="417">
        <v>9.5916689503973696E-2</v>
      </c>
    </row>
    <row r="20" spans="1:5" ht="12.65" customHeight="1" x14ac:dyDescent="0.3">
      <c r="A20" s="418" t="s">
        <v>286</v>
      </c>
      <c r="B20" s="416">
        <v>2454</v>
      </c>
      <c r="C20" s="96">
        <v>2567</v>
      </c>
      <c r="D20" s="96">
        <v>-113</v>
      </c>
      <c r="E20" s="417">
        <v>-4.4020257109466305</v>
      </c>
    </row>
    <row r="21" spans="1:5" ht="12.65" customHeight="1" x14ac:dyDescent="0.3">
      <c r="A21" s="418" t="s">
        <v>287</v>
      </c>
      <c r="B21" s="416">
        <v>1276</v>
      </c>
      <c r="C21" s="96">
        <v>1321</v>
      </c>
      <c r="D21" s="96">
        <v>-45</v>
      </c>
      <c r="E21" s="417">
        <v>-3.4065102195306585</v>
      </c>
    </row>
    <row r="22" spans="1:5" ht="12.65" customHeight="1" x14ac:dyDescent="0.3">
      <c r="A22" s="418" t="s">
        <v>288</v>
      </c>
      <c r="B22" s="416">
        <v>1833</v>
      </c>
      <c r="C22" s="96">
        <v>1981</v>
      </c>
      <c r="D22" s="96">
        <v>-148</v>
      </c>
      <c r="E22" s="417">
        <v>-7.4709742554265519</v>
      </c>
    </row>
    <row r="23" spans="1:5" ht="12.65" customHeight="1" x14ac:dyDescent="0.3">
      <c r="A23" s="418" t="s">
        <v>289</v>
      </c>
      <c r="B23" s="416">
        <v>355</v>
      </c>
      <c r="C23" s="96">
        <v>324</v>
      </c>
      <c r="D23" s="96">
        <v>31</v>
      </c>
      <c r="E23" s="417">
        <v>9.5679012345679002</v>
      </c>
    </row>
    <row r="24" spans="1:5" ht="12.65" customHeight="1" x14ac:dyDescent="0.3">
      <c r="A24" s="415" t="s">
        <v>284</v>
      </c>
      <c r="B24" s="416"/>
      <c r="C24" s="96"/>
      <c r="D24" s="96"/>
      <c r="E24" s="417"/>
    </row>
    <row r="25" spans="1:5" ht="12.65" customHeight="1" x14ac:dyDescent="0.3">
      <c r="A25" s="418" t="s">
        <v>290</v>
      </c>
      <c r="B25" s="416">
        <v>4298</v>
      </c>
      <c r="C25" s="96">
        <v>4555</v>
      </c>
      <c r="D25" s="96">
        <v>-257</v>
      </c>
      <c r="E25" s="417">
        <v>-5.6421514818880354</v>
      </c>
    </row>
    <row r="26" spans="1:5" ht="12.65" customHeight="1" x14ac:dyDescent="0.3">
      <c r="A26" s="418" t="s">
        <v>291</v>
      </c>
      <c r="B26" s="416">
        <v>1946</v>
      </c>
      <c r="C26" s="96">
        <v>2045</v>
      </c>
      <c r="D26" s="96">
        <v>-99</v>
      </c>
      <c r="E26" s="417">
        <v>-4.8410757946210268</v>
      </c>
    </row>
    <row r="27" spans="1:5" ht="12.65" customHeight="1" x14ac:dyDescent="0.3">
      <c r="A27" s="419" t="s">
        <v>292</v>
      </c>
      <c r="B27" s="416">
        <v>1293</v>
      </c>
      <c r="C27" s="96">
        <v>1384</v>
      </c>
      <c r="D27" s="96">
        <v>-91</v>
      </c>
      <c r="E27" s="417">
        <v>-6.5751445086705207</v>
      </c>
    </row>
    <row r="28" spans="1:5" ht="12.65" customHeight="1" x14ac:dyDescent="0.3">
      <c r="A28" s="419" t="s">
        <v>293</v>
      </c>
      <c r="B28" s="416">
        <v>1059</v>
      </c>
      <c r="C28" s="96">
        <v>1126</v>
      </c>
      <c r="D28" s="96">
        <v>-67</v>
      </c>
      <c r="E28" s="417">
        <v>-5.9502664298401422</v>
      </c>
    </row>
    <row r="29" spans="1:5" ht="9" customHeight="1" x14ac:dyDescent="0.3">
      <c r="A29" s="420"/>
      <c r="B29" s="421"/>
      <c r="C29" s="422"/>
      <c r="D29" s="422"/>
      <c r="E29" s="423"/>
    </row>
    <row r="30" spans="1:5" ht="15.75" customHeight="1" x14ac:dyDescent="0.3">
      <c r="A30" s="410" t="s">
        <v>294</v>
      </c>
      <c r="B30" s="411">
        <v>26013</v>
      </c>
      <c r="C30" s="413">
        <v>26928</v>
      </c>
      <c r="D30" s="413">
        <v>-915</v>
      </c>
      <c r="E30" s="414">
        <v>-3.3979500891265597</v>
      </c>
    </row>
    <row r="31" spans="1:5" ht="12.65" customHeight="1" x14ac:dyDescent="0.3">
      <c r="A31" s="415" t="s">
        <v>284</v>
      </c>
      <c r="B31" s="416"/>
      <c r="C31" s="96"/>
      <c r="D31" s="96"/>
      <c r="E31" s="417"/>
    </row>
    <row r="32" spans="1:5" ht="12.65" customHeight="1" x14ac:dyDescent="0.3">
      <c r="A32" s="418" t="s">
        <v>172</v>
      </c>
      <c r="B32" s="416">
        <v>12852</v>
      </c>
      <c r="C32" s="96">
        <v>13267</v>
      </c>
      <c r="D32" s="96">
        <v>-415</v>
      </c>
      <c r="E32" s="417">
        <v>-3.1280621089922365</v>
      </c>
    </row>
    <row r="33" spans="1:5" ht="12.65" customHeight="1" x14ac:dyDescent="0.3">
      <c r="A33" s="418" t="s">
        <v>173</v>
      </c>
      <c r="B33" s="416">
        <v>13161</v>
      </c>
      <c r="C33" s="96">
        <v>13661</v>
      </c>
      <c r="D33" s="96">
        <v>-500</v>
      </c>
      <c r="E33" s="417">
        <v>-3.6600541688016985</v>
      </c>
    </row>
    <row r="34" spans="1:5" ht="12.65" customHeight="1" x14ac:dyDescent="0.3">
      <c r="A34" s="424" t="s">
        <v>295</v>
      </c>
      <c r="B34" s="416">
        <v>25317</v>
      </c>
      <c r="C34" s="96">
        <v>26185</v>
      </c>
      <c r="D34" s="96">
        <v>-868</v>
      </c>
      <c r="E34" s="417">
        <v>-3.314874928394119</v>
      </c>
    </row>
    <row r="35" spans="1:5" ht="12.65" customHeight="1" x14ac:dyDescent="0.3">
      <c r="A35" s="424" t="s">
        <v>296</v>
      </c>
      <c r="B35" s="416">
        <v>24576</v>
      </c>
      <c r="C35" s="96">
        <v>25486</v>
      </c>
      <c r="D35" s="96">
        <v>-910</v>
      </c>
      <c r="E35" s="417">
        <v>-3.5705877736796667</v>
      </c>
    </row>
    <row r="36" spans="1:5" ht="12.65" customHeight="1" x14ac:dyDescent="0.3">
      <c r="A36" s="424" t="s">
        <v>297</v>
      </c>
      <c r="B36" s="416">
        <v>18183</v>
      </c>
      <c r="C36" s="96">
        <v>18636</v>
      </c>
      <c r="D36" s="96">
        <v>-453</v>
      </c>
      <c r="E36" s="417">
        <v>-2.4307791371538956</v>
      </c>
    </row>
    <row r="37" spans="1:5" ht="12.65" customHeight="1" x14ac:dyDescent="0.3">
      <c r="A37" s="415" t="s">
        <v>284</v>
      </c>
      <c r="B37" s="416"/>
      <c r="C37" s="96"/>
      <c r="D37" s="96"/>
      <c r="E37" s="417"/>
    </row>
    <row r="38" spans="1:5" ht="12.65" customHeight="1" x14ac:dyDescent="0.3">
      <c r="A38" s="418" t="s">
        <v>172</v>
      </c>
      <c r="B38" s="416">
        <v>8746</v>
      </c>
      <c r="C38" s="96">
        <v>8933</v>
      </c>
      <c r="D38" s="96">
        <v>-187</v>
      </c>
      <c r="E38" s="417">
        <v>-2.0933616926004701</v>
      </c>
    </row>
    <row r="39" spans="1:5" ht="12.65" customHeight="1" x14ac:dyDescent="0.3">
      <c r="A39" s="418" t="s">
        <v>173</v>
      </c>
      <c r="B39" s="416">
        <v>9437</v>
      </c>
      <c r="C39" s="96">
        <v>9703</v>
      </c>
      <c r="D39" s="96">
        <v>-266</v>
      </c>
      <c r="E39" s="417">
        <v>-2.7414201793259818</v>
      </c>
    </row>
    <row r="40" spans="1:5" ht="12.65" customHeight="1" x14ac:dyDescent="0.3">
      <c r="A40" s="415" t="s">
        <v>278</v>
      </c>
      <c r="B40" s="416"/>
      <c r="C40" s="96"/>
      <c r="D40" s="96"/>
      <c r="E40" s="417"/>
    </row>
    <row r="41" spans="1:5" ht="12.65" customHeight="1" x14ac:dyDescent="0.3">
      <c r="A41" s="418" t="s">
        <v>298</v>
      </c>
      <c r="B41" s="416">
        <v>3419</v>
      </c>
      <c r="C41" s="96">
        <v>3431</v>
      </c>
      <c r="D41" s="96">
        <v>-12</v>
      </c>
      <c r="E41" s="417">
        <v>-0.34975225881667155</v>
      </c>
    </row>
    <row r="42" spans="1:5" ht="12.65" customHeight="1" x14ac:dyDescent="0.3">
      <c r="A42" s="418" t="s">
        <v>299</v>
      </c>
      <c r="B42" s="416">
        <v>11026</v>
      </c>
      <c r="C42" s="96">
        <v>11418</v>
      </c>
      <c r="D42" s="96">
        <v>-392</v>
      </c>
      <c r="E42" s="417">
        <v>-3.4331756875109476</v>
      </c>
    </row>
    <row r="43" spans="1:5" ht="12.65" customHeight="1" x14ac:dyDescent="0.3">
      <c r="A43" s="418" t="s">
        <v>177</v>
      </c>
      <c r="B43" s="416">
        <v>3738</v>
      </c>
      <c r="C43" s="96">
        <v>3787</v>
      </c>
      <c r="D43" s="96">
        <v>-49</v>
      </c>
      <c r="E43" s="417">
        <v>-1.2939001848428837</v>
      </c>
    </row>
    <row r="44" spans="1:5" ht="12.65" customHeight="1" x14ac:dyDescent="0.3">
      <c r="A44" s="415" t="s">
        <v>284</v>
      </c>
      <c r="B44" s="416"/>
      <c r="C44" s="96"/>
      <c r="D44" s="96"/>
      <c r="E44" s="417"/>
    </row>
    <row r="45" spans="1:5" ht="12.65" customHeight="1" x14ac:dyDescent="0.3">
      <c r="A45" s="418" t="s">
        <v>178</v>
      </c>
      <c r="B45" s="416">
        <v>10107</v>
      </c>
      <c r="C45" s="96">
        <v>10181</v>
      </c>
      <c r="D45" s="96">
        <v>-74</v>
      </c>
      <c r="E45" s="417">
        <v>-0.72684412140261268</v>
      </c>
    </row>
    <row r="46" spans="1:5" ht="12.65" customHeight="1" x14ac:dyDescent="0.3">
      <c r="A46" s="415" t="s">
        <v>90</v>
      </c>
      <c r="B46" s="416">
        <v>8076</v>
      </c>
      <c r="C46" s="96">
        <v>8455</v>
      </c>
      <c r="D46" s="96">
        <v>-379</v>
      </c>
      <c r="E46" s="417">
        <v>-4.4825547013601419</v>
      </c>
    </row>
    <row r="47" spans="1:5" ht="12.65" customHeight="1" x14ac:dyDescent="0.3">
      <c r="A47" s="415" t="s">
        <v>284</v>
      </c>
      <c r="B47" s="416"/>
      <c r="C47" s="96"/>
      <c r="D47" s="96"/>
      <c r="E47" s="417"/>
    </row>
    <row r="48" spans="1:5" ht="12.65" customHeight="1" x14ac:dyDescent="0.3">
      <c r="A48" s="418" t="s">
        <v>300</v>
      </c>
      <c r="B48" s="416">
        <v>2443</v>
      </c>
      <c r="C48" s="96">
        <v>2559</v>
      </c>
      <c r="D48" s="96">
        <v>-116</v>
      </c>
      <c r="E48" s="417">
        <v>-4.5330207112153182</v>
      </c>
    </row>
    <row r="49" spans="1:6" ht="12.65" customHeight="1" x14ac:dyDescent="0.3">
      <c r="A49" s="424" t="s">
        <v>301</v>
      </c>
      <c r="B49" s="416">
        <v>6393</v>
      </c>
      <c r="C49" s="96">
        <v>6850</v>
      </c>
      <c r="D49" s="96">
        <v>-457</v>
      </c>
      <c r="E49" s="417">
        <v>-6.6715328467153281</v>
      </c>
    </row>
    <row r="50" spans="1:6" ht="12.65" customHeight="1" x14ac:dyDescent="0.3">
      <c r="A50" s="415" t="s">
        <v>284</v>
      </c>
      <c r="B50" s="416"/>
      <c r="C50" s="96"/>
      <c r="D50" s="96"/>
      <c r="E50" s="417"/>
    </row>
    <row r="51" spans="1:6" ht="12.65" customHeight="1" x14ac:dyDescent="0.3">
      <c r="A51" s="418" t="s">
        <v>302</v>
      </c>
      <c r="B51" s="416">
        <v>1091</v>
      </c>
      <c r="C51" s="96">
        <v>1179</v>
      </c>
      <c r="D51" s="96">
        <v>-88</v>
      </c>
      <c r="E51" s="417">
        <v>-7.4639525021204411</v>
      </c>
    </row>
    <row r="52" spans="1:6" ht="12.65" customHeight="1" x14ac:dyDescent="0.3">
      <c r="A52" s="418" t="s">
        <v>303</v>
      </c>
      <c r="B52" s="416">
        <v>1344</v>
      </c>
      <c r="C52" s="96">
        <v>1484</v>
      </c>
      <c r="D52" s="96">
        <v>-140</v>
      </c>
      <c r="E52" s="417">
        <v>-9.433962264150944</v>
      </c>
    </row>
    <row r="53" spans="1:6" ht="12.65" customHeight="1" x14ac:dyDescent="0.3">
      <c r="A53" s="418" t="s">
        <v>304</v>
      </c>
      <c r="B53" s="416">
        <v>3765</v>
      </c>
      <c r="C53" s="96">
        <v>3979</v>
      </c>
      <c r="D53" s="96">
        <v>-214</v>
      </c>
      <c r="E53" s="417">
        <v>-5.3782357376225178</v>
      </c>
    </row>
    <row r="54" spans="1:6" ht="12.65" customHeight="1" x14ac:dyDescent="0.3">
      <c r="A54" s="418" t="s">
        <v>305</v>
      </c>
      <c r="B54" s="416">
        <v>193</v>
      </c>
      <c r="C54" s="96">
        <v>208</v>
      </c>
      <c r="D54" s="96">
        <v>-15</v>
      </c>
      <c r="E54" s="417">
        <v>-7.2115384615384608</v>
      </c>
    </row>
    <row r="55" spans="1:6" ht="12.65" customHeight="1" x14ac:dyDescent="0.3">
      <c r="A55" s="424" t="s">
        <v>306</v>
      </c>
      <c r="B55" s="416">
        <v>741</v>
      </c>
      <c r="C55" s="96">
        <v>699</v>
      </c>
      <c r="D55" s="96">
        <v>42</v>
      </c>
      <c r="E55" s="417">
        <v>6.0085836909871242</v>
      </c>
    </row>
    <row r="56" spans="1:6" ht="12.65" customHeight="1" x14ac:dyDescent="0.3">
      <c r="A56" s="424" t="s">
        <v>307</v>
      </c>
      <c r="B56" s="416">
        <v>696</v>
      </c>
      <c r="C56" s="96">
        <v>743</v>
      </c>
      <c r="D56" s="96">
        <v>-47</v>
      </c>
      <c r="E56" s="417">
        <v>-6.3257065948855997</v>
      </c>
    </row>
    <row r="57" spans="1:6" ht="12.65" customHeight="1" x14ac:dyDescent="0.3">
      <c r="A57" s="418" t="s">
        <v>308</v>
      </c>
      <c r="B57" s="416">
        <v>570</v>
      </c>
      <c r="C57" s="96">
        <v>606</v>
      </c>
      <c r="D57" s="96">
        <v>-36</v>
      </c>
      <c r="E57" s="417">
        <v>-5.9405940594059405</v>
      </c>
    </row>
    <row r="58" spans="1:6" ht="12.65" customHeight="1" x14ac:dyDescent="0.3">
      <c r="A58" s="425" t="s">
        <v>309</v>
      </c>
      <c r="B58" s="426">
        <v>126</v>
      </c>
      <c r="C58" s="427">
        <v>137</v>
      </c>
      <c r="D58" s="427">
        <v>-11</v>
      </c>
      <c r="E58" s="428">
        <v>-8.0291970802919703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37D89-6623-445D-9009-0CF437264D5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18107053.920000002</v>
      </c>
      <c r="D35" s="96">
        <v>1369.3605021553356</v>
      </c>
      <c r="E35" s="96">
        <v>13223</v>
      </c>
      <c r="F35" s="437">
        <v>1369.3605021553356</v>
      </c>
    </row>
    <row r="36" spans="1:7" ht="15" customHeight="1" x14ac:dyDescent="0.3">
      <c r="A36" s="438" t="s">
        <v>319</v>
      </c>
      <c r="B36" s="107"/>
      <c r="C36" s="416">
        <v>14815439.640000001</v>
      </c>
      <c r="D36" s="96">
        <v>1120.4295273387281</v>
      </c>
      <c r="E36" s="96">
        <v>13204</v>
      </c>
      <c r="F36" s="437">
        <v>1122.0417782490156</v>
      </c>
    </row>
    <row r="37" spans="1:7" ht="15" customHeight="1" x14ac:dyDescent="0.3">
      <c r="A37" s="418" t="s">
        <v>320</v>
      </c>
      <c r="B37" s="107"/>
      <c r="C37" s="416">
        <v>7385363.0800000001</v>
      </c>
      <c r="D37" s="96">
        <v>558.52401724268316</v>
      </c>
      <c r="E37" s="96">
        <v>12486</v>
      </c>
      <c r="F37" s="437">
        <v>591.49151689892676</v>
      </c>
    </row>
    <row r="38" spans="1:7" ht="15" customHeight="1" x14ac:dyDescent="0.3">
      <c r="A38" s="418" t="s">
        <v>321</v>
      </c>
      <c r="B38" s="107"/>
      <c r="C38" s="416">
        <v>503340.45</v>
      </c>
      <c r="D38" s="96">
        <v>38.065525977463508</v>
      </c>
      <c r="E38" s="96">
        <v>2320</v>
      </c>
      <c r="F38" s="437">
        <v>216.9570905172414</v>
      </c>
    </row>
    <row r="39" spans="1:7" ht="15" customHeight="1" x14ac:dyDescent="0.3">
      <c r="A39" s="418" t="s">
        <v>322</v>
      </c>
      <c r="B39" s="107"/>
      <c r="C39" s="416">
        <v>520759.95</v>
      </c>
      <c r="D39" s="96">
        <v>39.38288966195266</v>
      </c>
      <c r="E39" s="96">
        <v>8820</v>
      </c>
      <c r="F39" s="437">
        <v>59.043078231292519</v>
      </c>
    </row>
    <row r="40" spans="1:7" ht="15" customHeight="1" x14ac:dyDescent="0.3">
      <c r="A40" s="418" t="s">
        <v>323</v>
      </c>
      <c r="B40" s="107"/>
      <c r="C40" s="416">
        <v>6405976.1600000001</v>
      </c>
      <c r="D40" s="96">
        <v>484.45709445662862</v>
      </c>
      <c r="E40" s="96">
        <v>12531</v>
      </c>
      <c r="F40" s="437">
        <v>511.21029127763148</v>
      </c>
    </row>
    <row r="41" spans="1:7" ht="15" customHeight="1" x14ac:dyDescent="0.3">
      <c r="A41" s="418" t="s">
        <v>324</v>
      </c>
      <c r="B41" s="107"/>
      <c r="C41" s="416">
        <v>6349065.6500000004</v>
      </c>
      <c r="D41" s="439" t="s">
        <v>325</v>
      </c>
      <c r="E41" s="439" t="s">
        <v>325</v>
      </c>
      <c r="F41" s="440" t="s">
        <v>325</v>
      </c>
    </row>
    <row r="42" spans="1:7" ht="15" customHeight="1" x14ac:dyDescent="0.3">
      <c r="A42" s="424" t="s">
        <v>326</v>
      </c>
      <c r="B42" s="107"/>
      <c r="C42" s="416">
        <v>3219454.53</v>
      </c>
      <c r="D42" s="96">
        <v>243.47383574075474</v>
      </c>
      <c r="E42" s="96">
        <v>13174</v>
      </c>
      <c r="F42" s="437">
        <v>244.37942386518898</v>
      </c>
    </row>
    <row r="43" spans="1:7" ht="15" customHeight="1" x14ac:dyDescent="0.3">
      <c r="A43" s="441" t="s">
        <v>327</v>
      </c>
      <c r="B43" s="107"/>
      <c r="C43" s="416">
        <v>72159.75</v>
      </c>
      <c r="D43" s="96">
        <v>5.4571390758526812</v>
      </c>
      <c r="E43" s="439" t="s">
        <v>325</v>
      </c>
      <c r="F43" s="440" t="s">
        <v>325</v>
      </c>
    </row>
    <row r="44" spans="1:7" ht="15" customHeight="1" x14ac:dyDescent="0.3">
      <c r="A44" s="418" t="s">
        <v>328</v>
      </c>
      <c r="B44" s="107"/>
      <c r="C44" s="416">
        <v>60695.39</v>
      </c>
      <c r="D44" s="96">
        <v>4.590137638962414</v>
      </c>
      <c r="E44" s="96" t="s">
        <v>325</v>
      </c>
      <c r="F44" s="437" t="s">
        <v>325</v>
      </c>
    </row>
    <row r="45" spans="1:7" ht="15" customHeight="1" x14ac:dyDescent="0.3">
      <c r="A45" s="418" t="s">
        <v>329</v>
      </c>
      <c r="B45" s="107"/>
      <c r="C45" s="416">
        <v>10396.09</v>
      </c>
      <c r="D45" s="96">
        <v>0.78621265975950994</v>
      </c>
      <c r="E45" s="96" t="s">
        <v>325</v>
      </c>
      <c r="F45" s="437" t="s">
        <v>325</v>
      </c>
    </row>
    <row r="46" spans="1:7" ht="24" customHeight="1" x14ac:dyDescent="0.3">
      <c r="A46" s="442" t="s">
        <v>330</v>
      </c>
      <c r="B46" s="107"/>
      <c r="C46" s="416">
        <v>1068.27</v>
      </c>
      <c r="D46" s="96">
        <v>8.0788777130757009E-2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A23B9-0631-4232-B995-A47E1A3B7AD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BBA6BC3-B86A-430B-9FB8-E75BB08A5A77}"/>
    <hyperlink ref="A39:G40" r:id="rId2" display="Das Glossar enthält Erläuterungen zu allen statistisch relevanten Begriffen, die in den verschiedenen Produkten der Statistik der BA Verwendung finden." xr:uid="{9BB928D8-3352-4BA0-987E-44BDA56B645E}"/>
    <hyperlink ref="A43:B43" r:id="rId3" display="Abkürzungsverzeichnis" xr:uid="{9C9330BF-E8D9-4B3D-8653-432244BDF928}"/>
    <hyperlink ref="C43" r:id="rId4" xr:uid="{CCCE9A39-77E8-400E-A695-69E507A51517}"/>
    <hyperlink ref="A37:G37" r:id="rId5" display="Die Qualitätsberichte der Statistik erläutern die Entstehung und Aussagekraft der jeweiligen Fachstatistik." xr:uid="{3E06EEDB-9E0F-4349-8B31-5BA06F5CFA4A}"/>
    <hyperlink ref="B9:D9" r:id="rId6" display="Arbeitsuche, Arbeitslosigkeit und Unterbeschäftigung" xr:uid="{40629036-F98C-4F7B-9F52-756932A0F800}"/>
    <hyperlink ref="B10:C10" r:id="rId7" display="Ausbildungsmarkt" xr:uid="{930D932D-C980-4EA0-80C9-11562CFB3ABA}"/>
    <hyperlink ref="B11:C11" r:id="rId8" display="Beschäftigung" xr:uid="{748692E2-EE25-4729-B0CF-02958B3E7395}"/>
    <hyperlink ref="B12:C12" r:id="rId9" display="Einnahmen/Ausgaben" xr:uid="{1316C6D5-E289-4135-8EC6-169B04AD3343}"/>
    <hyperlink ref="B13:C13" r:id="rId10" display="Förderung und berufliche Rehabilitation" xr:uid="{8A1A831C-0279-485F-B416-08FF8453E524}"/>
    <hyperlink ref="B14:C14" r:id="rId11" display="Gemeldete Arbeitsstellen" xr:uid="{49E6E127-D88F-47B5-8FC8-8B1EA09CD2D6}"/>
    <hyperlink ref="B15:C15" r:id="rId12" display="Grundsicherung für Arbeitsuchende (SGB II)" xr:uid="{E810D5BE-4EC1-4568-9D77-6DFA1BC50878}"/>
    <hyperlink ref="B16:C16" r:id="rId13" display="Leistungen SGB III" xr:uid="{CD1EC174-3330-41C6-8A78-43E176D8C211}"/>
    <hyperlink ref="B19:C19" r:id="rId14" display="Berufe" xr:uid="{F4C1236C-76E2-4CA0-BD35-E63EE1C32A8E}"/>
    <hyperlink ref="B20:C20" r:id="rId15" display="Bildung" xr:uid="{057F4422-0CAC-4083-A84E-F33660BA83F6}"/>
    <hyperlink ref="B21:C21" r:id="rId16" display="Demografie" xr:uid="{934AA750-0CA3-4730-8414-099A6C90AD31}"/>
    <hyperlink ref="B22:C22" r:id="rId17" display="Entgelt" xr:uid="{AAAD35A3-50E6-479C-9FAC-9DED65F5B0A8}"/>
    <hyperlink ref="B23:C23" r:id="rId18" display="Fachkräftebedarf" xr:uid="{002A2C4D-97FD-4F11-829F-D7C23C1921B1}"/>
    <hyperlink ref="B24:C24" r:id="rId19" display="Familien und Kinder" xr:uid="{2945E9F7-0C67-4453-B30F-CB59CBFE6221}"/>
    <hyperlink ref="B25:C25" r:id="rId20" display="Frauen und Männer" xr:uid="{A0A5C847-0E86-42D3-B6F8-5F41CA960A0E}"/>
    <hyperlink ref="B27:C27" r:id="rId21" display="Langzeitarbeitslosigkeit" xr:uid="{05A47685-E2A0-435C-8EDD-6851ADD08A3B}"/>
    <hyperlink ref="B28:C28" r:id="rId22" display="Menschen mit Behinderungen" xr:uid="{15E92214-FF0B-4391-99C4-29B69A273081}"/>
    <hyperlink ref="B29:C29" r:id="rId23" display="Migration" xr:uid="{4A9E825B-784D-4812-91B9-B77282F7A426}"/>
    <hyperlink ref="B30:C30" r:id="rId24" display="Regionale Mobilität" xr:uid="{1A8B4573-C7CF-46A4-B046-C076D4D40080}"/>
    <hyperlink ref="B32:C32" r:id="rId25" display="Wirtschaftszweige" xr:uid="{E6E1D63F-CB62-49D2-AED6-B5873D62E67D}"/>
    <hyperlink ref="B33:C33" r:id="rId26" display="Zeitarbeit" xr:uid="{2885E289-9BC0-4D1A-A1CC-C653100E08E7}"/>
    <hyperlink ref="A26" r:id="rId27" tooltip="Jüngere" display="https://statistik.arbeitsagentur.de/DE/Navigation/Statistiken/Themen-im-Fokus/Juengere/Juengere-Nav.html?mtm_campaign=Bericht" xr:uid="{9F42ECF0-3DB9-4B9F-A3E0-42FA8B05D193}"/>
    <hyperlink ref="B26:C26" r:id="rId28" display="Jüngere" xr:uid="{F202207F-F5DE-4C7B-9D4A-EA06E8916546}"/>
    <hyperlink ref="A35:E35" r:id="rId29" display="Die Methodischen Hinweise der Statistik bieten ergänzende Informationen." xr:uid="{C6DC1068-055B-4A97-8EFE-E35117FD019E}"/>
    <hyperlink ref="B31" r:id="rId30" xr:uid="{B0E02E40-2F98-45E3-84ED-F3F26C3C396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2026-09-23T14:02:59Z</dcterms:created>
  <dcterms:modified xsi:type="dcterms:W3CDTF">2026-09-23T14:02:59Z</dcterms:modified>
</cp:coreProperties>
</file>