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873FEC60-0CDC-410E-8FE6-49477186FC81}" xr6:coauthVersionLast="47" xr6:coauthVersionMax="47" xr10:uidLastSave="{00000000-0000-0000-0000-000000000000}"/>
  <bookViews>
    <workbookView xWindow="-103" yWindow="-103" windowWidth="21806" windowHeight="14006" xr2:uid="{D6A75C64-8FD0-468A-8E8C-DC44CD96CDA0}"/>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<sst xmlns="http://schemas.openxmlformats.org/spreadsheetml/2006/main" count="939" uniqueCount="334">
  <si>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</si>
  <si>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</si>
  <si>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</si>
  <si>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</si>
  <si>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</si>
  <si>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</si>
  <si>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</si>
  <si>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</si>
  <si>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</si>
  <si>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</si>
  <si>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</si>
  <si>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</si>
  <si>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</si>
  <si>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</si>
  <si>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</si>
  <si>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</si>
  <si>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</si>
  <si>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</si>
  <si>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</si>
  <si>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</si>
  <si>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</si>
  <si>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</si>
  <si>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</si>
  <si>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</si>
  <si>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</si>
  <si>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</si>
  <si>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</si>
  <si>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</si>
  <si>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</si>
  <si>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</si>
  <si>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</si>
  <si>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</si>
  <si>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</si>
  <si>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</si>
  <si>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</si>
  <si>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</si>
  <si>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</si>
  <si>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</si>
  <si>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</si>
  <si>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</si>
  <si>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</si>
  <si>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</si>
  <si>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</si>
  <si>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</si>
  <si>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</si>
  <si>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</si>
  <si>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</si>
  <si>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</si>
  <si>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</si>
  <si>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</si>
  <si>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</si>
  <si>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</si>
  <si>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</si>
  <si>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</si>
  <si>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</si>
  <si>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</si>
  <si>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</si>
  <si>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</si>
  <si>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</si>
  <si>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</si>
  <si>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</si>
  <si>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</si>
  <si>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</si>
  <si>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Mülheim an der Ruhr, Stadt</t>
  </si>
  <si>
    <t>September 2026</t>
  </si>
  <si>
    <t>Statistik-Service West</t>
  </si>
  <si>
    <t>Josef-Gockeln-Str. 7</t>
  </si>
  <si>
    <t>40474 Düsseldorf</t>
  </si>
  <si>
    <t>Statistik-Service-West@arbeitsagentur.de</t>
  </si>
  <si>
    <t>Tel.: 0211 / 4306-331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</si>
  <si>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</si>
  <si>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</si>
  <si>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</si>
  <si>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</si>
  <si>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</si>
  <si>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</si>
  <si>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</si>
  <si>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</si>
  <si>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</si>
  <si>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</si>
  <si>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</si>
  <si>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</si>
  <si>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</si>
  <si>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</si>
  <si>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</si>
  <si>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</si>
  <si>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</si>
  <si>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</si>
  <si>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</si>
  <si>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</si>
  <si>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</si>
  <si>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</si>
  <si>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</si>
  <si>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</si>
  <si>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</si>
  <si>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</si>
  <si>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</si>
  <si>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</si>
  <si>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</si>
  <si>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</si>
  <si>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</si>
  <si>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</si>
  <si>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</si>
  <si>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</si>
  <si>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</si>
  <si>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</si>
  <si>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</si>
  <si>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</si>
  <si>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</si>
  <si>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</si>
  <si>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</si>
  <si>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</si>
  <si>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</si>
  <si>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</si>
  <si>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</si>
  <si>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</si>
  <si>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</si>
  <si>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</si>
  <si>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</si>
  <si>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</si>
  <si>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</si>
  <si>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</si>
  <si>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</si>
  <si>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</si>
  <si>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</si>
  <si>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</si>
  <si>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</si>
  <si>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</si>
  <si>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</si>
  <si>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</si>
  <si>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</si>
  <si>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</si>
  <si>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</si>
  <si>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</si>
  <si>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</si>
  <si>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</si>
  <si>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</si>
  <si>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</si>
  <si>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</si>
  <si>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</si>
  <si>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</si>
  <si>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</si>
  <si>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</si>
  <si>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</si>
  <si>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</si>
  <si>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</si>
  <si>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</si>
  <si>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</si>
  <si>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</si>
  <si>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</si>
  <si>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</si>
  <si>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</si>
  <si>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</si>
  <si>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</si>
  <si>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</si>
  <si>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</si>
  <si>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</si>
  <si>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</si>
  <si>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</si>
  <si>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</si>
  <si>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</si>
  <si>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</si>
  <si>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</si>
  <si>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</si>
  <si>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</si>
  <si>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</si>
  <si>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109 auf 7.095 verringert.  Im Vergleich zum Vorjahresmonat gab es 129 Arbeitslose weniger. Die Arbeitslosenquote auf Basis aller zivilen Erwerbspersonen betrug im September 8,0%; vor einem Jahr hatte sie sich auf 8,2% belaufen. Im Rechtskreis SGB III lag die Arbeitslosigkeit bei 2.468, das sind 48 weniger als im Vormonat und 290 mehr als im Vorjahr. Die anteilige SGB III-Arbeitslosenquote lag bei 2,8%. Im Rechtskreis SGB II gab es 4.627 Arbeitslose, das ist ein Minus von 61 gegenüber August; im Vergleich zum September 2025 waren es 419 Arbeitslose weniger. Die anteilige SGB II-Arbeitslosenquote betrug 5,2%.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</si>
  <si>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</si>
  <si>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</si>
  <si>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</si>
  <si>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</si>
  <si>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</si>
  <si>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</si>
  <si>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</si>
  <si>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</si>
  <si>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</si>
  <si>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</si>
  <si>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</si>
  <si>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</si>
  <si>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</si>
  <si>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</si>
  <si>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</si>
  <si>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</si>
  <si>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–6% bei Ausländern bis +9%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</si>
  <si>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</si>
  <si>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</si>
  <si>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</si>
  <si>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</si>
  <si>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</si>
  <si>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1.274 Personen (neu oder erneut) arbeitslos, das waren 205 mehr als vor einem Jahr. Gleichzeitig beendeten 1.378 Personen ihre Arbeitslosigkeit, 193 mehr als im September 2025. Seit Jahresbeginn gab es 10.345 Zugänge von Arbeitslosen, gegenüber dem Vorjahreszeitraum ist das ein Zuwachs von 753 Meldungen. Dem gegenüber stehen 10.273 Abmeldungen von Arbeitslosen, im Vergleich zum Vorjahreszeitraum ist das ein Zuwachs von 1.016 Abmeldungen. Im September meldeten sich 462 zuvor erwerbstätige Personen arbeitslos, 16 mehr als vor einem Jahr. Durch Aufnahme einer Erwerbstätigkeit konnten in diesem Monat 435 Personen ihre Arbeitslosigkeit beenden, 29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</si>
  <si>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</si>
  <si>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</si>
  <si>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</si>
  <si>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</si>
  <si>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</si>
  <si>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</si>
  <si>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</si>
  <si>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</si>
  <si>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</si>
  <si>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</si>
  <si>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</si>
  <si>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</si>
  <si>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</si>
  <si>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</si>
  <si>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</si>
  <si>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</si>
  <si>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1.447 Arbeitsstellen gemeldet, gegenüber August ist das ein Rückgang von 56 oder 4 Prozent. Im Vergleich zum Vorjahresmonat gab es 107 Stellen mehr (+8 Prozent). Arbeitgeber meldeten im September 275 neue Arbeitsstellen, das waren 32 oder 13 Prozent mehr als ein Jahr zuvor. Seit Jahresbeginn sind damit 2.084 Stellen eingegangen, das ist ein Zuwachs gegenüber dem Vorjahreszeitraum von 62 oder 3%. Zudem wurden im September 327 Arbeitsstellen abgemeldet, 71 oder 28 Prozent mehr als im Vorjahr. Von Januar bis September gab es insgesamt 2.062 Stellenabgänge, im Vergleich zum Vorjahreszeitraum ist das ein Zuwachs von 142 oder 7%.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</si>
  <si>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</si>
  <si>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</si>
  <si>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</si>
  <si>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</si>
  <si>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</si>
  <si>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</si>
  <si>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</si>
  <si>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</si>
  <si>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</si>
  <si>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</si>
  <si>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</si>
  <si>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</si>
  <si>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</si>
  <si>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</si>
  <si>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</si>
  <si>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</si>
  <si>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</si>
  <si>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</si>
  <si>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</si>
  <si>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</si>
  <si>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</si>
  <si>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</si>
  <si>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</si>
  <si>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</si>
  <si>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</si>
  <si>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</si>
  <si>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</si>
  <si>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</si>
  <si>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</si>
  <si>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</si>
  <si>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</si>
  <si>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</si>
  <si>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</si>
  <si>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</si>
  <si>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</si>
  <si>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</si>
  <si>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</si>
  <si>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</si>
  <si>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</si>
  <si>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</si>
  <si>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</si>
  <si>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</si>
  <si>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</si>
  <si>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</si>
  <si>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</si>
  <si>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</si>
  <si>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</si>
  <si>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</si>
  <si>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</si>
  <si>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</si>
  <si>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</si>
  <si>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Mülheim an der Ruhr, Stadt (Arbeitsort)</t>
  </si>
  <si>
    <t>März 2026 - Daten nach einer Wartezeit von 6 Monaten</t>
  </si>
  <si>
    <t>Ende März 2026, dem letzten Quartalsstichtag der Beschäftigungsstatistik mit gesicherten Angaben, belief sich die sozialversicherungspflichtige Beschäftigung  auf 64.298. Gegenüber dem Vorjahresquartal hat sich damit die Zahl der Beschäftigten relativ kaum verändert (–19); im Vorquartal hatte es eine Veränderung um –130 oder –0,2% gegeben. Nach Branchen gab es absolut betrachtet die stärkste Zunahme in der Metall- und Elektroindustrie sowie Stahlindustrie, einem Teilbereich des Verarbeitenden Gewerbes (+282 oder +3,0%); am ungünstigsten war dagegen die Entwicklung im Handel sowie der Instandhaltung und Reparatur von Kraftfahrzeugen (–409 oder –3,9%).</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</si>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</sst>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EF888D9D-2B4F-41BF-9E8F-ED5CF576B298}"/>
    <cellStyle name="Link 3" xfId="8" xr:uid="{70BCFE80-307E-40B1-8F7A-E6F85CDEE4ED}"/>
    <cellStyle name="Prozent" xfId="6" builtinId="5"/>
    <cellStyle name="Standard" xfId="0" builtinId="0"/>
    <cellStyle name="Standard 2" xfId="2" xr:uid="{2FB881F2-9ECB-4750-8540-F7906C15A9D2}"/>
    <cellStyle name="Standard 2 2 3" xfId="3" xr:uid="{08A149C9-6559-4D3D-B6F4-9CC4C6E23541}"/>
    <cellStyle name="Standard 2 9" xfId="4" xr:uid="{51E763FF-6AC8-4930-81D6-8A6C3A0783FE}"/>
    <cellStyle name="Standard 3" xfId="7" xr:uid="{B3BB8EB5-5DD8-4895-B99A-F9AB593EB25F}"/>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8C0D-4207-9461-710AF6F4BE47}"/>
              </c:ext>
            </c:extLst>
          </c:dPt>
          <c:dPt>
            <c:idx val="3"/>
            <c:invertIfNegative val="0"/>
            <c:bubble3D val="0"/>
            <c:spPr>
              <a:solidFill>
                <a:srgbClr val="747C8F"/>
              </a:solidFill>
            </c:spPr>
            <c:extLst>
              <c:ext xmlns:c16="http://schemas.microsoft.com/office/drawing/2014/chart" uri="{C3380CC4-5D6E-409C-BE32-E72D297353CC}">
                <c16:uniqueId val="{00000003-8C0D-4207-9461-710AF6F4BE47}"/>
              </c:ext>
            </c:extLst>
          </c:dPt>
          <c:dPt>
            <c:idx val="4"/>
            <c:invertIfNegative val="0"/>
            <c:bubble3D val="0"/>
            <c:spPr>
              <a:solidFill>
                <a:srgbClr val="0D1429"/>
              </a:solidFill>
            </c:spPr>
            <c:extLst>
              <c:ext xmlns:c16="http://schemas.microsoft.com/office/drawing/2014/chart" uri="{C3380CC4-5D6E-409C-BE32-E72D297353CC}">
                <c16:uniqueId val="{00000005-8C0D-4207-9461-710AF6F4BE47}"/>
              </c:ext>
            </c:extLst>
          </c:dPt>
          <c:dPt>
            <c:idx val="5"/>
            <c:invertIfNegative val="0"/>
            <c:bubble3D val="0"/>
            <c:spPr>
              <a:solidFill>
                <a:srgbClr val="0D1429"/>
              </a:solidFill>
            </c:spPr>
            <c:extLst>
              <c:ext xmlns:c16="http://schemas.microsoft.com/office/drawing/2014/chart" uri="{C3380CC4-5D6E-409C-BE32-E72D297353CC}">
                <c16:uniqueId val="{00000007-8C0D-4207-9461-710AF6F4BE47}"/>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8C0D-4207-9461-710AF6F4BE4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7095</c:v>
              </c:pt>
              <c:pt idx="1">
                <c:v>7224</c:v>
              </c:pt>
              <c:pt idx="2">
                <c:v>2468</c:v>
              </c:pt>
              <c:pt idx="3">
                <c:v>2178</c:v>
              </c:pt>
              <c:pt idx="4">
                <c:v>4627</c:v>
              </c:pt>
              <c:pt idx="5">
                <c:v>5046</c:v>
              </c:pt>
            </c:numLit>
          </c:val>
          <c:extLst>
            <c:ext xmlns:c16="http://schemas.microsoft.com/office/drawing/2014/chart" uri="{C3380CC4-5D6E-409C-BE32-E72D297353CC}">
              <c16:uniqueId val="{00000008-8C0D-4207-9461-710AF6F4BE47}"/>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8C0D-4207-9461-710AF6F4BE47}"/>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2318</c:v>
              </c:pt>
              <c:pt idx="1">
                <c:v>1966</c:v>
              </c:pt>
              <c:pt idx="2">
                <c:v>281</c:v>
              </c:pt>
              <c:pt idx="3">
                <c:v>296</c:v>
              </c:pt>
              <c:pt idx="4">
                <c:v>2037</c:v>
              </c:pt>
              <c:pt idx="5">
                <c:v>1670</c:v>
              </c:pt>
            </c:numLit>
          </c:val>
          <c:extLst>
            <c:ext xmlns:c16="http://schemas.microsoft.com/office/drawing/2014/chart" uri="{C3380CC4-5D6E-409C-BE32-E72D297353CC}">
              <c16:uniqueId val="{0000000A-8C0D-4207-9461-710AF6F4BE47}"/>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9413</c:v>
              </c:pt>
              <c:pt idx="1">
                <c:v>9190</c:v>
              </c:pt>
              <c:pt idx="2">
                <c:v>2749</c:v>
              </c:pt>
              <c:pt idx="3">
                <c:v>2474</c:v>
              </c:pt>
              <c:pt idx="4">
                <c:v>6664</c:v>
              </c:pt>
              <c:pt idx="5">
                <c:v>6716</c:v>
              </c:pt>
            </c:numLit>
          </c:val>
          <c:smooth val="0"/>
          <c:extLst>
            <c:ext xmlns:c16="http://schemas.microsoft.com/office/drawing/2014/chart" uri="{C3380CC4-5D6E-409C-BE32-E72D297353CC}">
              <c16:uniqueId val="{0000000B-8C0D-4207-9461-710AF6F4BE47}"/>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0.75374482099224471</c:v>
              </c:pt>
              <c:pt idx="1">
                <c:v>0.78607181719260066</c:v>
              </c:pt>
              <c:pt idx="2">
                <c:v>0.89778101127682797</c:v>
              </c:pt>
              <c:pt idx="3">
                <c:v>0.88035569927243329</c:v>
              </c:pt>
              <c:pt idx="4">
                <c:v>0.69432773109243695</c:v>
              </c:pt>
              <c:pt idx="5">
                <c:v>0.7513400833829661</c:v>
              </c:pt>
            </c:numLit>
          </c:val>
          <c:smooth val="0"/>
          <c:extLst>
            <c:ext xmlns:c16="http://schemas.microsoft.com/office/drawing/2014/chart" uri="{C3380CC4-5D6E-409C-BE32-E72D297353CC}">
              <c16:uniqueId val="{0000000C-8C0D-4207-9461-710AF6F4BE47}"/>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950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773C-4F30-AF8F-23DDF04A6ED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5553</c:v>
              </c:pt>
              <c:pt idx="1">
                <c:v>5474</c:v>
              </c:pt>
              <c:pt idx="2">
                <c:v>5411</c:v>
              </c:pt>
              <c:pt idx="3">
                <c:v>5303</c:v>
              </c:pt>
              <c:pt idx="4">
                <c:v>5202</c:v>
              </c:pt>
              <c:pt idx="5">
                <c:v>5202</c:v>
              </c:pt>
              <c:pt idx="6">
                <c:v>5222</c:v>
              </c:pt>
              <c:pt idx="7">
                <c:v>5228</c:v>
              </c:pt>
              <c:pt idx="8">
                <c:v>5095</c:v>
              </c:pt>
              <c:pt idx="9">
                <c:v>5027</c:v>
              </c:pt>
              <c:pt idx="10">
                <c:v>5030</c:v>
              </c:pt>
              <c:pt idx="11">
                <c:v>5013</c:v>
              </c:pt>
              <c:pt idx="12">
                <c:v>5105</c:v>
              </c:pt>
              <c:pt idx="13">
                <c:v>5088</c:v>
              </c:pt>
              <c:pt idx="14">
                <c:v>5039</c:v>
              </c:pt>
              <c:pt idx="15">
                <c:v>4973</c:v>
              </c:pt>
              <c:pt idx="16">
                <c:v>4962</c:v>
              </c:pt>
              <c:pt idx="17">
                <c:v>5141</c:v>
              </c:pt>
              <c:pt idx="18">
                <c:v>5245</c:v>
              </c:pt>
              <c:pt idx="19">
                <c:v>5118</c:v>
              </c:pt>
              <c:pt idx="20">
                <c:v>5046</c:v>
              </c:pt>
              <c:pt idx="21">
                <c:v>4957</c:v>
              </c:pt>
              <c:pt idx="22">
                <c:v>4904</c:v>
              </c:pt>
              <c:pt idx="23">
                <c:v>4871</c:v>
              </c:pt>
              <c:pt idx="24">
                <c:v>4950</c:v>
              </c:pt>
              <c:pt idx="25" formatCode="General">
                <c:v>4926</c:v>
              </c:pt>
              <c:pt idx="26" formatCode="General">
                <c:v>4926</c:v>
              </c:pt>
              <c:pt idx="27" formatCode="General">
                <c:v>4894</c:v>
              </c:pt>
              <c:pt idx="28" formatCode="General">
                <c:v>4758</c:v>
              </c:pt>
              <c:pt idx="29" formatCode="General">
                <c:v>4719</c:v>
              </c:pt>
              <c:pt idx="30" formatCode="General">
                <c:v>4669</c:v>
              </c:pt>
              <c:pt idx="31" formatCode="General">
                <c:v>4688</c:v>
              </c:pt>
              <c:pt idx="32" formatCode="General">
                <c:v>4627</c:v>
              </c:pt>
            </c:numLit>
          </c:val>
          <c:extLst>
            <c:ext xmlns:c16="http://schemas.microsoft.com/office/drawing/2014/chart" uri="{C3380CC4-5D6E-409C-BE32-E72D297353CC}">
              <c16:uniqueId val="{00000001-773C-4F30-AF8F-23DDF04A6EDF}"/>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773C-4F30-AF8F-23DDF04A6EDF}"/>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1829</c:v>
              </c:pt>
              <c:pt idx="1">
                <c:v>1826</c:v>
              </c:pt>
              <c:pt idx="2">
                <c:v>1779</c:v>
              </c:pt>
              <c:pt idx="3">
                <c:v>1778</c:v>
              </c:pt>
              <c:pt idx="4">
                <c:v>1761</c:v>
              </c:pt>
              <c:pt idx="5">
                <c:v>1806</c:v>
              </c:pt>
              <c:pt idx="6">
                <c:v>1887</c:v>
              </c:pt>
              <c:pt idx="7">
                <c:v>1916</c:v>
              </c:pt>
              <c:pt idx="8">
                <c:v>1853</c:v>
              </c:pt>
              <c:pt idx="9">
                <c:v>1785</c:v>
              </c:pt>
              <c:pt idx="10">
                <c:v>1815</c:v>
              </c:pt>
              <c:pt idx="11">
                <c:v>1849</c:v>
              </c:pt>
              <c:pt idx="12">
                <c:v>2057</c:v>
              </c:pt>
              <c:pt idx="13">
                <c:v>2130</c:v>
              </c:pt>
              <c:pt idx="14">
                <c:v>2130</c:v>
              </c:pt>
              <c:pt idx="15">
                <c:v>2110</c:v>
              </c:pt>
              <c:pt idx="16">
                <c:v>2125</c:v>
              </c:pt>
              <c:pt idx="17">
                <c:v>2075</c:v>
              </c:pt>
              <c:pt idx="18">
                <c:v>2192</c:v>
              </c:pt>
              <c:pt idx="19">
                <c:v>2215</c:v>
              </c:pt>
              <c:pt idx="20">
                <c:v>2178</c:v>
              </c:pt>
              <c:pt idx="21">
                <c:v>2114</c:v>
              </c:pt>
              <c:pt idx="22">
                <c:v>2125</c:v>
              </c:pt>
              <c:pt idx="23">
                <c:v>2169</c:v>
              </c:pt>
              <c:pt idx="24">
                <c:v>2309</c:v>
              </c:pt>
              <c:pt idx="25" formatCode="General">
                <c:v>2348</c:v>
              </c:pt>
              <c:pt idx="26" formatCode="General">
                <c:v>2347</c:v>
              </c:pt>
              <c:pt idx="27" formatCode="General">
                <c:v>2380</c:v>
              </c:pt>
              <c:pt idx="28" formatCode="General">
                <c:v>2397</c:v>
              </c:pt>
              <c:pt idx="29" formatCode="General">
                <c:v>2380</c:v>
              </c:pt>
              <c:pt idx="30" formatCode="General">
                <c:v>2452</c:v>
              </c:pt>
              <c:pt idx="31" formatCode="General">
                <c:v>2516</c:v>
              </c:pt>
              <c:pt idx="32" formatCode="General">
                <c:v>2468</c:v>
              </c:pt>
            </c:numLit>
          </c:val>
          <c:extLst>
            <c:ext xmlns:c16="http://schemas.microsoft.com/office/drawing/2014/chart" uri="{C3380CC4-5D6E-409C-BE32-E72D297353CC}">
              <c16:uniqueId val="{00000003-773C-4F30-AF8F-23DDF04A6EDF}"/>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773C-4F30-AF8F-23DDF04A6EDF}"/>
                </c:ext>
              </c:extLst>
            </c:dLbl>
            <c:dLbl>
              <c:idx val="1"/>
              <c:delete val="1"/>
              <c:extLst>
                <c:ext xmlns:c15="http://schemas.microsoft.com/office/drawing/2012/chart" uri="{CE6537A1-D6FC-4f65-9D91-7224C49458BB}"/>
                <c:ext xmlns:c16="http://schemas.microsoft.com/office/drawing/2014/chart" uri="{C3380CC4-5D6E-409C-BE32-E72D297353CC}">
                  <c16:uniqueId val="{00000005-773C-4F30-AF8F-23DDF04A6EDF}"/>
                </c:ext>
              </c:extLst>
            </c:dLbl>
            <c:dLbl>
              <c:idx val="2"/>
              <c:delete val="1"/>
              <c:extLst>
                <c:ext xmlns:c15="http://schemas.microsoft.com/office/drawing/2012/chart" uri="{CE6537A1-D6FC-4f65-9D91-7224C49458BB}"/>
                <c:ext xmlns:c16="http://schemas.microsoft.com/office/drawing/2014/chart" uri="{C3380CC4-5D6E-409C-BE32-E72D297353CC}">
                  <c16:uniqueId val="{00000006-773C-4F30-AF8F-23DDF04A6EDF}"/>
                </c:ext>
              </c:extLst>
            </c:dLbl>
            <c:dLbl>
              <c:idx val="3"/>
              <c:delete val="1"/>
              <c:extLst>
                <c:ext xmlns:c15="http://schemas.microsoft.com/office/drawing/2012/chart" uri="{CE6537A1-D6FC-4f65-9D91-7224C49458BB}"/>
                <c:ext xmlns:c16="http://schemas.microsoft.com/office/drawing/2014/chart" uri="{C3380CC4-5D6E-409C-BE32-E72D297353CC}">
                  <c16:uniqueId val="{00000007-773C-4F30-AF8F-23DDF04A6EDF}"/>
                </c:ext>
              </c:extLst>
            </c:dLbl>
            <c:dLbl>
              <c:idx val="4"/>
              <c:delete val="1"/>
              <c:extLst>
                <c:ext xmlns:c15="http://schemas.microsoft.com/office/drawing/2012/chart" uri="{CE6537A1-D6FC-4f65-9D91-7224C49458BB}"/>
                <c:ext xmlns:c16="http://schemas.microsoft.com/office/drawing/2014/chart" uri="{C3380CC4-5D6E-409C-BE32-E72D297353CC}">
                  <c16:uniqueId val="{00000008-773C-4F30-AF8F-23DDF04A6EDF}"/>
                </c:ext>
              </c:extLst>
            </c:dLbl>
            <c:dLbl>
              <c:idx val="5"/>
              <c:delete val="1"/>
              <c:extLst>
                <c:ext xmlns:c15="http://schemas.microsoft.com/office/drawing/2012/chart" uri="{CE6537A1-D6FC-4f65-9D91-7224C49458BB}"/>
                <c:ext xmlns:c16="http://schemas.microsoft.com/office/drawing/2014/chart" uri="{C3380CC4-5D6E-409C-BE32-E72D297353CC}">
                  <c16:uniqueId val="{00000009-773C-4F30-AF8F-23DDF04A6EDF}"/>
                </c:ext>
              </c:extLst>
            </c:dLbl>
            <c:dLbl>
              <c:idx val="6"/>
              <c:delete val="1"/>
              <c:extLst>
                <c:ext xmlns:c15="http://schemas.microsoft.com/office/drawing/2012/chart" uri="{CE6537A1-D6FC-4f65-9D91-7224C49458BB}"/>
                <c:ext xmlns:c16="http://schemas.microsoft.com/office/drawing/2014/chart" uri="{C3380CC4-5D6E-409C-BE32-E72D297353CC}">
                  <c16:uniqueId val="{0000000A-773C-4F30-AF8F-23DDF04A6EDF}"/>
                </c:ext>
              </c:extLst>
            </c:dLbl>
            <c:dLbl>
              <c:idx val="7"/>
              <c:delete val="1"/>
              <c:extLst>
                <c:ext xmlns:c15="http://schemas.microsoft.com/office/drawing/2012/chart" uri="{CE6537A1-D6FC-4f65-9D91-7224C49458BB}"/>
                <c:ext xmlns:c16="http://schemas.microsoft.com/office/drawing/2014/chart" uri="{C3380CC4-5D6E-409C-BE32-E72D297353CC}">
                  <c16:uniqueId val="{0000000B-773C-4F30-AF8F-23DDF04A6EDF}"/>
                </c:ext>
              </c:extLst>
            </c:dLbl>
            <c:dLbl>
              <c:idx val="9"/>
              <c:delete val="1"/>
              <c:extLst>
                <c:ext xmlns:c15="http://schemas.microsoft.com/office/drawing/2012/chart" uri="{CE6537A1-D6FC-4f65-9D91-7224C49458BB}"/>
                <c:ext xmlns:c16="http://schemas.microsoft.com/office/drawing/2014/chart" uri="{C3380CC4-5D6E-409C-BE32-E72D297353CC}">
                  <c16:uniqueId val="{0000000C-773C-4F30-AF8F-23DDF04A6EDF}"/>
                </c:ext>
              </c:extLst>
            </c:dLbl>
            <c:dLbl>
              <c:idx val="10"/>
              <c:delete val="1"/>
              <c:extLst>
                <c:ext xmlns:c15="http://schemas.microsoft.com/office/drawing/2012/chart" uri="{CE6537A1-D6FC-4f65-9D91-7224C49458BB}"/>
                <c:ext xmlns:c16="http://schemas.microsoft.com/office/drawing/2014/chart" uri="{C3380CC4-5D6E-409C-BE32-E72D297353CC}">
                  <c16:uniqueId val="{0000000D-773C-4F30-AF8F-23DDF04A6EDF}"/>
                </c:ext>
              </c:extLst>
            </c:dLbl>
            <c:dLbl>
              <c:idx val="11"/>
              <c:delete val="1"/>
              <c:extLst>
                <c:ext xmlns:c15="http://schemas.microsoft.com/office/drawing/2012/chart" uri="{CE6537A1-D6FC-4f65-9D91-7224C49458BB}"/>
                <c:ext xmlns:c16="http://schemas.microsoft.com/office/drawing/2014/chart" uri="{C3380CC4-5D6E-409C-BE32-E72D297353CC}">
                  <c16:uniqueId val="{0000000E-773C-4F30-AF8F-23DDF04A6EDF}"/>
                </c:ext>
              </c:extLst>
            </c:dLbl>
            <c:dLbl>
              <c:idx val="12"/>
              <c:delete val="1"/>
              <c:extLst>
                <c:ext xmlns:c15="http://schemas.microsoft.com/office/drawing/2012/chart" uri="{CE6537A1-D6FC-4f65-9D91-7224C49458BB}"/>
                <c:ext xmlns:c16="http://schemas.microsoft.com/office/drawing/2014/chart" uri="{C3380CC4-5D6E-409C-BE32-E72D297353CC}">
                  <c16:uniqueId val="{0000000F-773C-4F30-AF8F-23DDF04A6EDF}"/>
                </c:ext>
              </c:extLst>
            </c:dLbl>
            <c:dLbl>
              <c:idx val="13"/>
              <c:delete val="1"/>
              <c:extLst>
                <c:ext xmlns:c15="http://schemas.microsoft.com/office/drawing/2012/chart" uri="{CE6537A1-D6FC-4f65-9D91-7224C49458BB}"/>
                <c:ext xmlns:c16="http://schemas.microsoft.com/office/drawing/2014/chart" uri="{C3380CC4-5D6E-409C-BE32-E72D297353CC}">
                  <c16:uniqueId val="{00000010-773C-4F30-AF8F-23DDF04A6EDF}"/>
                </c:ext>
              </c:extLst>
            </c:dLbl>
            <c:dLbl>
              <c:idx val="14"/>
              <c:delete val="1"/>
              <c:extLst>
                <c:ext xmlns:c15="http://schemas.microsoft.com/office/drawing/2012/chart" uri="{CE6537A1-D6FC-4f65-9D91-7224C49458BB}"/>
                <c:ext xmlns:c16="http://schemas.microsoft.com/office/drawing/2014/chart" uri="{C3380CC4-5D6E-409C-BE32-E72D297353CC}">
                  <c16:uniqueId val="{00000011-773C-4F30-AF8F-23DDF04A6EDF}"/>
                </c:ext>
              </c:extLst>
            </c:dLbl>
            <c:dLbl>
              <c:idx val="15"/>
              <c:delete val="1"/>
              <c:extLst>
                <c:ext xmlns:c15="http://schemas.microsoft.com/office/drawing/2012/chart" uri="{CE6537A1-D6FC-4f65-9D91-7224C49458BB}"/>
                <c:ext xmlns:c16="http://schemas.microsoft.com/office/drawing/2014/chart" uri="{C3380CC4-5D6E-409C-BE32-E72D297353CC}">
                  <c16:uniqueId val="{00000012-773C-4F30-AF8F-23DDF04A6EDF}"/>
                </c:ext>
              </c:extLst>
            </c:dLbl>
            <c:dLbl>
              <c:idx val="16"/>
              <c:delete val="1"/>
              <c:extLst>
                <c:ext xmlns:c15="http://schemas.microsoft.com/office/drawing/2012/chart" uri="{CE6537A1-D6FC-4f65-9D91-7224C49458BB}"/>
                <c:ext xmlns:c16="http://schemas.microsoft.com/office/drawing/2014/chart" uri="{C3380CC4-5D6E-409C-BE32-E72D297353CC}">
                  <c16:uniqueId val="{00000013-773C-4F30-AF8F-23DDF04A6EDF}"/>
                </c:ext>
              </c:extLst>
            </c:dLbl>
            <c:dLbl>
              <c:idx val="17"/>
              <c:delete val="1"/>
              <c:extLst>
                <c:ext xmlns:c15="http://schemas.microsoft.com/office/drawing/2012/chart" uri="{CE6537A1-D6FC-4f65-9D91-7224C49458BB}"/>
                <c:ext xmlns:c16="http://schemas.microsoft.com/office/drawing/2014/chart" uri="{C3380CC4-5D6E-409C-BE32-E72D297353CC}">
                  <c16:uniqueId val="{00000014-773C-4F30-AF8F-23DDF04A6EDF}"/>
                </c:ext>
              </c:extLst>
            </c:dLbl>
            <c:dLbl>
              <c:idx val="18"/>
              <c:delete val="1"/>
              <c:extLst>
                <c:ext xmlns:c15="http://schemas.microsoft.com/office/drawing/2012/chart" uri="{CE6537A1-D6FC-4f65-9D91-7224C49458BB}"/>
                <c:ext xmlns:c16="http://schemas.microsoft.com/office/drawing/2014/chart" uri="{C3380CC4-5D6E-409C-BE32-E72D297353CC}">
                  <c16:uniqueId val="{00000015-773C-4F30-AF8F-23DDF04A6EDF}"/>
                </c:ext>
              </c:extLst>
            </c:dLbl>
            <c:dLbl>
              <c:idx val="19"/>
              <c:delete val="1"/>
              <c:extLst>
                <c:ext xmlns:c15="http://schemas.microsoft.com/office/drawing/2012/chart" uri="{CE6537A1-D6FC-4f65-9D91-7224C49458BB}"/>
                <c:ext xmlns:c16="http://schemas.microsoft.com/office/drawing/2014/chart" uri="{C3380CC4-5D6E-409C-BE32-E72D297353CC}">
                  <c16:uniqueId val="{00000016-773C-4F30-AF8F-23DDF04A6EDF}"/>
                </c:ext>
              </c:extLst>
            </c:dLbl>
            <c:dLbl>
              <c:idx val="21"/>
              <c:delete val="1"/>
              <c:extLst>
                <c:ext xmlns:c15="http://schemas.microsoft.com/office/drawing/2012/chart" uri="{CE6537A1-D6FC-4f65-9D91-7224C49458BB}"/>
                <c:ext xmlns:c16="http://schemas.microsoft.com/office/drawing/2014/chart" uri="{C3380CC4-5D6E-409C-BE32-E72D297353CC}">
                  <c16:uniqueId val="{00000017-773C-4F30-AF8F-23DDF04A6EDF}"/>
                </c:ext>
              </c:extLst>
            </c:dLbl>
            <c:dLbl>
              <c:idx val="22"/>
              <c:delete val="1"/>
              <c:extLst>
                <c:ext xmlns:c15="http://schemas.microsoft.com/office/drawing/2012/chart" uri="{CE6537A1-D6FC-4f65-9D91-7224C49458BB}"/>
                <c:ext xmlns:c16="http://schemas.microsoft.com/office/drawing/2014/chart" uri="{C3380CC4-5D6E-409C-BE32-E72D297353CC}">
                  <c16:uniqueId val="{00000018-773C-4F30-AF8F-23DDF04A6EDF}"/>
                </c:ext>
              </c:extLst>
            </c:dLbl>
            <c:dLbl>
              <c:idx val="23"/>
              <c:delete val="1"/>
              <c:extLst>
                <c:ext xmlns:c15="http://schemas.microsoft.com/office/drawing/2012/chart" uri="{CE6537A1-D6FC-4f65-9D91-7224C49458BB}"/>
                <c:ext xmlns:c16="http://schemas.microsoft.com/office/drawing/2014/chart" uri="{C3380CC4-5D6E-409C-BE32-E72D297353CC}">
                  <c16:uniqueId val="{00000019-773C-4F30-AF8F-23DDF04A6EDF}"/>
                </c:ext>
              </c:extLst>
            </c:dLbl>
            <c:dLbl>
              <c:idx val="24"/>
              <c:delete val="1"/>
              <c:extLst>
                <c:ext xmlns:c15="http://schemas.microsoft.com/office/drawing/2012/chart" uri="{CE6537A1-D6FC-4f65-9D91-7224C49458BB}"/>
                <c:ext xmlns:c16="http://schemas.microsoft.com/office/drawing/2014/chart" uri="{C3380CC4-5D6E-409C-BE32-E72D297353CC}">
                  <c16:uniqueId val="{0000001A-773C-4F30-AF8F-23DDF04A6EDF}"/>
                </c:ext>
              </c:extLst>
            </c:dLbl>
            <c:dLbl>
              <c:idx val="25"/>
              <c:delete val="1"/>
              <c:extLst>
                <c:ext xmlns:c15="http://schemas.microsoft.com/office/drawing/2012/chart" uri="{CE6537A1-D6FC-4f65-9D91-7224C49458BB}"/>
                <c:ext xmlns:c16="http://schemas.microsoft.com/office/drawing/2014/chart" uri="{C3380CC4-5D6E-409C-BE32-E72D297353CC}">
                  <c16:uniqueId val="{0000001B-773C-4F30-AF8F-23DDF04A6EDF}"/>
                </c:ext>
              </c:extLst>
            </c:dLbl>
            <c:dLbl>
              <c:idx val="26"/>
              <c:delete val="1"/>
              <c:extLst>
                <c:ext xmlns:c15="http://schemas.microsoft.com/office/drawing/2012/chart" uri="{CE6537A1-D6FC-4f65-9D91-7224C49458BB}"/>
                <c:ext xmlns:c16="http://schemas.microsoft.com/office/drawing/2014/chart" uri="{C3380CC4-5D6E-409C-BE32-E72D297353CC}">
                  <c16:uniqueId val="{0000001C-773C-4F30-AF8F-23DDF04A6EDF}"/>
                </c:ext>
              </c:extLst>
            </c:dLbl>
            <c:dLbl>
              <c:idx val="27"/>
              <c:delete val="1"/>
              <c:extLst>
                <c:ext xmlns:c15="http://schemas.microsoft.com/office/drawing/2012/chart" uri="{CE6537A1-D6FC-4f65-9D91-7224C49458BB}"/>
                <c:ext xmlns:c16="http://schemas.microsoft.com/office/drawing/2014/chart" uri="{C3380CC4-5D6E-409C-BE32-E72D297353CC}">
                  <c16:uniqueId val="{0000001D-773C-4F30-AF8F-23DDF04A6EDF}"/>
                </c:ext>
              </c:extLst>
            </c:dLbl>
            <c:dLbl>
              <c:idx val="28"/>
              <c:delete val="1"/>
              <c:extLst>
                <c:ext xmlns:c15="http://schemas.microsoft.com/office/drawing/2012/chart" uri="{CE6537A1-D6FC-4f65-9D91-7224C49458BB}"/>
                <c:ext xmlns:c16="http://schemas.microsoft.com/office/drawing/2014/chart" uri="{C3380CC4-5D6E-409C-BE32-E72D297353CC}">
                  <c16:uniqueId val="{0000001E-773C-4F30-AF8F-23DDF04A6EDF}"/>
                </c:ext>
              </c:extLst>
            </c:dLbl>
            <c:dLbl>
              <c:idx val="29"/>
              <c:delete val="1"/>
              <c:extLst>
                <c:ext xmlns:c15="http://schemas.microsoft.com/office/drawing/2012/chart" uri="{CE6537A1-D6FC-4f65-9D91-7224C49458BB}"/>
                <c:ext xmlns:c16="http://schemas.microsoft.com/office/drawing/2014/chart" uri="{C3380CC4-5D6E-409C-BE32-E72D297353CC}">
                  <c16:uniqueId val="{0000001F-773C-4F30-AF8F-23DDF04A6EDF}"/>
                </c:ext>
              </c:extLst>
            </c:dLbl>
            <c:dLbl>
              <c:idx val="30"/>
              <c:delete val="1"/>
              <c:extLst>
                <c:ext xmlns:c15="http://schemas.microsoft.com/office/drawing/2012/chart" uri="{CE6537A1-D6FC-4f65-9D91-7224C49458BB}"/>
                <c:ext xmlns:c16="http://schemas.microsoft.com/office/drawing/2014/chart" uri="{C3380CC4-5D6E-409C-BE32-E72D297353CC}">
                  <c16:uniqueId val="{00000020-773C-4F30-AF8F-23DDF04A6EDF}"/>
                </c:ext>
              </c:extLst>
            </c:dLbl>
            <c:dLbl>
              <c:idx val="31"/>
              <c:delete val="1"/>
              <c:extLst>
                <c:ext xmlns:c15="http://schemas.microsoft.com/office/drawing/2012/chart" uri="{CE6537A1-D6FC-4f65-9D91-7224C49458BB}"/>
                <c:ext xmlns:c16="http://schemas.microsoft.com/office/drawing/2014/chart" uri="{C3380CC4-5D6E-409C-BE32-E72D297353CC}">
                  <c16:uniqueId val="{00000021-773C-4F30-AF8F-23DDF04A6EDF}"/>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7382</c:v>
              </c:pt>
              <c:pt idx="1">
                <c:v>7300</c:v>
              </c:pt>
              <c:pt idx="2">
                <c:v>7190</c:v>
              </c:pt>
              <c:pt idx="3">
                <c:v>7081</c:v>
              </c:pt>
              <c:pt idx="4">
                <c:v>6963</c:v>
              </c:pt>
              <c:pt idx="5">
                <c:v>7008</c:v>
              </c:pt>
              <c:pt idx="6">
                <c:v>7109</c:v>
              </c:pt>
              <c:pt idx="7">
                <c:v>7144</c:v>
              </c:pt>
              <c:pt idx="8">
                <c:v>6948</c:v>
              </c:pt>
              <c:pt idx="9">
                <c:v>6812</c:v>
              </c:pt>
              <c:pt idx="10">
                <c:v>6845</c:v>
              </c:pt>
              <c:pt idx="11">
                <c:v>6862</c:v>
              </c:pt>
              <c:pt idx="12">
                <c:v>7162</c:v>
              </c:pt>
              <c:pt idx="13">
                <c:v>7218</c:v>
              </c:pt>
              <c:pt idx="14">
                <c:v>7169</c:v>
              </c:pt>
              <c:pt idx="15">
                <c:v>7083</c:v>
              </c:pt>
              <c:pt idx="16">
                <c:v>7087</c:v>
              </c:pt>
              <c:pt idx="17">
                <c:v>7216</c:v>
              </c:pt>
              <c:pt idx="18">
                <c:v>7437</c:v>
              </c:pt>
              <c:pt idx="19">
                <c:v>7333</c:v>
              </c:pt>
              <c:pt idx="20">
                <c:v>7224</c:v>
              </c:pt>
              <c:pt idx="21">
                <c:v>7071</c:v>
              </c:pt>
              <c:pt idx="22">
                <c:v>7029</c:v>
              </c:pt>
              <c:pt idx="23">
                <c:v>7040</c:v>
              </c:pt>
              <c:pt idx="24">
                <c:v>7259</c:v>
              </c:pt>
              <c:pt idx="25" formatCode="General">
                <c:v>7274</c:v>
              </c:pt>
              <c:pt idx="26" formatCode="General">
                <c:v>7273</c:v>
              </c:pt>
              <c:pt idx="27" formatCode="General">
                <c:v>7274</c:v>
              </c:pt>
              <c:pt idx="28" formatCode="General">
                <c:v>7155</c:v>
              </c:pt>
              <c:pt idx="29" formatCode="General">
                <c:v>7099</c:v>
              </c:pt>
              <c:pt idx="30" formatCode="General">
                <c:v>7121</c:v>
              </c:pt>
              <c:pt idx="31" formatCode="General">
                <c:v>7204</c:v>
              </c:pt>
              <c:pt idx="32" formatCode="General">
                <c:v>7095</c:v>
              </c:pt>
            </c:numLit>
          </c:val>
          <c:smooth val="0"/>
          <c:extLst>
            <c:ext xmlns:c16="http://schemas.microsoft.com/office/drawing/2014/chart" uri="{C3380CC4-5D6E-409C-BE32-E72D297353CC}">
              <c16:uniqueId val="{00000022-773C-4F30-AF8F-23DDF04A6EDF}"/>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75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02D-43E7-86BD-F3D75E1373A3}"/>
              </c:ext>
            </c:extLst>
          </c:dPt>
          <c:dPt>
            <c:idx val="2"/>
            <c:invertIfNegative val="0"/>
            <c:bubble3D val="0"/>
            <c:spPr>
              <a:solidFill>
                <a:srgbClr val="747C8F"/>
              </a:solidFill>
              <a:ln w="25400">
                <a:noFill/>
              </a:ln>
            </c:spPr>
            <c:extLst>
              <c:ext xmlns:c16="http://schemas.microsoft.com/office/drawing/2014/chart" uri="{C3380CC4-5D6E-409C-BE32-E72D297353CC}">
                <c16:uniqueId val="{00000002-902D-43E7-86BD-F3D75E1373A3}"/>
              </c:ext>
            </c:extLst>
          </c:dPt>
          <c:dPt>
            <c:idx val="3"/>
            <c:invertIfNegative val="0"/>
            <c:bubble3D val="0"/>
            <c:spPr>
              <a:solidFill>
                <a:srgbClr val="B0B0B0"/>
              </a:solidFill>
              <a:ln w="25400">
                <a:noFill/>
              </a:ln>
            </c:spPr>
            <c:extLst>
              <c:ext xmlns:c16="http://schemas.microsoft.com/office/drawing/2014/chart" uri="{C3380CC4-5D6E-409C-BE32-E72D297353CC}">
                <c16:uniqueId val="{00000004-902D-43E7-86BD-F3D75E1373A3}"/>
              </c:ext>
            </c:extLst>
          </c:dPt>
          <c:dPt>
            <c:idx val="5"/>
            <c:invertIfNegative val="0"/>
            <c:bubble3D val="0"/>
            <c:spPr>
              <a:solidFill>
                <a:srgbClr val="747C8F"/>
              </a:solidFill>
              <a:ln w="25400">
                <a:noFill/>
              </a:ln>
            </c:spPr>
            <c:extLst>
              <c:ext xmlns:c16="http://schemas.microsoft.com/office/drawing/2014/chart" uri="{C3380CC4-5D6E-409C-BE32-E72D297353CC}">
                <c16:uniqueId val="{00000006-902D-43E7-86BD-F3D75E1373A3}"/>
              </c:ext>
            </c:extLst>
          </c:dPt>
          <c:dPt>
            <c:idx val="6"/>
            <c:invertIfNegative val="0"/>
            <c:bubble3D val="0"/>
            <c:spPr>
              <a:solidFill>
                <a:srgbClr val="B0B0B0"/>
              </a:solidFill>
              <a:ln w="25400">
                <a:noFill/>
              </a:ln>
            </c:spPr>
            <c:extLst>
              <c:ext xmlns:c16="http://schemas.microsoft.com/office/drawing/2014/chart" uri="{C3380CC4-5D6E-409C-BE32-E72D297353CC}">
                <c16:uniqueId val="{00000008-902D-43E7-86BD-F3D75E1373A3}"/>
              </c:ext>
            </c:extLst>
          </c:dPt>
          <c:dPt>
            <c:idx val="7"/>
            <c:invertIfNegative val="0"/>
            <c:bubble3D val="0"/>
            <c:spPr>
              <a:solidFill>
                <a:srgbClr val="7A7A7A"/>
              </a:solidFill>
              <a:ln w="25400">
                <a:noFill/>
              </a:ln>
            </c:spPr>
            <c:extLst>
              <c:ext xmlns:c16="http://schemas.microsoft.com/office/drawing/2014/chart" uri="{C3380CC4-5D6E-409C-BE32-E72D297353CC}">
                <c16:uniqueId val="{0000000A-902D-43E7-86BD-F3D75E1373A3}"/>
              </c:ext>
            </c:extLst>
          </c:dPt>
          <c:dPt>
            <c:idx val="9"/>
            <c:invertIfNegative val="0"/>
            <c:bubble3D val="0"/>
            <c:spPr>
              <a:solidFill>
                <a:srgbClr val="747C8F"/>
              </a:solidFill>
              <a:ln w="25400">
                <a:noFill/>
              </a:ln>
            </c:spPr>
            <c:extLst>
              <c:ext xmlns:c16="http://schemas.microsoft.com/office/drawing/2014/chart" uri="{C3380CC4-5D6E-409C-BE32-E72D297353CC}">
                <c16:uniqueId val="{0000000C-902D-43E7-86BD-F3D75E1373A3}"/>
              </c:ext>
            </c:extLst>
          </c:dPt>
          <c:dPt>
            <c:idx val="10"/>
            <c:invertIfNegative val="0"/>
            <c:bubble3D val="0"/>
            <c:spPr>
              <a:solidFill>
                <a:srgbClr val="B0B0B0"/>
              </a:solidFill>
              <a:ln w="25400">
                <a:noFill/>
              </a:ln>
            </c:spPr>
            <c:extLst>
              <c:ext xmlns:c16="http://schemas.microsoft.com/office/drawing/2014/chart" uri="{C3380CC4-5D6E-409C-BE32-E72D297353CC}">
                <c16:uniqueId val="{0000000E-902D-43E7-86BD-F3D75E1373A3}"/>
              </c:ext>
            </c:extLst>
          </c:dPt>
          <c:dLbls>
            <c:dLbl>
              <c:idx val="1"/>
              <c:delete val="1"/>
              <c:extLst>
                <c:ext xmlns:c15="http://schemas.microsoft.com/office/drawing/2012/chart" uri="{CE6537A1-D6FC-4f65-9D91-7224C49458BB}"/>
                <c:ext xmlns:c16="http://schemas.microsoft.com/office/drawing/2014/chart" uri="{C3380CC4-5D6E-409C-BE32-E72D297353CC}">
                  <c16:uniqueId val="{0000000F-902D-43E7-86BD-F3D75E1373A3}"/>
                </c:ext>
              </c:extLst>
            </c:dLbl>
            <c:dLbl>
              <c:idx val="4"/>
              <c:delete val="1"/>
              <c:extLst>
                <c:ext xmlns:c15="http://schemas.microsoft.com/office/drawing/2012/chart" uri="{CE6537A1-D6FC-4f65-9D91-7224C49458BB}"/>
                <c:ext xmlns:c16="http://schemas.microsoft.com/office/drawing/2014/chart" uri="{C3380CC4-5D6E-409C-BE32-E72D297353CC}">
                  <c16:uniqueId val="{00000010-902D-43E7-86BD-F3D75E1373A3}"/>
                </c:ext>
              </c:extLst>
            </c:dLbl>
            <c:dLbl>
              <c:idx val="8"/>
              <c:delete val="1"/>
              <c:extLst>
                <c:ext xmlns:c15="http://schemas.microsoft.com/office/drawing/2012/chart" uri="{CE6537A1-D6FC-4f65-9D91-7224C49458BB}"/>
                <c:ext xmlns:c16="http://schemas.microsoft.com/office/drawing/2014/chart" uri="{C3380CC4-5D6E-409C-BE32-E72D297353CC}">
                  <c16:uniqueId val="{00000011-902D-43E7-86BD-F3D75E1373A3}"/>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-1.7857142857142856E-2</c:v>
              </c:pt>
              <c:pt idx="2" formatCode="#,#00%">
                <c:v>-1.691827173347215E-2</c:v>
              </c:pt>
              <c:pt idx="3" formatCode="#,#00%">
                <c:v>-1.8923713778829097E-2</c:v>
              </c:pt>
              <c:pt idx="5" formatCode="#,#00%">
                <c:v>9.4420600858369105E-2</c:v>
              </c:pt>
              <c:pt idx="6" formatCode="#,#00%">
                <c:v>-3.5062089116143169E-2</c:v>
              </c:pt>
              <c:pt idx="7" formatCode="#,#00%">
                <c:v>-1.0566037735849056E-2</c:v>
              </c:pt>
              <c:pt idx="9" formatCode="#,#00%">
                <c:v>2.382822728462948E-2</c:v>
              </c:pt>
              <c:pt idx="10" formatCode="#,#00%">
                <c:v>-6.4336075205640428E-2</c:v>
              </c:pt>
            </c:numLit>
          </c:val>
          <c:extLst>
            <c:ext xmlns:c16="http://schemas.microsoft.com/office/drawing/2014/chart" uri="{C3380CC4-5D6E-409C-BE32-E72D297353CC}">
              <c16:uniqueId val="{00000012-902D-43E7-86BD-F3D75E1373A3}"/>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25D3-435B-8CF6-7E3915304D7C}"/>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5D3-435B-8CF6-7E3915304D7C}"/>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0.49405662416252433</c:v>
              </c:pt>
              <c:pt idx="1">
                <c:v>0.60413290113452189</c:v>
              </c:pt>
              <c:pt idx="2">
                <c:v>0.53234672304439745</c:v>
              </c:pt>
              <c:pt idx="3" formatCode="0%">
                <c:v>0.53234672304439745</c:v>
              </c:pt>
            </c:numLit>
          </c:val>
          <c:extLst>
            <c:ext xmlns:c16="http://schemas.microsoft.com/office/drawing/2014/chart" uri="{C3380CC4-5D6E-409C-BE32-E72D297353CC}">
              <c16:uniqueId val="{00000002-25D3-435B-8CF6-7E3915304D7C}"/>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25D3-435B-8CF6-7E3915304D7C}"/>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5D3-435B-8CF6-7E3915304D7C}"/>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0.50594337583747573</c:v>
              </c:pt>
              <c:pt idx="1">
                <c:v>0.39586709886547811</c:v>
              </c:pt>
              <c:pt idx="2">
                <c:v>0.46765327695560255</c:v>
              </c:pt>
              <c:pt idx="3" formatCode="0%">
                <c:v>0.46765327695560255</c:v>
              </c:pt>
            </c:numLit>
          </c:val>
          <c:extLst>
            <c:ext xmlns:c16="http://schemas.microsoft.com/office/drawing/2014/chart" uri="{C3380CC4-5D6E-409C-BE32-E72D297353CC}">
              <c16:uniqueId val="{00000005-25D3-435B-8CF6-7E3915304D7C}"/>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60FA-467C-A28A-A4C09FD3E32F}"/>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60FA-467C-A28A-A4C09FD3E32F}"/>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0.45623514156040629</c:v>
              </c:pt>
              <c:pt idx="1">
                <c:v>0.72893030794165314</c:v>
              </c:pt>
              <c:pt idx="2">
                <c:v>0.55109231853417895</c:v>
              </c:pt>
              <c:pt idx="3" formatCode="0%">
                <c:v>0.55109231853417895</c:v>
              </c:pt>
            </c:numLit>
          </c:val>
          <c:extLst>
            <c:ext xmlns:c16="http://schemas.microsoft.com/office/drawing/2014/chart" uri="{C3380CC4-5D6E-409C-BE32-E72D297353CC}">
              <c16:uniqueId val="{00000002-60FA-467C-A28A-A4C09FD3E32F}"/>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60FA-467C-A28A-A4C09FD3E32F}"/>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60FA-467C-A28A-A4C09FD3E32F}"/>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0.54376485843959366</c:v>
              </c:pt>
              <c:pt idx="1">
                <c:v>0.27106969205834686</c:v>
              </c:pt>
              <c:pt idx="2">
                <c:v>0.448907681465821</c:v>
              </c:pt>
              <c:pt idx="3" formatCode="0%">
                <c:v>0.448907681465821</c:v>
              </c:pt>
            </c:numLit>
          </c:val>
          <c:extLst>
            <c:ext xmlns:c16="http://schemas.microsoft.com/office/drawing/2014/chart" uri="{C3380CC4-5D6E-409C-BE32-E72D297353CC}">
              <c16:uniqueId val="{00000005-60FA-467C-A28A-A4C09FD3E32F}"/>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0DD-4270-928F-59D3238B861E}"/>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0DD-4270-928F-59D3238B861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6.2243354225199915E-2</c:v>
              </c:pt>
              <c:pt idx="1">
                <c:v>8.9951377633711513E-2</c:v>
              </c:pt>
              <c:pt idx="2">
                <c:v>7.1881606765327691E-2</c:v>
              </c:pt>
              <c:pt idx="3" formatCode="0%">
                <c:v>7.1881606765327691E-2</c:v>
              </c:pt>
            </c:numLit>
          </c:val>
          <c:extLst>
            <c:ext xmlns:c16="http://schemas.microsoft.com/office/drawing/2014/chart" uri="{C3380CC4-5D6E-409C-BE32-E72D297353CC}">
              <c16:uniqueId val="{00000002-40DD-4270-928F-59D3238B861E}"/>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0DD-4270-928F-59D3238B861E}"/>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0DD-4270-928F-59D3238B861E}"/>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0.57531878106764645</c:v>
              </c:pt>
              <c:pt idx="1">
                <c:v>0.52714748784440846</c:v>
              </c:pt>
              <c:pt idx="2">
                <c:v>0.55856236786469349</c:v>
              </c:pt>
              <c:pt idx="3" formatCode="0%">
                <c:v>0.55856236786469349</c:v>
              </c:pt>
            </c:numLit>
          </c:val>
          <c:extLst>
            <c:ext xmlns:c16="http://schemas.microsoft.com/office/drawing/2014/chart" uri="{C3380CC4-5D6E-409C-BE32-E72D297353CC}">
              <c16:uniqueId val="{00000005-40DD-4270-928F-59D3238B861E}"/>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40DD-4270-928F-59D3238B861E}"/>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0DD-4270-928F-59D3238B861E}"/>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0.36243786470715367</c:v>
              </c:pt>
              <c:pt idx="1">
                <c:v>0.38290113452188007</c:v>
              </c:pt>
              <c:pt idx="2">
                <c:v>0.36955602536997884</c:v>
              </c:pt>
              <c:pt idx="3" formatCode="0%">
                <c:v>0.36955602536997884</c:v>
              </c:pt>
            </c:numLit>
          </c:val>
          <c:extLst>
            <c:ext xmlns:c16="http://schemas.microsoft.com/office/drawing/2014/chart" uri="{C3380CC4-5D6E-409C-BE32-E72D297353CC}">
              <c16:uniqueId val="{00000008-40DD-4270-928F-59D3238B861E}"/>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0.36263736263736263</c:v>
              </c:pt>
              <c:pt idx="1">
                <c:v>0.20486656200941916</c:v>
              </c:pt>
              <c:pt idx="2">
                <c:v>0.31397174254317112</c:v>
              </c:pt>
              <c:pt idx="3">
                <c:v>0.11852433281004709</c:v>
              </c:pt>
            </c:numLit>
          </c:val>
          <c:extLst>
            <c:ext xmlns:c16="http://schemas.microsoft.com/office/drawing/2014/chart" uri="{C3380CC4-5D6E-409C-BE32-E72D297353CC}">
              <c16:uniqueId val="{00000000-6360-439C-B70B-33B3276491A1}"/>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0.31567489114658925</c:v>
              </c:pt>
              <c:pt idx="1">
                <c:v>0.29753265602322204</c:v>
              </c:pt>
              <c:pt idx="2">
                <c:v>0.27285921625544268</c:v>
              </c:pt>
              <c:pt idx="3">
                <c:v>0.11393323657474601</c:v>
              </c:pt>
            </c:numLit>
          </c:val>
          <c:extLst>
            <c:ext xmlns:c16="http://schemas.microsoft.com/office/drawing/2014/chart" uri="{C3380CC4-5D6E-409C-BE32-E72D297353CC}">
              <c16:uniqueId val="{00000001-6360-439C-B70B-33B3276491A1}"/>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FBB4-450B-889E-F9628D208F20}"/>
              </c:ext>
            </c:extLst>
          </c:dPt>
          <c:dPt>
            <c:idx val="2"/>
            <c:bubble3D val="0"/>
            <c:extLst>
              <c:ext xmlns:c16="http://schemas.microsoft.com/office/drawing/2014/chart" uri="{C3380CC4-5D6E-409C-BE32-E72D297353CC}">
                <c16:uniqueId val="{00000001-FBB4-450B-889E-F9628D208F20}"/>
              </c:ext>
            </c:extLst>
          </c:dPt>
          <c:dPt>
            <c:idx val="4"/>
            <c:bubble3D val="0"/>
            <c:extLst>
              <c:ext xmlns:c16="http://schemas.microsoft.com/office/drawing/2014/chart" uri="{C3380CC4-5D6E-409C-BE32-E72D297353CC}">
                <c16:uniqueId val="{00000002-FBB4-450B-889E-F9628D208F20}"/>
              </c:ext>
            </c:extLst>
          </c:dPt>
          <c:dPt>
            <c:idx val="6"/>
            <c:bubble3D val="0"/>
            <c:extLst>
              <c:ext xmlns:c16="http://schemas.microsoft.com/office/drawing/2014/chart" uri="{C3380CC4-5D6E-409C-BE32-E72D297353CC}">
                <c16:uniqueId val="{00000003-FBB4-450B-889E-F9628D208F20}"/>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FBB4-450B-889E-F9628D208F20}"/>
              </c:ext>
            </c:extLst>
          </c:dPt>
          <c:dPt>
            <c:idx val="12"/>
            <c:bubble3D val="0"/>
            <c:extLst>
              <c:ext xmlns:c16="http://schemas.microsoft.com/office/drawing/2014/chart" uri="{C3380CC4-5D6E-409C-BE32-E72D297353CC}">
                <c16:uniqueId val="{00000005-FBB4-450B-889E-F9628D208F20}"/>
              </c:ext>
            </c:extLst>
          </c:dPt>
          <c:dPt>
            <c:idx val="14"/>
            <c:bubble3D val="0"/>
            <c:extLst>
              <c:ext xmlns:c16="http://schemas.microsoft.com/office/drawing/2014/chart" uri="{C3380CC4-5D6E-409C-BE32-E72D297353CC}">
                <c16:uniqueId val="{00000006-FBB4-450B-889E-F9628D208F20}"/>
              </c:ext>
            </c:extLst>
          </c:dPt>
          <c:dPt>
            <c:idx val="16"/>
            <c:bubble3D val="0"/>
            <c:extLst>
              <c:ext xmlns:c16="http://schemas.microsoft.com/office/drawing/2014/chart" uri="{C3380CC4-5D6E-409C-BE32-E72D297353CC}">
                <c16:uniqueId val="{00000007-FBB4-450B-889E-F9628D208F20}"/>
              </c:ext>
            </c:extLst>
          </c:dPt>
          <c:dPt>
            <c:idx val="18"/>
            <c:bubble3D val="0"/>
            <c:extLst>
              <c:ext xmlns:c16="http://schemas.microsoft.com/office/drawing/2014/chart" uri="{C3380CC4-5D6E-409C-BE32-E72D297353CC}">
                <c16:uniqueId val="{00000008-FBB4-450B-889E-F9628D208F20}"/>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FBB4-450B-889E-F9628D208F20}"/>
              </c:ext>
            </c:extLst>
          </c:dPt>
          <c:dPt>
            <c:idx val="24"/>
            <c:bubble3D val="0"/>
            <c:extLst>
              <c:ext xmlns:c16="http://schemas.microsoft.com/office/drawing/2014/chart" uri="{C3380CC4-5D6E-409C-BE32-E72D297353CC}">
                <c16:uniqueId val="{0000000A-FBB4-450B-889E-F9628D208F20}"/>
              </c:ext>
            </c:extLst>
          </c:dPt>
          <c:dPt>
            <c:idx val="26"/>
            <c:bubble3D val="0"/>
            <c:extLst>
              <c:ext xmlns:c16="http://schemas.microsoft.com/office/drawing/2014/chart" uri="{C3380CC4-5D6E-409C-BE32-E72D297353CC}">
                <c16:uniqueId val="{0000000B-FBB4-450B-889E-F9628D208F20}"/>
              </c:ext>
            </c:extLst>
          </c:dPt>
          <c:dPt>
            <c:idx val="28"/>
            <c:bubble3D val="0"/>
            <c:extLst>
              <c:ext xmlns:c16="http://schemas.microsoft.com/office/drawing/2014/chart" uri="{C3380CC4-5D6E-409C-BE32-E72D297353CC}">
                <c16:uniqueId val="{0000000C-FBB4-450B-889E-F9628D208F20}"/>
              </c:ext>
            </c:extLst>
          </c:dPt>
          <c:dPt>
            <c:idx val="30"/>
            <c:bubble3D val="0"/>
            <c:extLst>
              <c:ext xmlns:c16="http://schemas.microsoft.com/office/drawing/2014/chart" uri="{C3380CC4-5D6E-409C-BE32-E72D297353CC}">
                <c16:uniqueId val="{0000000D-FBB4-450B-889E-F9628D208F20}"/>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FBB4-450B-889E-F9628D208F20}"/>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BB4-450B-889E-F9628D208F20}"/>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BB4-450B-889E-F9628D208F20}"/>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FBB4-450B-889E-F9628D208F2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1133</c:v>
              </c:pt>
              <c:pt idx="1">
                <c:v>1177</c:v>
              </c:pt>
              <c:pt idx="2">
                <c:v>1225</c:v>
              </c:pt>
              <c:pt idx="3">
                <c:v>1225</c:v>
              </c:pt>
              <c:pt idx="4">
                <c:v>1246</c:v>
              </c:pt>
              <c:pt idx="5">
                <c:v>1252</c:v>
              </c:pt>
              <c:pt idx="6">
                <c:v>1240</c:v>
              </c:pt>
              <c:pt idx="7">
                <c:v>1315</c:v>
              </c:pt>
              <c:pt idx="8">
                <c:v>1344</c:v>
              </c:pt>
              <c:pt idx="9">
                <c:v>1304</c:v>
              </c:pt>
              <c:pt idx="10">
                <c:v>1346</c:v>
              </c:pt>
              <c:pt idx="11">
                <c:v>1232</c:v>
              </c:pt>
              <c:pt idx="12">
                <c:v>1169</c:v>
              </c:pt>
              <c:pt idx="13">
                <c:v>1193</c:v>
              </c:pt>
              <c:pt idx="14">
                <c:v>1192</c:v>
              </c:pt>
              <c:pt idx="15">
                <c:v>1239</c:v>
              </c:pt>
              <c:pt idx="16">
                <c:v>1234</c:v>
              </c:pt>
              <c:pt idx="17">
                <c:v>1248</c:v>
              </c:pt>
              <c:pt idx="18">
                <c:v>1317</c:v>
              </c:pt>
              <c:pt idx="19">
                <c:v>1351</c:v>
              </c:pt>
              <c:pt idx="20">
                <c:v>1340</c:v>
              </c:pt>
              <c:pt idx="21">
                <c:v>1370</c:v>
              </c:pt>
              <c:pt idx="22">
                <c:v>1451</c:v>
              </c:pt>
              <c:pt idx="23">
                <c:v>1430</c:v>
              </c:pt>
              <c:pt idx="24">
                <c:v>1212</c:v>
              </c:pt>
              <c:pt idx="25">
                <c:v>1286</c:v>
              </c:pt>
              <c:pt idx="26">
                <c:v>1264</c:v>
              </c:pt>
              <c:pt idx="27">
                <c:v>1418</c:v>
              </c:pt>
              <c:pt idx="28">
                <c:v>1437</c:v>
              </c:pt>
              <c:pt idx="29">
                <c:v>1492</c:v>
              </c:pt>
              <c:pt idx="30">
                <c:v>1517</c:v>
              </c:pt>
              <c:pt idx="31">
                <c:v>1503</c:v>
              </c:pt>
              <c:pt idx="32">
                <c:v>1447</c:v>
              </c:pt>
            </c:numLit>
          </c:val>
          <c:smooth val="0"/>
          <c:extLst>
            <c:ext xmlns:c16="http://schemas.microsoft.com/office/drawing/2014/chart" uri="{C3380CC4-5D6E-409C-BE32-E72D297353CC}">
              <c16:uniqueId val="{0000000F-FBB4-450B-889E-F9628D208F20}"/>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FBB4-450B-889E-F9628D208F20}"/>
              </c:ext>
            </c:extLst>
          </c:dPt>
          <c:dPt>
            <c:idx val="2"/>
            <c:bubble3D val="0"/>
            <c:extLst>
              <c:ext xmlns:c16="http://schemas.microsoft.com/office/drawing/2014/chart" uri="{C3380CC4-5D6E-409C-BE32-E72D297353CC}">
                <c16:uniqueId val="{00000011-FBB4-450B-889E-F9628D208F20}"/>
              </c:ext>
            </c:extLst>
          </c:dPt>
          <c:dPt>
            <c:idx val="4"/>
            <c:bubble3D val="0"/>
            <c:extLst>
              <c:ext xmlns:c16="http://schemas.microsoft.com/office/drawing/2014/chart" uri="{C3380CC4-5D6E-409C-BE32-E72D297353CC}">
                <c16:uniqueId val="{00000012-FBB4-450B-889E-F9628D208F20}"/>
              </c:ext>
            </c:extLst>
          </c:dPt>
          <c:dPt>
            <c:idx val="6"/>
            <c:bubble3D val="0"/>
            <c:extLst>
              <c:ext xmlns:c16="http://schemas.microsoft.com/office/drawing/2014/chart" uri="{C3380CC4-5D6E-409C-BE32-E72D297353CC}">
                <c16:uniqueId val="{00000013-FBB4-450B-889E-F9628D208F20}"/>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FBB4-450B-889E-F9628D208F20}"/>
              </c:ext>
            </c:extLst>
          </c:dPt>
          <c:dPt>
            <c:idx val="12"/>
            <c:bubble3D val="0"/>
            <c:extLst>
              <c:ext xmlns:c16="http://schemas.microsoft.com/office/drawing/2014/chart" uri="{C3380CC4-5D6E-409C-BE32-E72D297353CC}">
                <c16:uniqueId val="{00000015-FBB4-450B-889E-F9628D208F20}"/>
              </c:ext>
            </c:extLst>
          </c:dPt>
          <c:dPt>
            <c:idx val="14"/>
            <c:bubble3D val="0"/>
            <c:extLst>
              <c:ext xmlns:c16="http://schemas.microsoft.com/office/drawing/2014/chart" uri="{C3380CC4-5D6E-409C-BE32-E72D297353CC}">
                <c16:uniqueId val="{00000016-FBB4-450B-889E-F9628D208F20}"/>
              </c:ext>
            </c:extLst>
          </c:dPt>
          <c:dPt>
            <c:idx val="16"/>
            <c:bubble3D val="0"/>
            <c:extLst>
              <c:ext xmlns:c16="http://schemas.microsoft.com/office/drawing/2014/chart" uri="{C3380CC4-5D6E-409C-BE32-E72D297353CC}">
                <c16:uniqueId val="{00000017-FBB4-450B-889E-F9628D208F20}"/>
              </c:ext>
            </c:extLst>
          </c:dPt>
          <c:dPt>
            <c:idx val="18"/>
            <c:bubble3D val="0"/>
            <c:extLst>
              <c:ext xmlns:c16="http://schemas.microsoft.com/office/drawing/2014/chart" uri="{C3380CC4-5D6E-409C-BE32-E72D297353CC}">
                <c16:uniqueId val="{00000018-FBB4-450B-889E-F9628D208F20}"/>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FBB4-450B-889E-F9628D208F20}"/>
              </c:ext>
            </c:extLst>
          </c:dPt>
          <c:dPt>
            <c:idx val="24"/>
            <c:bubble3D val="0"/>
            <c:extLst>
              <c:ext xmlns:c16="http://schemas.microsoft.com/office/drawing/2014/chart" uri="{C3380CC4-5D6E-409C-BE32-E72D297353CC}">
                <c16:uniqueId val="{0000001A-FBB4-450B-889E-F9628D208F20}"/>
              </c:ext>
            </c:extLst>
          </c:dPt>
          <c:dPt>
            <c:idx val="26"/>
            <c:bubble3D val="0"/>
            <c:extLst>
              <c:ext xmlns:c16="http://schemas.microsoft.com/office/drawing/2014/chart" uri="{C3380CC4-5D6E-409C-BE32-E72D297353CC}">
                <c16:uniqueId val="{0000001B-FBB4-450B-889E-F9628D208F20}"/>
              </c:ext>
            </c:extLst>
          </c:dPt>
          <c:dPt>
            <c:idx val="28"/>
            <c:bubble3D val="0"/>
            <c:extLst>
              <c:ext xmlns:c16="http://schemas.microsoft.com/office/drawing/2014/chart" uri="{C3380CC4-5D6E-409C-BE32-E72D297353CC}">
                <c16:uniqueId val="{0000001C-FBB4-450B-889E-F9628D208F20}"/>
              </c:ext>
            </c:extLst>
          </c:dPt>
          <c:dPt>
            <c:idx val="30"/>
            <c:bubble3D val="0"/>
            <c:extLst>
              <c:ext xmlns:c16="http://schemas.microsoft.com/office/drawing/2014/chart" uri="{C3380CC4-5D6E-409C-BE32-E72D297353CC}">
                <c16:uniqueId val="{0000001D-FBB4-450B-889E-F9628D208F20}"/>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FBB4-450B-889E-F9628D208F20}"/>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BB4-450B-889E-F9628D208F20}"/>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BB4-450B-889E-F9628D208F20}"/>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FBB4-450B-889E-F9628D208F2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246</c:v>
              </c:pt>
              <c:pt idx="1">
                <c:v>307</c:v>
              </c:pt>
              <c:pt idx="2">
                <c:v>260</c:v>
              </c:pt>
              <c:pt idx="3">
                <c:v>305</c:v>
              </c:pt>
              <c:pt idx="4">
                <c:v>273</c:v>
              </c:pt>
              <c:pt idx="5">
                <c:v>210</c:v>
              </c:pt>
              <c:pt idx="6">
                <c:v>252</c:v>
              </c:pt>
              <c:pt idx="7">
                <c:v>222</c:v>
              </c:pt>
              <c:pt idx="8">
                <c:v>219</c:v>
              </c:pt>
              <c:pt idx="9">
                <c:v>231</c:v>
              </c:pt>
              <c:pt idx="10">
                <c:v>209</c:v>
              </c:pt>
              <c:pt idx="11">
                <c:v>175</c:v>
              </c:pt>
              <c:pt idx="12">
                <c:v>131</c:v>
              </c:pt>
              <c:pt idx="13">
                <c:v>298</c:v>
              </c:pt>
              <c:pt idx="14">
                <c:v>170</c:v>
              </c:pt>
              <c:pt idx="15">
                <c:v>268</c:v>
              </c:pt>
              <c:pt idx="16">
                <c:v>187</c:v>
              </c:pt>
              <c:pt idx="17">
                <c:v>222</c:v>
              </c:pt>
              <c:pt idx="18">
                <c:v>262</c:v>
              </c:pt>
              <c:pt idx="19">
                <c:v>241</c:v>
              </c:pt>
              <c:pt idx="20">
                <c:v>243</c:v>
              </c:pt>
              <c:pt idx="21">
                <c:v>207</c:v>
              </c:pt>
              <c:pt idx="22">
                <c:v>273</c:v>
              </c:pt>
              <c:pt idx="23">
                <c:v>204</c:v>
              </c:pt>
              <c:pt idx="24">
                <c:v>149</c:v>
              </c:pt>
              <c:pt idx="25">
                <c:v>248</c:v>
              </c:pt>
              <c:pt idx="26">
                <c:v>205</c:v>
              </c:pt>
              <c:pt idx="27">
                <c:v>255</c:v>
              </c:pt>
              <c:pt idx="28">
                <c:v>226</c:v>
              </c:pt>
              <c:pt idx="29">
                <c:v>211</c:v>
              </c:pt>
              <c:pt idx="30">
                <c:v>262</c:v>
              </c:pt>
              <c:pt idx="31">
                <c:v>253</c:v>
              </c:pt>
              <c:pt idx="32">
                <c:v>275</c:v>
              </c:pt>
            </c:numLit>
          </c:val>
          <c:smooth val="0"/>
          <c:extLst>
            <c:ext xmlns:c16="http://schemas.microsoft.com/office/drawing/2014/chart" uri="{C3380CC4-5D6E-409C-BE32-E72D297353CC}">
              <c16:uniqueId val="{0000001F-FBB4-450B-889E-F9628D208F20}"/>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2020"/>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6273-46A3-8179-2DAF2C46F45F}"/>
              </c:ext>
            </c:extLst>
          </c:dPt>
          <c:dPt>
            <c:idx val="4"/>
            <c:invertIfNegative val="0"/>
            <c:bubble3D val="0"/>
            <c:extLst>
              <c:ext xmlns:c16="http://schemas.microsoft.com/office/drawing/2014/chart" uri="{C3380CC4-5D6E-409C-BE32-E72D297353CC}">
                <c16:uniqueId val="{00000001-6273-46A3-8179-2DAF2C46F45F}"/>
              </c:ext>
            </c:extLst>
          </c:dPt>
          <c:dPt>
            <c:idx val="5"/>
            <c:invertIfNegative val="0"/>
            <c:bubble3D val="0"/>
            <c:spPr>
              <a:solidFill>
                <a:srgbClr val="B0B0B0"/>
              </a:solidFill>
              <a:ln w="25400">
                <a:noFill/>
              </a:ln>
            </c:spPr>
            <c:extLst>
              <c:ext xmlns:c16="http://schemas.microsoft.com/office/drawing/2014/chart" uri="{C3380CC4-5D6E-409C-BE32-E72D297353CC}">
                <c16:uniqueId val="{00000003-6273-46A3-8179-2DAF2C46F45F}"/>
              </c:ext>
            </c:extLst>
          </c:dPt>
          <c:dPt>
            <c:idx val="7"/>
            <c:invertIfNegative val="0"/>
            <c:bubble3D val="0"/>
            <c:extLst>
              <c:ext xmlns:c16="http://schemas.microsoft.com/office/drawing/2014/chart" uri="{C3380CC4-5D6E-409C-BE32-E72D297353CC}">
                <c16:uniqueId val="{00000004-6273-46A3-8179-2DAF2C46F45F}"/>
              </c:ext>
            </c:extLst>
          </c:dPt>
          <c:dPt>
            <c:idx val="8"/>
            <c:invertIfNegative val="0"/>
            <c:bubble3D val="0"/>
            <c:extLst>
              <c:ext xmlns:c16="http://schemas.microsoft.com/office/drawing/2014/chart" uri="{C3380CC4-5D6E-409C-BE32-E72D297353CC}">
                <c16:uniqueId val="{00000005-6273-46A3-8179-2DAF2C46F45F}"/>
              </c:ext>
            </c:extLst>
          </c:dPt>
          <c:dLbls>
            <c:dLbl>
              <c:idx val="5"/>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3-6273-46A3-8179-2DAF2C46F45F}"/>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Lebensmittel- und Gastgewerbeberufe</c:v>
              </c:pt>
              <c:pt idx="2">
                <c:v>Verkehrs- und Logistikberufe</c:v>
              </c:pt>
              <c:pt idx="3">
                <c:v>Sicherheitsberufe</c:v>
              </c:pt>
              <c:pt idx="4">
                <c:v>Berufe in Unternehmensführung und -organisation</c:v>
              </c:pt>
              <c:pt idx="5">
                <c:v>Insgesamt</c:v>
              </c:pt>
              <c:pt idx="6">
                <c:v>IT- und naturwissenschaftliche Dienstleistungsberufe</c:v>
              </c:pt>
              <c:pt idx="7">
                <c:v>Soziale und kulturelle Dienstleistungsberufe</c:v>
              </c:pt>
              <c:pt idx="8">
                <c:v>Handelsberufe</c:v>
              </c:pt>
              <c:pt idx="9">
                <c:v>Fertigungsberufe</c:v>
              </c:pt>
              <c:pt idx="10">
                <c:v>Land-, Forst- und Gartenbauberufe</c:v>
              </c:pt>
              <c:pt idx="11">
                <c:v>Unternehmensbezogene Dienstleistungsberufe</c:v>
              </c:pt>
              <c:pt idx="12">
                <c:v>Bau- und Ausbauberufe</c:v>
              </c:pt>
              <c:pt idx="13">
                <c:v>Medizinische u. nicht-medizinische Gesundheitsberufe</c:v>
              </c:pt>
              <c:pt idx="14">
                <c:v>Fertigungstechnische Berufe</c:v>
              </c:pt>
            </c:strLit>
          </c:cat>
          <c:val>
            <c:numLit>
              <c:formatCode>#.##00</c:formatCode>
              <c:ptCount val="15"/>
              <c:pt idx="0">
                <c:v>25.647058823529413</c:v>
              </c:pt>
              <c:pt idx="1">
                <c:v>8.9130434782608692</c:v>
              </c:pt>
              <c:pt idx="2">
                <c:v>8.0898876404494384</c:v>
              </c:pt>
              <c:pt idx="3">
                <c:v>7.84</c:v>
              </c:pt>
              <c:pt idx="4">
                <c:v>6.333333333333333</c:v>
              </c:pt>
              <c:pt idx="5">
                <c:v>4.9032480995162402</c:v>
              </c:pt>
              <c:pt idx="6">
                <c:v>4.6097560975609753</c:v>
              </c:pt>
              <c:pt idx="7">
                <c:v>3.8725490196078431</c:v>
              </c:pt>
              <c:pt idx="8">
                <c:v>3.3141025641025643</c:v>
              </c:pt>
              <c:pt idx="9">
                <c:v>3.1829268292682928</c:v>
              </c:pt>
              <c:pt idx="10">
                <c:v>2.9411764705882355</c:v>
              </c:pt>
              <c:pt idx="11">
                <c:v>2.827956989247312</c:v>
              </c:pt>
              <c:pt idx="12">
                <c:v>1.9207317073170731</c:v>
              </c:pt>
              <c:pt idx="13">
                <c:v>1.8447488584474885</c:v>
              </c:pt>
              <c:pt idx="14">
                <c:v>0.78064516129032258</c:v>
              </c:pt>
            </c:numLit>
          </c:val>
          <c:extLst>
            <c:ext xmlns:c16="http://schemas.microsoft.com/office/drawing/2014/chart" uri="{C3380CC4-5D6E-409C-BE32-E72D297353CC}">
              <c16:uniqueId val="{00000006-6273-46A3-8179-2DAF2C46F45F}"/>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1099</c:v>
              </c:pt>
              <c:pt idx="1">
                <c:v>182</c:v>
              </c:pt>
              <c:pt idx="2">
                <c:v>457</c:v>
              </c:pt>
              <c:pt idx="3">
                <c:v>163</c:v>
              </c:pt>
              <c:pt idx="4">
                <c:v>122</c:v>
              </c:pt>
              <c:pt idx="5" formatCode="General">
                <c:v>313</c:v>
              </c:pt>
              <c:pt idx="6" formatCode="General">
                <c:v>3</c:v>
              </c:pt>
            </c:numLit>
          </c:val>
          <c:extLst>
            <c:ext xmlns:c16="http://schemas.microsoft.com/office/drawing/2014/chart" uri="{C3380CC4-5D6E-409C-BE32-E72D297353CC}">
              <c16:uniqueId val="{00000000-AA49-44CB-9557-141E12039831}"/>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499</c:v>
              </c:pt>
              <c:pt idx="1">
                <c:v>190</c:v>
              </c:pt>
              <c:pt idx="2">
                <c:v>434</c:v>
              </c:pt>
              <c:pt idx="3">
                <c:v>224</c:v>
              </c:pt>
              <c:pt idx="4">
                <c:v>114</c:v>
              </c:pt>
              <c:pt idx="5" formatCode="General">
                <c:v>262</c:v>
              </c:pt>
              <c:pt idx="6" formatCode="General">
                <c:v>154</c:v>
              </c:pt>
            </c:numLit>
          </c:val>
          <c:extLst>
            <c:ext xmlns:c16="http://schemas.microsoft.com/office/drawing/2014/chart" uri="{C3380CC4-5D6E-409C-BE32-E72D297353CC}">
              <c16:uniqueId val="{00000001-AA49-44CB-9557-141E12039831}"/>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15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42A4-4878-AD81-E48FA866DEB4}"/>
              </c:ext>
            </c:extLst>
          </c:dPt>
          <c:dPt>
            <c:idx val="1"/>
            <c:invertIfNegative val="0"/>
            <c:bubble3D val="0"/>
            <c:extLst>
              <c:ext xmlns:c16="http://schemas.microsoft.com/office/drawing/2014/chart" uri="{C3380CC4-5D6E-409C-BE32-E72D297353CC}">
                <c16:uniqueId val="{00000002-42A4-4878-AD81-E48FA866DEB4}"/>
              </c:ext>
            </c:extLst>
          </c:dPt>
          <c:dPt>
            <c:idx val="2"/>
            <c:invertIfNegative val="0"/>
            <c:bubble3D val="0"/>
            <c:extLst>
              <c:ext xmlns:c16="http://schemas.microsoft.com/office/drawing/2014/chart" uri="{C3380CC4-5D6E-409C-BE32-E72D297353CC}">
                <c16:uniqueId val="{00000003-42A4-4878-AD81-E48FA866DEB4}"/>
              </c:ext>
            </c:extLst>
          </c:dPt>
          <c:dPt>
            <c:idx val="3"/>
            <c:invertIfNegative val="0"/>
            <c:bubble3D val="0"/>
            <c:extLst>
              <c:ext xmlns:c16="http://schemas.microsoft.com/office/drawing/2014/chart" uri="{C3380CC4-5D6E-409C-BE32-E72D297353CC}">
                <c16:uniqueId val="{00000004-42A4-4878-AD81-E48FA866DEB4}"/>
              </c:ext>
            </c:extLst>
          </c:dPt>
          <c:dPt>
            <c:idx val="4"/>
            <c:invertIfNegative val="0"/>
            <c:bubble3D val="0"/>
            <c:extLst>
              <c:ext xmlns:c16="http://schemas.microsoft.com/office/drawing/2014/chart" uri="{C3380CC4-5D6E-409C-BE32-E72D297353CC}">
                <c16:uniqueId val="{00000005-42A4-4878-AD81-E48FA866DEB4}"/>
              </c:ext>
            </c:extLst>
          </c:dPt>
          <c:dPt>
            <c:idx val="5"/>
            <c:invertIfNegative val="0"/>
            <c:bubble3D val="0"/>
            <c:extLst>
              <c:ext xmlns:c16="http://schemas.microsoft.com/office/drawing/2014/chart" uri="{C3380CC4-5D6E-409C-BE32-E72D297353CC}">
                <c16:uniqueId val="{00000006-42A4-4878-AD81-E48FA866DEB4}"/>
              </c:ext>
            </c:extLst>
          </c:dPt>
          <c:dPt>
            <c:idx val="6"/>
            <c:invertIfNegative val="0"/>
            <c:bubble3D val="0"/>
            <c:extLst>
              <c:ext xmlns:c16="http://schemas.microsoft.com/office/drawing/2014/chart" uri="{C3380CC4-5D6E-409C-BE32-E72D297353CC}">
                <c16:uniqueId val="{00000007-42A4-4878-AD81-E48FA866DEB4}"/>
              </c:ext>
            </c:extLst>
          </c:dPt>
          <c:dPt>
            <c:idx val="7"/>
            <c:invertIfNegative val="0"/>
            <c:bubble3D val="0"/>
            <c:extLst>
              <c:ext xmlns:c16="http://schemas.microsoft.com/office/drawing/2014/chart" uri="{C3380CC4-5D6E-409C-BE32-E72D297353CC}">
                <c16:uniqueId val="{00000008-42A4-4878-AD81-E48FA866DEB4}"/>
              </c:ext>
            </c:extLst>
          </c:dPt>
          <c:dPt>
            <c:idx val="8"/>
            <c:invertIfNegative val="0"/>
            <c:bubble3D val="0"/>
            <c:extLst>
              <c:ext xmlns:c16="http://schemas.microsoft.com/office/drawing/2014/chart" uri="{C3380CC4-5D6E-409C-BE32-E72D297353CC}">
                <c16:uniqueId val="{00000009-42A4-4878-AD81-E48FA866DEB4}"/>
              </c:ext>
            </c:extLst>
          </c:dPt>
          <c:dPt>
            <c:idx val="9"/>
            <c:invertIfNegative val="0"/>
            <c:bubble3D val="0"/>
            <c:extLst>
              <c:ext xmlns:c16="http://schemas.microsoft.com/office/drawing/2014/chart" uri="{C3380CC4-5D6E-409C-BE32-E72D297353CC}">
                <c16:uniqueId val="{0000000A-42A4-4878-AD81-E48FA866DEB4}"/>
              </c:ext>
            </c:extLst>
          </c:dPt>
          <c:dPt>
            <c:idx val="10"/>
            <c:invertIfNegative val="0"/>
            <c:bubble3D val="0"/>
            <c:extLst>
              <c:ext xmlns:c16="http://schemas.microsoft.com/office/drawing/2014/chart" uri="{C3380CC4-5D6E-409C-BE32-E72D297353CC}">
                <c16:uniqueId val="{0000000B-42A4-4878-AD81-E48FA866DEB4}"/>
              </c:ext>
            </c:extLst>
          </c:dPt>
          <c:dPt>
            <c:idx val="11"/>
            <c:invertIfNegative val="0"/>
            <c:bubble3D val="0"/>
            <c:spPr>
              <a:solidFill>
                <a:srgbClr val="B0B0B0"/>
              </a:solidFill>
              <a:ln w="25400">
                <a:noFill/>
              </a:ln>
            </c:spPr>
            <c:extLst>
              <c:ext xmlns:c16="http://schemas.microsoft.com/office/drawing/2014/chart" uri="{C3380CC4-5D6E-409C-BE32-E72D297353CC}">
                <c16:uniqueId val="{0000000D-42A4-4878-AD81-E48FA866DEB4}"/>
              </c:ext>
            </c:extLst>
          </c:dPt>
          <c:dPt>
            <c:idx val="12"/>
            <c:invertIfNegative val="0"/>
            <c:bubble3D val="0"/>
            <c:extLst>
              <c:ext xmlns:c16="http://schemas.microsoft.com/office/drawing/2014/chart" uri="{C3380CC4-5D6E-409C-BE32-E72D297353CC}">
                <c16:uniqueId val="{0000000E-42A4-4878-AD81-E48FA866DEB4}"/>
              </c:ext>
            </c:extLst>
          </c:dPt>
          <c:dPt>
            <c:idx val="13"/>
            <c:invertIfNegative val="0"/>
            <c:bubble3D val="0"/>
            <c:spPr>
              <a:solidFill>
                <a:srgbClr val="B0B0B0"/>
              </a:solidFill>
              <a:ln w="25400">
                <a:noFill/>
              </a:ln>
            </c:spPr>
            <c:extLst>
              <c:ext xmlns:c16="http://schemas.microsoft.com/office/drawing/2014/chart" uri="{C3380CC4-5D6E-409C-BE32-E72D297353CC}">
                <c16:uniqueId val="{00000010-42A4-4878-AD81-E48FA866DEB4}"/>
              </c:ext>
            </c:extLst>
          </c:dPt>
          <c:dPt>
            <c:idx val="14"/>
            <c:invertIfNegative val="0"/>
            <c:bubble3D val="0"/>
            <c:extLst>
              <c:ext xmlns:c16="http://schemas.microsoft.com/office/drawing/2014/chart" uri="{C3380CC4-5D6E-409C-BE32-E72D297353CC}">
                <c16:uniqueId val="{00000011-42A4-4878-AD81-E48FA866DEB4}"/>
              </c:ext>
            </c:extLst>
          </c:dPt>
          <c:dPt>
            <c:idx val="15"/>
            <c:invertIfNegative val="0"/>
            <c:bubble3D val="0"/>
            <c:extLst>
              <c:ext xmlns:c16="http://schemas.microsoft.com/office/drawing/2014/chart" uri="{C3380CC4-5D6E-409C-BE32-E72D297353CC}">
                <c16:uniqueId val="{00000012-42A4-4878-AD81-E48FA866DEB4}"/>
              </c:ext>
            </c:extLst>
          </c:dPt>
          <c:dPt>
            <c:idx val="16"/>
            <c:invertIfNegative val="0"/>
            <c:bubble3D val="0"/>
            <c:extLst>
              <c:ext xmlns:c16="http://schemas.microsoft.com/office/drawing/2014/chart" uri="{C3380CC4-5D6E-409C-BE32-E72D297353CC}">
                <c16:uniqueId val="{00000013-42A4-4878-AD81-E48FA866DEB4}"/>
              </c:ext>
            </c:extLst>
          </c:dPt>
          <c:dPt>
            <c:idx val="17"/>
            <c:invertIfNegative val="0"/>
            <c:bubble3D val="0"/>
            <c:extLst>
              <c:ext xmlns:c16="http://schemas.microsoft.com/office/drawing/2014/chart" uri="{C3380CC4-5D6E-409C-BE32-E72D297353CC}">
                <c16:uniqueId val="{00000014-42A4-4878-AD81-E48FA866DEB4}"/>
              </c:ext>
            </c:extLst>
          </c:dPt>
          <c:dPt>
            <c:idx val="18"/>
            <c:invertIfNegative val="0"/>
            <c:bubble3D val="0"/>
            <c:extLst>
              <c:ext xmlns:c16="http://schemas.microsoft.com/office/drawing/2014/chart" uri="{C3380CC4-5D6E-409C-BE32-E72D297353CC}">
                <c16:uniqueId val="{00000015-42A4-4878-AD81-E48FA866DEB4}"/>
              </c:ext>
            </c:extLst>
          </c:dPt>
          <c:dPt>
            <c:idx val="19"/>
            <c:invertIfNegative val="0"/>
            <c:bubble3D val="0"/>
            <c:extLst>
              <c:ext xmlns:c16="http://schemas.microsoft.com/office/drawing/2014/chart" uri="{C3380CC4-5D6E-409C-BE32-E72D297353CC}">
                <c16:uniqueId val="{00000016-42A4-4878-AD81-E48FA866DEB4}"/>
              </c:ext>
            </c:extLst>
          </c:dPt>
          <c:dPt>
            <c:idx val="20"/>
            <c:invertIfNegative val="0"/>
            <c:bubble3D val="0"/>
            <c:extLst>
              <c:ext xmlns:c16="http://schemas.microsoft.com/office/drawing/2014/chart" uri="{C3380CC4-5D6E-409C-BE32-E72D297353CC}">
                <c16:uniqueId val="{00000017-42A4-4878-AD81-E48FA866DEB4}"/>
              </c:ext>
            </c:extLst>
          </c:dPt>
          <c:dPt>
            <c:idx val="21"/>
            <c:invertIfNegative val="0"/>
            <c:bubble3D val="0"/>
            <c:extLst>
              <c:ext xmlns:c16="http://schemas.microsoft.com/office/drawing/2014/chart" uri="{C3380CC4-5D6E-409C-BE32-E72D297353CC}">
                <c16:uniqueId val="{00000018-42A4-4878-AD81-E48FA866DEB4}"/>
              </c:ext>
            </c:extLst>
          </c:dPt>
          <c:dPt>
            <c:idx val="22"/>
            <c:invertIfNegative val="0"/>
            <c:bubble3D val="0"/>
            <c:extLst>
              <c:ext xmlns:c16="http://schemas.microsoft.com/office/drawing/2014/chart" uri="{C3380CC4-5D6E-409C-BE32-E72D297353CC}">
                <c16:uniqueId val="{00000019-42A4-4878-AD81-E48FA866DEB4}"/>
              </c:ext>
            </c:extLst>
          </c:dPt>
          <c:dLbls>
            <c:dLbl>
              <c:idx val="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1-42A4-4878-AD81-E48FA866DEB4}"/>
                </c:ext>
              </c:extLst>
            </c:dLbl>
            <c:dLbl>
              <c:idx val="11"/>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D-42A4-4878-AD81-E48FA866DEB4}"/>
                </c:ext>
              </c:extLst>
            </c:dLbl>
            <c:dLbl>
              <c:idx val="13"/>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0-42A4-4878-AD81-E48FA866DEB4}"/>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3"/>
              <c:pt idx="0">
                <c:v>Metall-, Elektro- und Stahlindustrie</c:v>
              </c:pt>
              <c:pt idx="1">
                <c:v>Gesundheitswesen</c:v>
              </c:pt>
              <c:pt idx="2">
                <c:v>sonst. Dienstl. u. private Haushalte</c:v>
              </c:pt>
              <c:pt idx="3">
                <c:v>Verarbeitendes Gewerbe</c:v>
              </c:pt>
              <c:pt idx="4">
                <c:v>Baugewerbe</c:v>
              </c:pt>
              <c:pt idx="5">
                <c:v>Finanz- u. Versicherungs-Dienstleist.</c:v>
              </c:pt>
              <c:pt idx="6">
                <c:v>Öff.Verwaltung, Verteidigung, SV, ext. Org.</c:v>
              </c:pt>
              <c:pt idx="7">
                <c:v>Gastgewerbe</c:v>
              </c:pt>
              <c:pt idx="8">
                <c:v>sonst. wirtschaftl. Dienstleist. (o. ANÜ)</c:v>
              </c:pt>
              <c:pt idx="9">
                <c:v>Wasser, Abwasser, Abfall</c:v>
              </c:pt>
              <c:pt idx="10">
                <c:v>Land- u. Forstwirtschaft, Fischerei</c:v>
              </c:pt>
              <c:pt idx="11">
                <c:v>Herstellung von Vorleistungsgütern</c:v>
              </c:pt>
              <c:pt idx="12">
                <c:v>Erziehung u. Unterricht</c:v>
              </c:pt>
              <c:pt idx="13">
                <c:v>Herst. überw. häusl. konsumierter Güter</c:v>
              </c:pt>
              <c:pt idx="14">
                <c:v>Verkehr u. Lagerei</c:v>
              </c:pt>
              <c:pt idx="15">
                <c:v>Arbeitnehmerüberlassung (ANÜ)</c:v>
              </c:pt>
              <c:pt idx="16">
                <c:v>Heime u. Sozialwesen</c:v>
              </c:pt>
              <c:pt idx="17">
                <c:v>Immobilien, freiber./wiss./techn. Dienstl.</c:v>
              </c:pt>
              <c:pt idx="18">
                <c:v>Information u. Kommunikation</c:v>
              </c:pt>
              <c:pt idx="19">
                <c:v>Handel, Instandhaltung/Reparatur Kfz</c:v>
              </c:pt>
              <c:pt idx="21">
                <c:v>Bergbau, Gewinnung Steine u. Erden</c:v>
              </c:pt>
              <c:pt idx="22">
                <c:v>Energieversorgung</c:v>
              </c:pt>
            </c:strLit>
          </c:cat>
          <c:val>
            <c:numLit>
              <c:formatCode>General</c:formatCode>
              <c:ptCount val="23"/>
              <c:pt idx="0">
                <c:v>282</c:v>
              </c:pt>
              <c:pt idx="1">
                <c:v>261</c:v>
              </c:pt>
              <c:pt idx="2">
                <c:v>239</c:v>
              </c:pt>
              <c:pt idx="3">
                <c:v>217</c:v>
              </c:pt>
              <c:pt idx="4">
                <c:v>189</c:v>
              </c:pt>
              <c:pt idx="5">
                <c:v>131</c:v>
              </c:pt>
              <c:pt idx="6">
                <c:v>68</c:v>
              </c:pt>
              <c:pt idx="7">
                <c:v>35</c:v>
              </c:pt>
              <c:pt idx="8">
                <c:v>5</c:v>
              </c:pt>
              <c:pt idx="9">
                <c:v>1</c:v>
              </c:pt>
              <c:pt idx="10">
                <c:v>-4</c:v>
              </c:pt>
              <c:pt idx="11">
                <c:v>-22</c:v>
              </c:pt>
              <c:pt idx="12">
                <c:v>-35</c:v>
              </c:pt>
              <c:pt idx="13">
                <c:v>-43</c:v>
              </c:pt>
              <c:pt idx="14">
                <c:v>-73</c:v>
              </c:pt>
              <c:pt idx="15">
                <c:v>-89</c:v>
              </c:pt>
              <c:pt idx="16">
                <c:v>-140</c:v>
              </c:pt>
              <c:pt idx="17">
                <c:v>-193</c:v>
              </c:pt>
              <c:pt idx="18">
                <c:v>-222</c:v>
              </c:pt>
              <c:pt idx="19">
                <c:v>-409</c:v>
              </c:pt>
              <c:pt idx="21">
                <c:v>0</c:v>
              </c:pt>
              <c:pt idx="22">
                <c:v>0</c:v>
              </c:pt>
            </c:numLit>
          </c:val>
          <c:extLst>
            <c:ext xmlns:c16="http://schemas.microsoft.com/office/drawing/2014/chart" uri="{C3380CC4-5D6E-409C-BE32-E72D297353CC}">
              <c16:uniqueId val="{0000001A-42A4-4878-AD81-E48FA866DEB4}"/>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1409.2944851054335</c:v>
                </c:pt>
                <c:pt idx="1">
                  <c:v>1149.5437520919336</c:v>
                </c:pt>
                <c:pt idx="2">
                  <c:v>556.31919892893006</c:v>
                </c:pt>
                <c:pt idx="3">
                  <c:v>42.920292312841681</c:v>
                </c:pt>
                <c:pt idx="4">
                  <c:v>37.597741827513111</c:v>
                </c:pt>
                <c:pt idx="5">
                  <c:v>512.70651902264865</c:v>
                </c:pt>
                <c:pt idx="6">
                  <c:v>255.97462903045857</c:v>
                </c:pt>
                <c:pt idx="7">
                  <c:v>3.7761039830413927</c:v>
                </c:pt>
              </c:numCache>
            </c:numRef>
          </c:val>
          <c:extLst>
            <c:ext xmlns:c16="http://schemas.microsoft.com/office/drawing/2014/chart" uri="{C3380CC4-5D6E-409C-BE32-E72D297353CC}">
              <c16:uniqueId val="{00000000-42A2-4D92-BDE4-3C038790A730}"/>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F203DC10-12A7-4043-B432-2CCF81E0A2F4}"/>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B5E453B6-76CF-4D2F-81A5-9DFBF30E98D4}"/>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37CDD830-0D9C-4AAE-ADFC-EAD377C48BBC}"/>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06D7F833-EA27-426F-B663-CCD44BB96EA0}"/>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Mülheim an der Ruhr,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CE623611-141B-471D-9563-A0D2AF95C276}"/>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F0F96743-759D-4EC6-89AD-57E527028FFE}"/>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0F376FDE-B494-4563-818F-479B9446571F}"/>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5B0E8D70-F86B-4142-97FF-A4D4D6D776BC}"/>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05691C28-25F7-4B71-83C9-D2C4F2DE8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8010E3F4-73AB-4187-B81A-5DAED58A8F8A}"/>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0BCEC968-9A79-43E5-A0D0-6CE1CEBA755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20594EA-D150-9F7D-6896-EA1F82EF2A8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44E88FE7-F827-4508-A445-A296ADB0B7B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508F691-8253-D548-C115-E79D4A0DE3AB}"/>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2C2A9E73-40C5-4928-AA04-E7E8D79853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B8D39F0F-ECA0-EEF3-9FF2-4A92AE26E6B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E25FBD40-F1D1-4B03-AA61-84EB0D5D7DF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5E7574C7-D83B-4CC3-AA64-9461A9A781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692C31A0-15A0-42C7-83B2-F91EFEE682A7}"/>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D9430D63-4F86-4A66-9DB1-7007469288DE}"/>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78186477-4356-4137-8ABC-AAA8FC5D129E}"/>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2C9C2219-CFFE-4001-B56A-D258F98B49F5}"/>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E10F76E2-0D6F-4AE8-A275-A496A16C57E8}"/>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EA8E3AF7-849A-7C44-A729-3007E4DA9AD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A2E130D-3823-4378-BCCB-59B486921DC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8E909EA2-7321-63D5-86A1-CA93079F71A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F3250782-7820-4765-910F-7F230C0ACA7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CC2EB994-22DA-4438-8656-5EB45906A8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F8E6FADF-B26C-4718-A7FB-89C0B3BEE706}"/>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E13D0819-FFA3-4A42-84E6-07EC84A5563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9C4A7337-58B3-4BF5-BCA7-70F7A9EEAF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8B5C1E86-6B3C-4558-B26E-4400F2B1A7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A3433035-804F-483F-AC57-F90CDB37C6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7196F59C-0A45-4B89-998A-DBB6C6D0B9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D6724223-5EB5-C293-99E8-C056E2F7034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665D7B44-207C-4524-902D-BE9E8F9416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49D7B9C8-7CD9-420C-BADF-24DE0291A1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8ED8657F-FDEA-4C59-8B3C-80D283DC30D9}"/>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798CD69C-8E34-40ED-B79E-A20DD00EFEC3}"/>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EB75494B-4D38-F8C9-BC33-AEE87CE34F0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CDE3B740-6589-42AF-9CF4-45FA5062F19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57D153F6-B6A9-4446-9EA4-270BBDB953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82BB31D7-B44F-0967-CA00-C59EAFDB571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F06120C2-9985-4050-A52C-AA47E6C440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9C131FFC-1E6A-4964-8B2F-19680968306E}"/>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952FFA7-A3B0-2234-8D61-7504AED5558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FF25310D-274C-4176-B35E-10FB73190C7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C20B4D16-BC52-43B3-8201-20038E0D15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114403EF-A2A0-4A4D-98CB-01ED7D5687C1}"/>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7F16F041-7D7A-4685-A65C-7B81262439E3}"/>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362D3600-BFE8-DCAC-4CE6-A196B53C4AB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C424DA47-EF1C-4BAA-9779-7E68D3F8E7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359C01AE-B738-4D3D-B561-203153E64F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00A5259B-868C-5543-DD4F-57AAB2004FC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680533DF-636E-46BC-8459-727EBF0BC7E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FB4237A9-83B4-447C-EA4E-1DECF0434BA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4CE25DDE-BBC8-4B96-84CD-71D33039EE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88CD100E-1FDF-4FA0-B5D2-54E3AADE089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21A03B6C-EEE6-1A63-D9B8-E9A9A2309EF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A56AEA82-77D9-4219-9616-65C582693B14}"/>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5117_Grundsicherung_Kreis_202609.xlsx" TargetMode="External"/><Relationship Id="rId1" Type="http://schemas.openxmlformats.org/officeDocument/2006/relationships/externalLinkPath" Target="/_amr/202609/Kreis/13%20Grundsicherung_Kreis/05117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1409.2944851054335</v>
          </cell>
        </row>
        <row r="36">
          <cell r="D36">
            <v>1149.5437520919336</v>
          </cell>
        </row>
        <row r="37">
          <cell r="D37">
            <v>556.31919892893006</v>
          </cell>
        </row>
        <row r="38">
          <cell r="D38">
            <v>42.920292312841681</v>
          </cell>
        </row>
        <row r="39">
          <cell r="D39">
            <v>37.597741827513111</v>
          </cell>
        </row>
        <row r="40">
          <cell r="D40">
            <v>512.70651902264865</v>
          </cell>
        </row>
        <row r="42">
          <cell r="D42">
            <v>255.97462903045857</v>
          </cell>
        </row>
        <row r="43">
          <cell r="D43">
            <v>3.7761039830413927</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FEB9A-F4F3-4789-AE86-9A5C7A8DC4E8}">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5B205-9B4E-46ED-8917-2EA67A7AC671}">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66</v>
      </c>
    </row>
    <row r="28" spans="1:2" ht="15" customHeight="1" x14ac:dyDescent="0.3">
      <c r="B28" s="4" t="s">
        <v>67</v>
      </c>
    </row>
    <row r="29" spans="1:2" ht="15" customHeight="1" x14ac:dyDescent="0.3">
      <c r="A29" s="4" t="s">
        <v>17</v>
      </c>
      <c r="B29" s="9" t="s">
        <v>68</v>
      </c>
    </row>
    <row r="30" spans="1:2" ht="15" customHeight="1" x14ac:dyDescent="0.3">
      <c r="A30" s="4" t="s">
        <v>18</v>
      </c>
      <c r="B30" s="4" t="s">
        <v>69</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70</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F4ED532D-E255-4CD9-8623-6BCB4719DA89}"/>
    <hyperlink ref="B39" r:id="rId2" xr:uid="{D939275B-46AD-47E6-AF6E-9F5738E706CC}"/>
    <hyperlink ref="B40" r:id="rId3" display="https://statistik.arbeitsagentur.de/" xr:uid="{D6611A80-BABF-4142-BA9C-34EF439F053B}"/>
    <hyperlink ref="B29" r:id="rId4" display="Zentraler-Statistik-Service@arbeitsagentur.de" xr:uid="{4E130333-99C6-4161-B4CD-60341ED36970}"/>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8B9F3-B19E-4892-B348-FDC33B180A7B}">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71</v>
      </c>
      <c r="H13" s="43">
        <v>4</v>
      </c>
    </row>
    <row r="14" spans="1:9" ht="16.5" customHeight="1" x14ac:dyDescent="0.3">
      <c r="B14" t="s">
        <v>126</v>
      </c>
      <c r="H14" s="43">
        <v>5</v>
      </c>
    </row>
    <row r="15" spans="1:9" ht="16.5" customHeight="1" x14ac:dyDescent="0.3">
      <c r="B15" t="s">
        <v>132</v>
      </c>
      <c r="H15" s="43">
        <v>6</v>
      </c>
    </row>
    <row r="16" spans="1:9" ht="16.5" customHeight="1" x14ac:dyDescent="0.3">
      <c r="B16" t="s">
        <v>134</v>
      </c>
      <c r="H16" s="43">
        <v>7</v>
      </c>
    </row>
    <row r="17" spans="2:8" ht="16.5" customHeight="1" x14ac:dyDescent="0.3">
      <c r="B17" t="s">
        <v>162</v>
      </c>
      <c r="H17" s="43">
        <v>8</v>
      </c>
    </row>
    <row r="18" spans="2:8" ht="16.5" customHeight="1" x14ac:dyDescent="0.3">
      <c r="B18" t="s">
        <v>165</v>
      </c>
      <c r="H18" s="43">
        <v>9</v>
      </c>
    </row>
    <row r="19" spans="2:8" ht="16.5" customHeight="1" x14ac:dyDescent="0.3">
      <c r="B19" t="s">
        <v>182</v>
      </c>
      <c r="H19" s="43">
        <v>10</v>
      </c>
    </row>
    <row r="20" spans="2:8" ht="16.5" customHeight="1" x14ac:dyDescent="0.3">
      <c r="B20" t="s">
        <v>188</v>
      </c>
      <c r="H20" s="43">
        <v>11</v>
      </c>
    </row>
    <row r="21" spans="2:8" ht="16.5" customHeight="1" x14ac:dyDescent="0.3">
      <c r="B21" t="s">
        <v>38</v>
      </c>
      <c r="H21" s="43">
        <v>12</v>
      </c>
    </row>
    <row r="22" spans="2:8" ht="16.5" customHeight="1" x14ac:dyDescent="0.3">
      <c r="B22" t="s">
        <v>216</v>
      </c>
      <c r="H22" s="43">
        <v>13</v>
      </c>
    </row>
    <row r="23" spans="2:8" ht="16.5" customHeight="1" x14ac:dyDescent="0.3">
      <c r="B23" t="s">
        <v>240</v>
      </c>
      <c r="H23" s="43">
        <v>14</v>
      </c>
    </row>
    <row r="24" spans="2:8" ht="16.5" customHeight="1" x14ac:dyDescent="0.3">
      <c r="B24" t="s">
        <v>257</v>
      </c>
      <c r="H24" s="43">
        <v>15</v>
      </c>
    </row>
    <row r="25" spans="2:8" ht="16.5" customHeight="1" x14ac:dyDescent="0.3">
      <c r="B25" t="s">
        <v>272</v>
      </c>
      <c r="H25" s="43">
        <v>16</v>
      </c>
    </row>
    <row r="26" spans="2:8" ht="16.5" customHeight="1" x14ac:dyDescent="0.3">
      <c r="B26" t="s">
        <v>311</v>
      </c>
      <c r="H26" s="43">
        <v>17</v>
      </c>
    </row>
  </sheetData>
  <hyperlinks>
    <hyperlink ref="H13" location="'Eckwerte'!A1" tooltip="zur Seite 4" display="'Eckwerte'!A1" xr:uid="{9D8C8EDF-D82D-46AD-9A14-898AA3E85572}"/>
    <hyperlink ref="H14" location="'Eckwerte SGB III'!A1" tooltip="zur Seite 5" display="'Eckwerte SGB III'!A1" xr:uid="{059FCF5E-33CE-4CCE-8E6C-B136C62BBC6A}"/>
    <hyperlink ref="H15" location="'Eckwerte SGB II'!A1" tooltip="zur Seite 6" display="'Eckwerte SGB II'!A1" xr:uid="{BFC9C088-C8CA-4205-870E-42EAE6F1AF80}"/>
    <hyperlink ref="H16" location="'Unterbeschäftigung'!A1" tooltip="zur Seite 7" display="'Unterbeschäftigung'!A1" xr:uid="{3E8D86B7-5BE7-4614-BEF3-D9F6341B4146}"/>
    <hyperlink ref="H17" location="'Unterbeschäftigung_RK'!A1" tooltip="zur Seite 8" display="'Unterbeschäftigung_RK'!A1" xr:uid="{DC867FD0-7858-4E62-A636-200358D706D8}"/>
    <hyperlink ref="H18" location="'Alo_Bestand'!A1" tooltip="zur Seite 9" display="'Alo_Bestand'!A1" xr:uid="{126B3A0A-63FF-4AFE-BFE1-210ED8369F0F}"/>
    <hyperlink ref="H19" location="'Alo_Bestand_Personen'!A1" tooltip="zur Seite 10" display="'Alo_Bestand_Personen'!A1" xr:uid="{DB9D1BFB-4F26-4DAA-BFC6-C8237098C2E1}"/>
    <hyperlink ref="H20" location="'Alo_Bewegungen'!A1" tooltip="zur Seite 11" display="'Alo_Bewegungen'!A1" xr:uid="{FF74BD68-D462-4BE0-A871-F98D9054F99A}"/>
    <hyperlink ref="H21" location="'Arbeitsstellen'!A1" tooltip="zur Seite 12" display="'Arbeitsstellen'!A1" xr:uid="{2F5CE75B-92F8-47B1-8C9C-A0AEC0F9DE11}"/>
    <hyperlink ref="H22" location="'Berufe'!A1" tooltip="zur Seite 13" display="'Berufe'!A1" xr:uid="{5FAD4409-9C1D-459F-A407-D46C0DDF9529}"/>
    <hyperlink ref="H23" location="'Arbeitsmarktpolitik'!A1" tooltip="zur Seite 14" display="'Arbeitsmarktpolitik'!A1" xr:uid="{4FDE238C-5588-47F9-ACD3-32782DED2A95}"/>
    <hyperlink ref="H24" location="'Beschäftigung'!A1" tooltip="zur Seite 15" display="'Beschäftigung'!A1" xr:uid="{20F4BA78-A112-4CB5-AFFF-85A4D075B16B}"/>
    <hyperlink ref="H25" location="'Eckwerte_Grusi'!A1" tooltip="zur Seite 16" display="'Eckwerte_Grusi'!A1" xr:uid="{A45CB2FB-F8BF-465F-AC32-C64D942D859D}"/>
    <hyperlink ref="H26" location="'Zahlungsansprüche_Grusi'!A1" tooltip="zur Seite 17" display="'Zahlungsansprüche_Grusi'!A1" xr:uid="{93FF9A9B-996A-44D1-8356-09EDC3F97163}"/>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0C689-FEA7-4CFD-ABA2-F52C49E22DD3}">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71</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 customHeight="1" x14ac:dyDescent="0.3">
      <c r="A13" s="93" t="s">
        <v>79</v>
      </c>
      <c r="B13" s="1"/>
      <c r="C13" s="94"/>
      <c r="D13" s="95">
        <v>12079</v>
      </c>
      <c r="E13" s="96">
        <v>12171</v>
      </c>
      <c r="F13" s="96">
        <v>12201</v>
      </c>
      <c r="G13" s="96">
        <v>-92</v>
      </c>
      <c r="H13" s="97">
        <v>-0.75589516062772166</v>
      </c>
      <c r="I13" s="96">
        <v>-856</v>
      </c>
      <c r="J13" s="97">
        <v>-6.6177039041360644</v>
      </c>
      <c r="K13" s="97">
        <v>-8.2749265204612268</v>
      </c>
      <c r="L13" s="98">
        <v>-10.293360782295419</v>
      </c>
    </row>
    <row r="14" spans="1:12" s="92" customFormat="1" ht="13.5" customHeight="1" x14ac:dyDescent="0.3">
      <c r="A14" s="99" t="s">
        <v>80</v>
      </c>
      <c r="B14" s="100"/>
      <c r="C14" s="101"/>
      <c r="D14" s="102"/>
      <c r="E14" s="103"/>
      <c r="F14" s="104"/>
      <c r="G14" s="104"/>
      <c r="H14" s="104"/>
      <c r="I14" s="104"/>
      <c r="J14" s="104"/>
      <c r="K14" s="104"/>
      <c r="L14" s="105"/>
    </row>
    <row r="15" spans="1:12" ht="12" customHeight="1" x14ac:dyDescent="0.3">
      <c r="A15" s="93" t="s">
        <v>79</v>
      </c>
      <c r="B15" s="1"/>
      <c r="C15" s="94"/>
      <c r="D15" s="95">
        <v>7095</v>
      </c>
      <c r="E15" s="96">
        <v>7204</v>
      </c>
      <c r="F15" s="96">
        <v>7121</v>
      </c>
      <c r="G15" s="96">
        <v>-109</v>
      </c>
      <c r="H15" s="97">
        <v>-1.5130483064963909</v>
      </c>
      <c r="I15" s="96">
        <v>-129</v>
      </c>
      <c r="J15" s="97">
        <v>-1.7857142857142856</v>
      </c>
      <c r="K15" s="97">
        <v>-1.7591708714032457</v>
      </c>
      <c r="L15" s="98">
        <v>-4.2490251445475327</v>
      </c>
    </row>
    <row r="16" spans="1:12" ht="12" customHeight="1" x14ac:dyDescent="0.3">
      <c r="A16" s="106">
        <v>0.53234672304439745</v>
      </c>
      <c r="B16" s="107" t="s">
        <v>81</v>
      </c>
      <c r="C16" s="94"/>
      <c r="D16" s="95">
        <v>3777</v>
      </c>
      <c r="E16" s="96">
        <v>3840</v>
      </c>
      <c r="F16" s="96">
        <v>3832</v>
      </c>
      <c r="G16" s="96">
        <v>-63</v>
      </c>
      <c r="H16" s="97">
        <v>-1.640625</v>
      </c>
      <c r="I16" s="96">
        <v>-65</v>
      </c>
      <c r="J16" s="97">
        <v>-1.691827173347215</v>
      </c>
      <c r="K16" s="97">
        <v>-1.7651573292402147</v>
      </c>
      <c r="L16" s="98">
        <v>-3.4274193548387095</v>
      </c>
    </row>
    <row r="17" spans="1:12" ht="12" customHeight="1" x14ac:dyDescent="0.3">
      <c r="A17" s="106">
        <v>0.46765327695560255</v>
      </c>
      <c r="B17" s="107" t="s">
        <v>82</v>
      </c>
      <c r="C17" s="94"/>
      <c r="D17" s="95">
        <v>3318</v>
      </c>
      <c r="E17" s="96">
        <v>3364</v>
      </c>
      <c r="F17" s="96">
        <v>3289</v>
      </c>
      <c r="G17" s="96">
        <v>-46</v>
      </c>
      <c r="H17" s="97">
        <v>-1.3674197384066586</v>
      </c>
      <c r="I17" s="96">
        <v>-64</v>
      </c>
      <c r="J17" s="97">
        <v>-1.8923713778829097</v>
      </c>
      <c r="K17" s="97">
        <v>-1.7523364485981308</v>
      </c>
      <c r="L17" s="98">
        <v>-5.1888152205246465</v>
      </c>
    </row>
    <row r="18" spans="1:12" ht="12" customHeight="1" x14ac:dyDescent="0.3">
      <c r="A18" s="106">
        <v>7.1881606765327691E-2</v>
      </c>
      <c r="B18" s="107" t="s">
        <v>83</v>
      </c>
      <c r="C18" s="94"/>
      <c r="D18" s="95">
        <v>510</v>
      </c>
      <c r="E18" s="96">
        <v>546</v>
      </c>
      <c r="F18" s="96">
        <v>551</v>
      </c>
      <c r="G18" s="96">
        <v>-36</v>
      </c>
      <c r="H18" s="97">
        <v>-6.593406593406594</v>
      </c>
      <c r="I18" s="96">
        <v>44</v>
      </c>
      <c r="J18" s="97">
        <v>9.4420600858369106</v>
      </c>
      <c r="K18" s="97">
        <v>16.916488222698074</v>
      </c>
      <c r="L18" s="98">
        <v>17.23404255319149</v>
      </c>
    </row>
    <row r="19" spans="1:12" ht="12" customHeight="1" x14ac:dyDescent="0.3">
      <c r="A19" s="106">
        <v>1.4094432699083862E-2</v>
      </c>
      <c r="B19" s="107" t="s">
        <v>84</v>
      </c>
      <c r="C19" s="94"/>
      <c r="D19" s="95">
        <v>100</v>
      </c>
      <c r="E19" s="96">
        <v>107</v>
      </c>
      <c r="F19" s="96">
        <v>98</v>
      </c>
      <c r="G19" s="96">
        <v>-7</v>
      </c>
      <c r="H19" s="97">
        <v>-6.5420560747663545</v>
      </c>
      <c r="I19" s="96">
        <v>-13</v>
      </c>
      <c r="J19" s="97">
        <v>-11.504424778761061</v>
      </c>
      <c r="K19" s="97">
        <v>1.9047619047619049</v>
      </c>
      <c r="L19" s="98">
        <v>11.363636363636363</v>
      </c>
    </row>
    <row r="20" spans="1:12" ht="12" customHeight="1" x14ac:dyDescent="0.3">
      <c r="A20" s="106">
        <v>0.36955602536997884</v>
      </c>
      <c r="B20" s="107" t="s">
        <v>85</v>
      </c>
      <c r="C20" s="94"/>
      <c r="D20" s="95">
        <v>2622</v>
      </c>
      <c r="E20" s="96">
        <v>2642</v>
      </c>
      <c r="F20" s="96">
        <v>2618</v>
      </c>
      <c r="G20" s="96">
        <v>-20</v>
      </c>
      <c r="H20" s="97">
        <v>-0.75700227100681305</v>
      </c>
      <c r="I20" s="96">
        <v>-28</v>
      </c>
      <c r="J20" s="97">
        <v>-1.0566037735849056</v>
      </c>
      <c r="K20" s="97">
        <v>-1.7843866171003717</v>
      </c>
      <c r="L20" s="98">
        <v>-4.1727672035139092</v>
      </c>
    </row>
    <row r="21" spans="1:12" ht="12" customHeight="1" x14ac:dyDescent="0.3">
      <c r="A21" s="106">
        <v>0.27131782945736432</v>
      </c>
      <c r="B21" s="107" t="s">
        <v>86</v>
      </c>
      <c r="C21" s="94"/>
      <c r="D21" s="95">
        <v>1925</v>
      </c>
      <c r="E21" s="96">
        <v>1931</v>
      </c>
      <c r="F21" s="96">
        <v>1915</v>
      </c>
      <c r="G21" s="96">
        <v>-6</v>
      </c>
      <c r="H21" s="97">
        <v>-0.31071983428275507</v>
      </c>
      <c r="I21" s="96">
        <v>12</v>
      </c>
      <c r="J21" s="97">
        <v>0.62728698379508629</v>
      </c>
      <c r="K21" s="97">
        <v>-0.61760164693772523</v>
      </c>
      <c r="L21" s="98">
        <v>-2.4452368823229751</v>
      </c>
    </row>
    <row r="22" spans="1:12" ht="12" customHeight="1" x14ac:dyDescent="0.3">
      <c r="A22" s="106">
        <v>0.45482734319943624</v>
      </c>
      <c r="B22" s="108" t="s">
        <v>87</v>
      </c>
      <c r="C22" s="94"/>
      <c r="D22" s="95">
        <v>3227</v>
      </c>
      <c r="E22" s="96">
        <v>3268</v>
      </c>
      <c r="F22" s="96">
        <v>3296</v>
      </c>
      <c r="G22" s="96">
        <v>-41</v>
      </c>
      <c r="H22" s="97">
        <v>-1.2545899632802937</v>
      </c>
      <c r="I22" s="96">
        <v>-354</v>
      </c>
      <c r="J22" s="97">
        <v>-9.8855068416643395</v>
      </c>
      <c r="K22" s="97">
        <v>-10.685979775895053</v>
      </c>
      <c r="L22" s="98">
        <v>-11.421660843859177</v>
      </c>
    </row>
    <row r="23" spans="1:12" ht="12" hidden="1" customHeight="1" x14ac:dyDescent="0.3">
      <c r="A23" s="106">
        <v>0.28809020436927413</v>
      </c>
      <c r="B23" s="107" t="s">
        <v>88</v>
      </c>
      <c r="C23" s="94"/>
      <c r="D23" s="95">
        <v>2044</v>
      </c>
      <c r="E23" s="96">
        <v>2069</v>
      </c>
      <c r="F23" s="96">
        <v>2091</v>
      </c>
      <c r="G23" s="96">
        <v>-25</v>
      </c>
      <c r="H23" s="97">
        <v>-1.2083131947800869</v>
      </c>
      <c r="I23" s="96">
        <v>-335</v>
      </c>
      <c r="J23" s="97">
        <v>-14.081546868432115</v>
      </c>
      <c r="K23" s="97">
        <v>-14.468788755684168</v>
      </c>
      <c r="L23" s="98">
        <v>-15.651472367890278</v>
      </c>
    </row>
    <row r="24" spans="1:12" ht="12" hidden="1" customHeight="1" x14ac:dyDescent="0.3">
      <c r="A24" s="106">
        <v>0.1517970401691332</v>
      </c>
      <c r="B24" s="107" t="s">
        <v>86</v>
      </c>
      <c r="C24" s="94"/>
      <c r="D24" s="95">
        <v>1077</v>
      </c>
      <c r="E24" s="96">
        <v>1086</v>
      </c>
      <c r="F24" s="96">
        <v>1103</v>
      </c>
      <c r="G24" s="96">
        <v>-9</v>
      </c>
      <c r="H24" s="97">
        <v>-0.82872928176795579</v>
      </c>
      <c r="I24" s="96">
        <v>-57</v>
      </c>
      <c r="J24" s="97">
        <v>-5.0264550264550261</v>
      </c>
      <c r="K24" s="97">
        <v>-7.1000855431993148</v>
      </c>
      <c r="L24" s="98">
        <v>-6.6045723962743441</v>
      </c>
    </row>
    <row r="25" spans="1:12" ht="12" customHeight="1" x14ac:dyDescent="0.3">
      <c r="A25" s="106">
        <v>6.9908386187455956E-2</v>
      </c>
      <c r="B25" s="107" t="s">
        <v>89</v>
      </c>
      <c r="C25" s="94"/>
      <c r="D25" s="95">
        <v>496</v>
      </c>
      <c r="E25" s="96">
        <v>473</v>
      </c>
      <c r="F25" s="96">
        <v>470</v>
      </c>
      <c r="G25" s="96">
        <v>23</v>
      </c>
      <c r="H25" s="97">
        <v>4.8625792811839323</v>
      </c>
      <c r="I25" s="96">
        <v>62</v>
      </c>
      <c r="J25" s="97">
        <v>14.285714285714285</v>
      </c>
      <c r="K25" s="97">
        <v>14.251207729468598</v>
      </c>
      <c r="L25" s="98">
        <v>14.634146341463413</v>
      </c>
    </row>
    <row r="26" spans="1:12" ht="12" customHeight="1" x14ac:dyDescent="0.3">
      <c r="A26" s="106">
        <v>0.448907681465821</v>
      </c>
      <c r="B26" s="107" t="s">
        <v>90</v>
      </c>
      <c r="C26" s="94"/>
      <c r="D26" s="95">
        <v>3185</v>
      </c>
      <c r="E26" s="96">
        <v>3236</v>
      </c>
      <c r="F26" s="96">
        <v>3224</v>
      </c>
      <c r="G26" s="96">
        <v>-51</v>
      </c>
      <c r="H26" s="97">
        <v>-1.57601977750309</v>
      </c>
      <c r="I26" s="96">
        <v>-219</v>
      </c>
      <c r="J26" s="97">
        <v>-6.4336075205640428</v>
      </c>
      <c r="K26" s="97">
        <v>-5.2415812591508049</v>
      </c>
      <c r="L26" s="98">
        <v>-7.3296924403564239</v>
      </c>
    </row>
    <row r="27" spans="1:12" s="92" customFormat="1" ht="13.5" customHeight="1" x14ac:dyDescent="0.3">
      <c r="A27" s="109" t="s">
        <v>91</v>
      </c>
      <c r="B27" s="110"/>
      <c r="C27" s="111"/>
      <c r="D27" s="112"/>
      <c r="E27" s="113"/>
      <c r="F27" s="113"/>
      <c r="G27" s="113"/>
      <c r="H27" s="113"/>
      <c r="I27" s="113"/>
      <c r="J27" s="113"/>
      <c r="K27" s="114"/>
      <c r="L27" s="115"/>
    </row>
    <row r="28" spans="1:12" ht="12" customHeight="1" x14ac:dyDescent="0.3">
      <c r="A28" s="93" t="s">
        <v>92</v>
      </c>
      <c r="B28" s="107"/>
      <c r="C28" s="116"/>
      <c r="D28" s="95">
        <v>1274</v>
      </c>
      <c r="E28" s="96">
        <v>1286</v>
      </c>
      <c r="F28" s="96">
        <v>1265</v>
      </c>
      <c r="G28" s="96">
        <v>-12</v>
      </c>
      <c r="H28" s="97">
        <v>-0.93312597200622094</v>
      </c>
      <c r="I28" s="96">
        <v>205</v>
      </c>
      <c r="J28" s="97">
        <v>19.176800748362957</v>
      </c>
      <c r="K28" s="97">
        <v>29.376257545271628</v>
      </c>
      <c r="L28" s="98">
        <v>8.7704213241616511</v>
      </c>
    </row>
    <row r="29" spans="1:12" ht="12" customHeight="1" x14ac:dyDescent="0.3">
      <c r="A29" s="93" t="s">
        <v>93</v>
      </c>
      <c r="B29" s="107"/>
      <c r="C29" s="116"/>
      <c r="D29" s="95">
        <v>462</v>
      </c>
      <c r="E29" s="96">
        <v>487</v>
      </c>
      <c r="F29" s="96">
        <v>455</v>
      </c>
      <c r="G29" s="96">
        <v>-25</v>
      </c>
      <c r="H29" s="97">
        <v>-5.1334702258726894</v>
      </c>
      <c r="I29" s="96">
        <v>16</v>
      </c>
      <c r="J29" s="97">
        <v>3.5874439461883409</v>
      </c>
      <c r="K29" s="97">
        <v>31.621621621621621</v>
      </c>
      <c r="L29" s="98">
        <v>13.750000000000002</v>
      </c>
    </row>
    <row r="30" spans="1:12" ht="12" customHeight="1" x14ac:dyDescent="0.3">
      <c r="A30" s="93" t="s">
        <v>94</v>
      </c>
      <c r="B30" s="107"/>
      <c r="C30" s="116"/>
      <c r="D30" s="95">
        <v>261</v>
      </c>
      <c r="E30" s="96">
        <v>303</v>
      </c>
      <c r="F30" s="96">
        <v>303</v>
      </c>
      <c r="G30" s="96">
        <v>-42</v>
      </c>
      <c r="H30" s="97">
        <v>-13.861386138613863</v>
      </c>
      <c r="I30" s="96">
        <v>9</v>
      </c>
      <c r="J30" s="97">
        <v>3.5714285714285712</v>
      </c>
      <c r="K30" s="97">
        <v>16.091954022988507</v>
      </c>
      <c r="L30" s="98">
        <v>-8.7349397590361448</v>
      </c>
    </row>
    <row r="31" spans="1:12" ht="12" hidden="1" customHeight="1" x14ac:dyDescent="0.3">
      <c r="A31" s="93" t="s">
        <v>95</v>
      </c>
      <c r="B31" s="107"/>
      <c r="C31" s="116"/>
      <c r="D31" s="95">
        <v>162</v>
      </c>
      <c r="E31" s="96">
        <v>169</v>
      </c>
      <c r="F31" s="96">
        <v>173</v>
      </c>
      <c r="G31" s="96">
        <v>-7</v>
      </c>
      <c r="H31" s="97">
        <v>-4.1420118343195274</v>
      </c>
      <c r="I31" s="96">
        <v>23</v>
      </c>
      <c r="J31" s="97">
        <v>16.546762589928058</v>
      </c>
      <c r="K31" s="97">
        <v>19.014084507042252</v>
      </c>
      <c r="L31" s="98">
        <v>8.125</v>
      </c>
    </row>
    <row r="32" spans="1:12" ht="12" hidden="1" customHeight="1" x14ac:dyDescent="0.3">
      <c r="A32" s="93" t="s">
        <v>96</v>
      </c>
      <c r="B32" s="107"/>
      <c r="C32" s="116"/>
      <c r="D32" s="95">
        <v>228</v>
      </c>
      <c r="E32" s="96">
        <v>234</v>
      </c>
      <c r="F32" s="96">
        <v>235</v>
      </c>
      <c r="G32" s="96">
        <v>-6</v>
      </c>
      <c r="H32" s="97">
        <v>-2.5641025641025639</v>
      </c>
      <c r="I32" s="96">
        <v>42</v>
      </c>
      <c r="J32" s="97">
        <v>22.58064516129032</v>
      </c>
      <c r="K32" s="97">
        <v>42.68292682926829</v>
      </c>
      <c r="L32" s="98">
        <v>15.763546798029557</v>
      </c>
    </row>
    <row r="33" spans="1:12" ht="12" customHeight="1" x14ac:dyDescent="0.3">
      <c r="A33" s="93" t="s">
        <v>97</v>
      </c>
      <c r="B33" s="107"/>
      <c r="C33" s="116"/>
      <c r="D33" s="95">
        <v>10345</v>
      </c>
      <c r="E33" s="96">
        <v>9071</v>
      </c>
      <c r="F33" s="96">
        <v>7785</v>
      </c>
      <c r="G33" s="96" t="s">
        <v>98</v>
      </c>
      <c r="H33" s="97" t="s">
        <v>98</v>
      </c>
      <c r="I33" s="96">
        <v>753</v>
      </c>
      <c r="J33" s="97">
        <v>7.8502919099249375</v>
      </c>
      <c r="K33" s="97">
        <v>6.4296609175173058</v>
      </c>
      <c r="L33" s="98">
        <v>3.4001859476690135</v>
      </c>
    </row>
    <row r="34" spans="1:12" s="92" customFormat="1" ht="13.5" customHeight="1" x14ac:dyDescent="0.3">
      <c r="A34" s="109" t="s">
        <v>99</v>
      </c>
      <c r="B34" s="110"/>
      <c r="C34" s="111"/>
      <c r="D34" s="117"/>
      <c r="E34" s="114"/>
      <c r="F34" s="114"/>
      <c r="G34" s="114"/>
      <c r="H34" s="118"/>
      <c r="I34" s="114"/>
      <c r="J34" s="118"/>
      <c r="K34" s="118"/>
      <c r="L34" s="115"/>
    </row>
    <row r="35" spans="1:12" ht="12" customHeight="1" x14ac:dyDescent="0.3">
      <c r="A35" s="93" t="s">
        <v>92</v>
      </c>
      <c r="B35" s="107"/>
      <c r="C35" s="116"/>
      <c r="D35" s="95">
        <v>1378</v>
      </c>
      <c r="E35" s="96">
        <v>1200</v>
      </c>
      <c r="F35" s="96">
        <v>1239</v>
      </c>
      <c r="G35" s="96">
        <v>178</v>
      </c>
      <c r="H35" s="97">
        <v>14.833333333333334</v>
      </c>
      <c r="I35" s="96">
        <v>193</v>
      </c>
      <c r="J35" s="97">
        <v>16.286919831223628</v>
      </c>
      <c r="K35" s="97">
        <v>11.008325624421831</v>
      </c>
      <c r="L35" s="98">
        <v>29.874213836477985</v>
      </c>
    </row>
    <row r="36" spans="1:12" ht="12" customHeight="1" x14ac:dyDescent="0.3">
      <c r="A36" s="93" t="s">
        <v>100</v>
      </c>
      <c r="B36" s="107"/>
      <c r="C36" s="116"/>
      <c r="D36" s="95">
        <v>435</v>
      </c>
      <c r="E36" s="96">
        <v>346</v>
      </c>
      <c r="F36" s="96">
        <v>338</v>
      </c>
      <c r="G36" s="96">
        <v>89</v>
      </c>
      <c r="H36" s="97">
        <v>25.722543352601157</v>
      </c>
      <c r="I36" s="96">
        <v>29</v>
      </c>
      <c r="J36" s="97">
        <v>7.1428571428571423</v>
      </c>
      <c r="K36" s="97">
        <v>15.333333333333332</v>
      </c>
      <c r="L36" s="98">
        <v>18.596491228070175</v>
      </c>
    </row>
    <row r="37" spans="1:12" ht="12" customHeight="1" x14ac:dyDescent="0.3">
      <c r="A37" s="93" t="s">
        <v>101</v>
      </c>
      <c r="B37" s="107"/>
      <c r="C37" s="116"/>
      <c r="D37" s="95">
        <v>410</v>
      </c>
      <c r="E37" s="96">
        <v>293</v>
      </c>
      <c r="F37" s="96">
        <v>296</v>
      </c>
      <c r="G37" s="96">
        <v>117</v>
      </c>
      <c r="H37" s="97">
        <v>39.931740614334473</v>
      </c>
      <c r="I37" s="96">
        <v>165</v>
      </c>
      <c r="J37" s="97">
        <v>67.346938775510196</v>
      </c>
      <c r="K37" s="97">
        <v>42.23300970873786</v>
      </c>
      <c r="L37" s="98">
        <v>48</v>
      </c>
    </row>
    <row r="38" spans="1:12" ht="12" hidden="1" customHeight="1" x14ac:dyDescent="0.3">
      <c r="A38" s="93" t="s">
        <v>95</v>
      </c>
      <c r="B38" s="107"/>
      <c r="C38" s="116"/>
      <c r="D38" s="95">
        <v>187</v>
      </c>
      <c r="E38" s="96">
        <v>164</v>
      </c>
      <c r="F38" s="96">
        <v>113</v>
      </c>
      <c r="G38" s="96">
        <v>23</v>
      </c>
      <c r="H38" s="97">
        <v>14.02439024390244</v>
      </c>
      <c r="I38" s="96">
        <v>55</v>
      </c>
      <c r="J38" s="97">
        <v>41.666666666666671</v>
      </c>
      <c r="K38" s="97">
        <v>18.840579710144929</v>
      </c>
      <c r="L38" s="98">
        <v>14.14141414141414</v>
      </c>
    </row>
    <row r="39" spans="1:12" ht="12" hidden="1" customHeight="1" x14ac:dyDescent="0.3">
      <c r="A39" s="93" t="s">
        <v>96</v>
      </c>
      <c r="B39" s="107"/>
      <c r="C39" s="116"/>
      <c r="D39" s="95">
        <v>244</v>
      </c>
      <c r="E39" s="96">
        <v>228</v>
      </c>
      <c r="F39" s="96">
        <v>280</v>
      </c>
      <c r="G39" s="96">
        <v>16</v>
      </c>
      <c r="H39" s="97">
        <v>7.0175438596491224</v>
      </c>
      <c r="I39" s="96">
        <v>19</v>
      </c>
      <c r="J39" s="97">
        <v>8.4444444444444446</v>
      </c>
      <c r="K39" s="97">
        <v>20</v>
      </c>
      <c r="L39" s="98">
        <v>55.555555555555557</v>
      </c>
    </row>
    <row r="40" spans="1:12" ht="12" customHeight="1" x14ac:dyDescent="0.3">
      <c r="A40" s="93" t="s">
        <v>97</v>
      </c>
      <c r="B40" s="107"/>
      <c r="C40" s="116"/>
      <c r="D40" s="95">
        <v>10273</v>
      </c>
      <c r="E40" s="96">
        <v>8895</v>
      </c>
      <c r="F40" s="96">
        <v>7695</v>
      </c>
      <c r="G40" s="96" t="s">
        <v>98</v>
      </c>
      <c r="H40" s="97" t="s">
        <v>98</v>
      </c>
      <c r="I40" s="96">
        <v>1016</v>
      </c>
      <c r="J40" s="97">
        <v>10.975478016636059</v>
      </c>
      <c r="K40" s="97">
        <v>10.195738354806739</v>
      </c>
      <c r="L40" s="98">
        <v>10.070090115863254</v>
      </c>
    </row>
    <row r="41" spans="1:12" s="92" customFormat="1" ht="13.5" customHeight="1" x14ac:dyDescent="0.3">
      <c r="A41" s="119" t="s">
        <v>102</v>
      </c>
      <c r="B41" s="110"/>
      <c r="C41" s="111"/>
      <c r="D41" s="117"/>
      <c r="E41" s="114"/>
      <c r="F41" s="114"/>
      <c r="G41" s="114"/>
      <c r="H41" s="118"/>
      <c r="I41" s="114"/>
      <c r="J41" s="118"/>
      <c r="K41" s="114"/>
      <c r="L41" s="115"/>
    </row>
    <row r="42" spans="1:12" ht="12" customHeight="1" x14ac:dyDescent="0.3">
      <c r="A42" s="93" t="s">
        <v>103</v>
      </c>
      <c r="B42" s="107"/>
      <c r="C42" s="116"/>
      <c r="D42" s="120">
        <v>8</v>
      </c>
      <c r="E42" s="121">
        <v>8.1</v>
      </c>
      <c r="F42" s="121">
        <v>8</v>
      </c>
      <c r="G42" s="121" t="s">
        <v>98</v>
      </c>
      <c r="H42" s="121" t="s">
        <v>98</v>
      </c>
      <c r="I42" s="121" t="s">
        <v>98</v>
      </c>
      <c r="J42" s="121">
        <v>8.1999999999999993</v>
      </c>
      <c r="K42" s="121">
        <v>8.3000000000000007</v>
      </c>
      <c r="L42" s="122">
        <v>8.4</v>
      </c>
    </row>
    <row r="43" spans="1:12" ht="12" customHeight="1" x14ac:dyDescent="0.3">
      <c r="A43" s="93" t="s">
        <v>104</v>
      </c>
      <c r="B43" s="107"/>
      <c r="C43" s="116"/>
      <c r="D43" s="120">
        <v>8.1</v>
      </c>
      <c r="E43" s="121">
        <v>8.1999999999999993</v>
      </c>
      <c r="F43" s="121">
        <v>8.1999999999999993</v>
      </c>
      <c r="G43" s="121" t="s">
        <v>98</v>
      </c>
      <c r="H43" s="121" t="s">
        <v>98</v>
      </c>
      <c r="I43" s="121" t="s">
        <v>98</v>
      </c>
      <c r="J43" s="121">
        <v>8.1999999999999993</v>
      </c>
      <c r="K43" s="121">
        <v>8.4</v>
      </c>
      <c r="L43" s="122">
        <v>8.5</v>
      </c>
    </row>
    <row r="44" spans="1:12" ht="12" customHeight="1" x14ac:dyDescent="0.3">
      <c r="A44" s="93" t="s">
        <v>105</v>
      </c>
      <c r="B44" s="107"/>
      <c r="C44" s="116"/>
      <c r="D44" s="120">
        <v>7.9</v>
      </c>
      <c r="E44" s="121">
        <v>8</v>
      </c>
      <c r="F44" s="121">
        <v>7.8</v>
      </c>
      <c r="G44" s="121" t="s">
        <v>98</v>
      </c>
      <c r="H44" s="121" t="s">
        <v>98</v>
      </c>
      <c r="I44" s="121" t="s">
        <v>98</v>
      </c>
      <c r="J44" s="121">
        <v>8.1</v>
      </c>
      <c r="K44" s="121">
        <v>8.1999999999999993</v>
      </c>
      <c r="L44" s="122">
        <v>8.3000000000000007</v>
      </c>
    </row>
    <row r="45" spans="1:12" ht="12" customHeight="1" x14ac:dyDescent="0.3">
      <c r="A45" s="93" t="s">
        <v>95</v>
      </c>
      <c r="B45" s="107"/>
      <c r="C45" s="116"/>
      <c r="D45" s="120">
        <v>6.4</v>
      </c>
      <c r="E45" s="121">
        <v>6.9</v>
      </c>
      <c r="F45" s="121">
        <v>6.9</v>
      </c>
      <c r="G45" s="121" t="s">
        <v>98</v>
      </c>
      <c r="H45" s="121" t="s">
        <v>98</v>
      </c>
      <c r="I45" s="121" t="s">
        <v>98</v>
      </c>
      <c r="J45" s="121">
        <v>6</v>
      </c>
      <c r="K45" s="121">
        <v>6</v>
      </c>
      <c r="L45" s="122">
        <v>6</v>
      </c>
    </row>
    <row r="46" spans="1:12" ht="12" customHeight="1" x14ac:dyDescent="0.3">
      <c r="A46" s="93" t="s">
        <v>106</v>
      </c>
      <c r="B46" s="107"/>
      <c r="C46" s="116"/>
      <c r="D46" s="120">
        <v>5.0999999999999996</v>
      </c>
      <c r="E46" s="121">
        <v>5.5</v>
      </c>
      <c r="F46" s="121">
        <v>5</v>
      </c>
      <c r="G46" s="121" t="s">
        <v>98</v>
      </c>
      <c r="H46" s="121" t="s">
        <v>98</v>
      </c>
      <c r="I46" s="121" t="s">
        <v>98</v>
      </c>
      <c r="J46" s="121">
        <v>5.6</v>
      </c>
      <c r="K46" s="121">
        <v>5.2</v>
      </c>
      <c r="L46" s="122">
        <v>4.4000000000000004</v>
      </c>
    </row>
    <row r="47" spans="1:12" ht="12" customHeight="1" x14ac:dyDescent="0.3">
      <c r="A47" s="123" t="s">
        <v>107</v>
      </c>
      <c r="B47" s="1"/>
      <c r="C47" s="94"/>
      <c r="D47" s="120">
        <v>8</v>
      </c>
      <c r="E47" s="121">
        <v>8.1</v>
      </c>
      <c r="F47" s="121">
        <v>8.1</v>
      </c>
      <c r="G47" s="121" t="s">
        <v>98</v>
      </c>
      <c r="H47" s="121" t="s">
        <v>98</v>
      </c>
      <c r="I47" s="121" t="s">
        <v>98</v>
      </c>
      <c r="J47" s="121">
        <v>8.1</v>
      </c>
      <c r="K47" s="121">
        <v>8.1999999999999993</v>
      </c>
      <c r="L47" s="122">
        <v>8.4</v>
      </c>
    </row>
    <row r="48" spans="1:12" ht="12" customHeight="1" x14ac:dyDescent="0.3">
      <c r="A48" s="123" t="s">
        <v>108</v>
      </c>
      <c r="B48" s="107"/>
      <c r="C48" s="116"/>
      <c r="D48" s="120">
        <v>8.3000000000000007</v>
      </c>
      <c r="E48" s="121">
        <v>8.3000000000000007</v>
      </c>
      <c r="F48" s="121">
        <v>8.3000000000000007</v>
      </c>
      <c r="G48" s="121" t="s">
        <v>98</v>
      </c>
      <c r="H48" s="121" t="s">
        <v>98</v>
      </c>
      <c r="I48" s="121" t="s">
        <v>98</v>
      </c>
      <c r="J48" s="121">
        <v>8.5</v>
      </c>
      <c r="K48" s="121">
        <v>8.6</v>
      </c>
      <c r="L48" s="122">
        <v>8.6</v>
      </c>
    </row>
    <row r="49" spans="1:12" ht="12" customHeight="1" x14ac:dyDescent="0.3">
      <c r="A49" s="93" t="s">
        <v>109</v>
      </c>
      <c r="B49" s="107"/>
      <c r="C49" s="116"/>
      <c r="D49" s="120">
        <v>18.600000000000001</v>
      </c>
      <c r="E49" s="121">
        <v>18.8</v>
      </c>
      <c r="F49" s="121">
        <v>18.8</v>
      </c>
      <c r="G49" s="121" t="s">
        <v>98</v>
      </c>
      <c r="H49" s="121" t="s">
        <v>98</v>
      </c>
      <c r="I49" s="121" t="s">
        <v>98</v>
      </c>
      <c r="J49" s="121">
        <v>20.7</v>
      </c>
      <c r="K49" s="121">
        <v>20.8</v>
      </c>
      <c r="L49" s="122">
        <v>21.1</v>
      </c>
    </row>
    <row r="50" spans="1:12" ht="12" customHeight="1" x14ac:dyDescent="0.3">
      <c r="A50" s="93" t="s">
        <v>110</v>
      </c>
      <c r="B50" s="107"/>
      <c r="C50" s="116"/>
      <c r="D50" s="120">
        <v>8.6</v>
      </c>
      <c r="E50" s="121">
        <v>8.6999999999999993</v>
      </c>
      <c r="F50" s="121">
        <v>8.6</v>
      </c>
      <c r="G50" s="121" t="s">
        <v>98</v>
      </c>
      <c r="H50" s="121" t="s">
        <v>98</v>
      </c>
      <c r="I50" s="121" t="s">
        <v>98</v>
      </c>
      <c r="J50" s="121">
        <v>8.8000000000000007</v>
      </c>
      <c r="K50" s="121">
        <v>8.9</v>
      </c>
      <c r="L50" s="122">
        <v>9</v>
      </c>
    </row>
    <row r="51" spans="1:12" s="92" customFormat="1" ht="13.5" customHeight="1" x14ac:dyDescent="0.3">
      <c r="A51" s="99" t="s">
        <v>111</v>
      </c>
      <c r="B51" s="110"/>
      <c r="C51" s="111"/>
      <c r="D51" s="117"/>
      <c r="E51" s="114"/>
      <c r="F51" s="114"/>
      <c r="G51" s="114"/>
      <c r="H51" s="118"/>
      <c r="I51" s="114"/>
      <c r="J51" s="118"/>
      <c r="K51" s="114"/>
      <c r="L51" s="115"/>
    </row>
    <row r="52" spans="1:12" ht="12" customHeight="1" x14ac:dyDescent="0.3">
      <c r="A52" s="93" t="s">
        <v>112</v>
      </c>
      <c r="B52" s="107"/>
      <c r="C52" s="116"/>
      <c r="D52" s="95">
        <v>8291</v>
      </c>
      <c r="E52" s="96">
        <v>8530</v>
      </c>
      <c r="F52" s="96">
        <v>8400</v>
      </c>
      <c r="G52" s="96">
        <v>-239</v>
      </c>
      <c r="H52" s="97">
        <v>-2.8018757327080892</v>
      </c>
      <c r="I52" s="96">
        <v>320</v>
      </c>
      <c r="J52" s="97">
        <v>4.0145527537322794</v>
      </c>
      <c r="K52" s="97">
        <v>4.3552728162466359</v>
      </c>
      <c r="L52" s="98">
        <v>0.64701653486700217</v>
      </c>
    </row>
    <row r="53" spans="1:12" ht="12" customHeight="1" x14ac:dyDescent="0.3">
      <c r="A53" s="93" t="s">
        <v>113</v>
      </c>
      <c r="B53" s="107"/>
      <c r="C53" s="116"/>
      <c r="D53" s="95">
        <v>9376</v>
      </c>
      <c r="E53" s="96">
        <v>9588</v>
      </c>
      <c r="F53" s="96">
        <v>9517</v>
      </c>
      <c r="G53" s="96">
        <v>-212</v>
      </c>
      <c r="H53" s="97">
        <v>-2.2110972048393829</v>
      </c>
      <c r="I53" s="96">
        <v>236</v>
      </c>
      <c r="J53" s="97">
        <v>2.5820568927789935</v>
      </c>
      <c r="K53" s="97">
        <v>2.2392834293026231</v>
      </c>
      <c r="L53" s="98">
        <v>-1.3271124935199585</v>
      </c>
    </row>
    <row r="54" spans="1:12" ht="12" customHeight="1" x14ac:dyDescent="0.3">
      <c r="A54" s="93" t="s">
        <v>114</v>
      </c>
      <c r="B54" s="107"/>
      <c r="C54" s="116"/>
      <c r="D54" s="95">
        <v>9413</v>
      </c>
      <c r="E54" s="96">
        <v>9629</v>
      </c>
      <c r="F54" s="96">
        <v>9555</v>
      </c>
      <c r="G54" s="96">
        <v>-216</v>
      </c>
      <c r="H54" s="97">
        <v>-2.2432235953889292</v>
      </c>
      <c r="I54" s="96">
        <v>223</v>
      </c>
      <c r="J54" s="97">
        <v>2.4265505984766049</v>
      </c>
      <c r="K54" s="97">
        <v>2.142781372653018</v>
      </c>
      <c r="L54" s="98">
        <v>-1.4542079207920793</v>
      </c>
    </row>
    <row r="55" spans="1:12" ht="12" customHeight="1" x14ac:dyDescent="0.3">
      <c r="A55" s="93" t="s">
        <v>115</v>
      </c>
      <c r="B55" s="107"/>
      <c r="C55" s="116"/>
      <c r="D55" s="120">
        <v>10.4</v>
      </c>
      <c r="E55" s="121">
        <v>10.6</v>
      </c>
      <c r="F55" s="121">
        <v>10.5</v>
      </c>
      <c r="G55" s="121" t="s">
        <v>98</v>
      </c>
      <c r="H55" s="121" t="s">
        <v>98</v>
      </c>
      <c r="I55" s="121" t="s">
        <v>98</v>
      </c>
      <c r="J55" s="121">
        <v>10.1</v>
      </c>
      <c r="K55" s="121">
        <v>10.4</v>
      </c>
      <c r="L55" s="122">
        <v>10.7</v>
      </c>
    </row>
    <row r="56" spans="1:12" s="92" customFormat="1" ht="13.5" customHeight="1" x14ac:dyDescent="0.3">
      <c r="A56" s="99" t="s">
        <v>116</v>
      </c>
      <c r="B56" s="110"/>
      <c r="C56" s="111"/>
      <c r="D56" s="117"/>
      <c r="E56" s="114"/>
      <c r="F56" s="114"/>
      <c r="G56" s="114"/>
      <c r="H56" s="118"/>
      <c r="I56" s="114"/>
      <c r="J56" s="118"/>
      <c r="K56" s="114"/>
      <c r="L56" s="115"/>
    </row>
    <row r="57" spans="1:12" ht="12" customHeight="1" x14ac:dyDescent="0.3">
      <c r="A57" s="93" t="s">
        <v>117</v>
      </c>
      <c r="B57" s="107"/>
      <c r="C57" s="116"/>
      <c r="D57" s="95">
        <v>2236</v>
      </c>
      <c r="E57" s="96">
        <v>2287</v>
      </c>
      <c r="F57" s="96">
        <v>2224</v>
      </c>
      <c r="G57" s="96">
        <v>-51</v>
      </c>
      <c r="H57" s="97">
        <v>-2.2299956274595538</v>
      </c>
      <c r="I57" s="96">
        <v>214</v>
      </c>
      <c r="J57" s="97">
        <v>10.583580613254204</v>
      </c>
      <c r="K57" s="97">
        <v>9.6882494004796165</v>
      </c>
      <c r="L57" s="98">
        <v>6.9230769230769234</v>
      </c>
    </row>
    <row r="58" spans="1:12" ht="12" customHeight="1" x14ac:dyDescent="0.3">
      <c r="A58" s="93" t="s">
        <v>118</v>
      </c>
      <c r="B58" s="107"/>
      <c r="C58" s="116"/>
      <c r="D58" s="124">
        <v>12632.075934208187</v>
      </c>
      <c r="E58" s="125">
        <v>12743.682841526492</v>
      </c>
      <c r="F58" s="125">
        <v>12921.817607817382</v>
      </c>
      <c r="G58" s="125">
        <v>-111.60690731830437</v>
      </c>
      <c r="H58" s="126">
        <v>-0.87578221073285611</v>
      </c>
      <c r="I58" s="125">
        <v>-811.92406579181261</v>
      </c>
      <c r="J58" s="126">
        <v>-6.039304268014078</v>
      </c>
      <c r="K58" s="126">
        <v>-5.7838027389731499</v>
      </c>
      <c r="L58" s="127">
        <v>-5.1400850989767877</v>
      </c>
    </row>
    <row r="59" spans="1:12" ht="12" customHeight="1" x14ac:dyDescent="0.3">
      <c r="A59" s="93" t="s">
        <v>119</v>
      </c>
      <c r="B59" s="107"/>
      <c r="C59" s="116"/>
      <c r="D59" s="124">
        <v>4759.2201269188481</v>
      </c>
      <c r="E59" s="125">
        <v>4856.6364440189127</v>
      </c>
      <c r="F59" s="125">
        <v>4929.4171300244925</v>
      </c>
      <c r="G59" s="125">
        <v>-97.416317100064589</v>
      </c>
      <c r="H59" s="126">
        <v>-2.0058391897963781</v>
      </c>
      <c r="I59" s="125">
        <v>-665.77987308115189</v>
      </c>
      <c r="J59" s="126">
        <v>-12.272440056795427</v>
      </c>
      <c r="K59" s="126">
        <v>-10.903752632197529</v>
      </c>
      <c r="L59" s="127">
        <v>-10.423094130029211</v>
      </c>
    </row>
    <row r="60" spans="1:12" ht="12" customHeight="1" x14ac:dyDescent="0.3">
      <c r="A60" s="93" t="s">
        <v>120</v>
      </c>
      <c r="B60" s="107"/>
      <c r="C60" s="116"/>
      <c r="D60" s="124">
        <v>8820.7874652581067</v>
      </c>
      <c r="E60" s="125">
        <v>8874.8567539681426</v>
      </c>
      <c r="F60" s="125">
        <v>8946.0958677111448</v>
      </c>
      <c r="G60" s="125">
        <v>-54.069288710035835</v>
      </c>
      <c r="H60" s="126">
        <v>-0.60924125548122532</v>
      </c>
      <c r="I60" s="125">
        <v>-443.21253474189325</v>
      </c>
      <c r="J60" s="126">
        <v>-4.7842458413416802</v>
      </c>
      <c r="K60" s="126">
        <v>-4.7864311343402788</v>
      </c>
      <c r="L60" s="127">
        <v>-4.5138662855038447</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121</v>
      </c>
      <c r="B62" s="107"/>
      <c r="C62" s="116"/>
      <c r="D62" s="95">
        <v>275</v>
      </c>
      <c r="E62" s="96">
        <v>253</v>
      </c>
      <c r="F62" s="96">
        <v>262</v>
      </c>
      <c r="G62" s="96">
        <v>22</v>
      </c>
      <c r="H62" s="97">
        <v>8.695652173913043</v>
      </c>
      <c r="I62" s="96">
        <v>32</v>
      </c>
      <c r="J62" s="97">
        <v>13.168724279835391</v>
      </c>
      <c r="K62" s="97">
        <v>4.9792531120331951</v>
      </c>
      <c r="L62" s="98">
        <v>0</v>
      </c>
    </row>
    <row r="63" spans="1:12" ht="12" customHeight="1" x14ac:dyDescent="0.3">
      <c r="A63" s="93" t="s">
        <v>122</v>
      </c>
      <c r="B63" s="107"/>
      <c r="C63" s="116"/>
      <c r="D63" s="95">
        <v>2084</v>
      </c>
      <c r="E63" s="96">
        <v>1809</v>
      </c>
      <c r="F63" s="96">
        <v>1556</v>
      </c>
      <c r="G63" s="96" t="s">
        <v>98</v>
      </c>
      <c r="H63" s="97" t="s">
        <v>98</v>
      </c>
      <c r="I63" s="96">
        <v>62</v>
      </c>
      <c r="J63" s="97">
        <v>3.066271018793274</v>
      </c>
      <c r="K63" s="97">
        <v>1.6863406408094435</v>
      </c>
      <c r="L63" s="98">
        <v>1.1703511053315996</v>
      </c>
    </row>
    <row r="64" spans="1:12" ht="12" customHeight="1" x14ac:dyDescent="0.3">
      <c r="A64" s="131" t="s">
        <v>123</v>
      </c>
      <c r="B64" s="132"/>
      <c r="C64" s="133"/>
      <c r="D64" s="134">
        <v>1447</v>
      </c>
      <c r="E64" s="135">
        <v>1503</v>
      </c>
      <c r="F64" s="135">
        <v>1517</v>
      </c>
      <c r="G64" s="135">
        <v>-56</v>
      </c>
      <c r="H64" s="136">
        <v>-3.7258815701929473</v>
      </c>
      <c r="I64" s="135">
        <v>107</v>
      </c>
      <c r="J64" s="136">
        <v>7.9850746268656723</v>
      </c>
      <c r="K64" s="136">
        <v>11.250925240562546</v>
      </c>
      <c r="L64" s="137">
        <v>15.186028853454822</v>
      </c>
    </row>
    <row r="65" spans="1:12" ht="12.45" x14ac:dyDescent="0.3">
      <c r="A65" s="138" t="s">
        <v>124</v>
      </c>
      <c r="B65" s="139"/>
      <c r="C65" s="139"/>
      <c r="D65" s="139"/>
      <c r="E65" s="139"/>
      <c r="F65" s="139"/>
      <c r="G65" s="139"/>
      <c r="H65" s="139"/>
      <c r="I65" s="139"/>
      <c r="J65" s="139"/>
      <c r="K65" s="139"/>
      <c r="L65" s="140" t="s">
        <v>24</v>
      </c>
    </row>
    <row r="66" spans="1:12" ht="10.5" customHeight="1" x14ac:dyDescent="0.3">
      <c r="A66" s="141" t="s">
        <v>125</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DF59E-33AF-4835-8617-919C4C7F172A}">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126</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88"/>
      <c r="E12" s="89"/>
      <c r="F12" s="90"/>
      <c r="G12" s="90"/>
      <c r="H12" s="90"/>
      <c r="I12" s="90"/>
      <c r="J12" s="90"/>
      <c r="K12" s="90"/>
      <c r="L12" s="91"/>
    </row>
    <row r="13" spans="1:12" ht="12.55" customHeight="1" x14ac:dyDescent="0.3">
      <c r="A13" s="93" t="s">
        <v>79</v>
      </c>
      <c r="B13" s="1"/>
      <c r="C13" s="94"/>
      <c r="D13" s="95">
        <v>3792</v>
      </c>
      <c r="E13" s="96">
        <v>3797</v>
      </c>
      <c r="F13" s="96">
        <v>3837</v>
      </c>
      <c r="G13" s="96">
        <v>-5</v>
      </c>
      <c r="H13" s="143">
        <v>-0.13168290755859888</v>
      </c>
      <c r="I13" s="96">
        <v>459</v>
      </c>
      <c r="J13" s="143">
        <v>13.771377137713772</v>
      </c>
      <c r="K13" s="143">
        <v>14.505428226779252</v>
      </c>
      <c r="L13" s="144">
        <v>16.484517304189435</v>
      </c>
    </row>
    <row r="14" spans="1:12" s="92" customFormat="1" ht="13.5" customHeight="1" x14ac:dyDescent="0.3">
      <c r="A14" s="99" t="s">
        <v>80</v>
      </c>
      <c r="B14" s="100"/>
      <c r="C14" s="101"/>
      <c r="D14" s="102"/>
      <c r="E14" s="103"/>
      <c r="F14" s="104"/>
      <c r="G14" s="104"/>
      <c r="H14" s="104"/>
      <c r="I14" s="104"/>
      <c r="J14" s="104"/>
      <c r="K14" s="104"/>
      <c r="L14" s="105"/>
    </row>
    <row r="15" spans="1:12" ht="12.55" customHeight="1" x14ac:dyDescent="0.3">
      <c r="A15" s="93" t="s">
        <v>79</v>
      </c>
      <c r="B15" s="1"/>
      <c r="C15" s="94"/>
      <c r="D15" s="95">
        <v>2468</v>
      </c>
      <c r="E15" s="96">
        <v>2516</v>
      </c>
      <c r="F15" s="96">
        <v>2452</v>
      </c>
      <c r="G15" s="96">
        <v>-48</v>
      </c>
      <c r="H15" s="97">
        <v>-1.9077901430842605</v>
      </c>
      <c r="I15" s="96">
        <v>290</v>
      </c>
      <c r="J15" s="97">
        <v>13.314967860422405</v>
      </c>
      <c r="K15" s="97">
        <v>13.589164785553049</v>
      </c>
      <c r="L15" s="98">
        <v>11.861313868613138</v>
      </c>
    </row>
    <row r="16" spans="1:12" ht="12.55" customHeight="1" x14ac:dyDescent="0.3">
      <c r="A16" s="106">
        <v>0.60413290113452189</v>
      </c>
      <c r="B16" s="107" t="s">
        <v>81</v>
      </c>
      <c r="C16" s="94"/>
      <c r="D16" s="95">
        <v>1491</v>
      </c>
      <c r="E16" s="96">
        <v>1523</v>
      </c>
      <c r="F16" s="96">
        <v>1500</v>
      </c>
      <c r="G16" s="96">
        <v>-32</v>
      </c>
      <c r="H16" s="97">
        <v>-2.1011162179908074</v>
      </c>
      <c r="I16" s="96">
        <v>179</v>
      </c>
      <c r="J16" s="97">
        <v>13.64329268292683</v>
      </c>
      <c r="K16" s="97">
        <v>13.318452380952381</v>
      </c>
      <c r="L16" s="98">
        <v>13.20754716981132</v>
      </c>
    </row>
    <row r="17" spans="1:12" ht="12.55" customHeight="1" x14ac:dyDescent="0.3">
      <c r="A17" s="106">
        <v>0.39586709886547811</v>
      </c>
      <c r="B17" s="107" t="s">
        <v>82</v>
      </c>
      <c r="C17" s="94"/>
      <c r="D17" s="95">
        <v>977</v>
      </c>
      <c r="E17" s="96">
        <v>993</v>
      </c>
      <c r="F17" s="96">
        <v>952</v>
      </c>
      <c r="G17" s="96">
        <v>-16</v>
      </c>
      <c r="H17" s="97">
        <v>-1.6112789526686808</v>
      </c>
      <c r="I17" s="96">
        <v>111</v>
      </c>
      <c r="J17" s="97">
        <v>12.817551963048498</v>
      </c>
      <c r="K17" s="97">
        <v>14.006888633754306</v>
      </c>
      <c r="L17" s="98">
        <v>9.8039215686274517</v>
      </c>
    </row>
    <row r="18" spans="1:12" ht="12.55" customHeight="1" x14ac:dyDescent="0.3">
      <c r="A18" s="106">
        <v>8.9951377633711513E-2</v>
      </c>
      <c r="B18" s="107" t="s">
        <v>83</v>
      </c>
      <c r="C18" s="94"/>
      <c r="D18" s="95">
        <v>222</v>
      </c>
      <c r="E18" s="96">
        <v>239</v>
      </c>
      <c r="F18" s="96">
        <v>248</v>
      </c>
      <c r="G18" s="96">
        <v>-17</v>
      </c>
      <c r="H18" s="97">
        <v>-7.1129707112970717</v>
      </c>
      <c r="I18" s="96">
        <v>36</v>
      </c>
      <c r="J18" s="97">
        <v>19.35483870967742</v>
      </c>
      <c r="K18" s="97">
        <v>20.707070707070706</v>
      </c>
      <c r="L18" s="98">
        <v>22.167487684729064</v>
      </c>
    </row>
    <row r="19" spans="1:12" ht="12.55" customHeight="1" x14ac:dyDescent="0.3">
      <c r="A19" s="106">
        <v>7.2933549432739062E-3</v>
      </c>
      <c r="B19" s="107" t="s">
        <v>84</v>
      </c>
      <c r="C19" s="94"/>
      <c r="D19" s="95">
        <v>18</v>
      </c>
      <c r="E19" s="96">
        <v>20</v>
      </c>
      <c r="F19" s="96">
        <v>22</v>
      </c>
      <c r="G19" s="96">
        <v>-2</v>
      </c>
      <c r="H19" s="97">
        <v>-10</v>
      </c>
      <c r="I19" s="96">
        <v>0</v>
      </c>
      <c r="J19" s="97">
        <v>0</v>
      </c>
      <c r="K19" s="97">
        <v>-9.0909090909090917</v>
      </c>
      <c r="L19" s="98">
        <v>37.5</v>
      </c>
    </row>
    <row r="20" spans="1:12" ht="12.55" customHeight="1" x14ac:dyDescent="0.3">
      <c r="A20" s="106">
        <v>0.38290113452188007</v>
      </c>
      <c r="B20" s="107" t="s">
        <v>85</v>
      </c>
      <c r="C20" s="94"/>
      <c r="D20" s="95">
        <v>945</v>
      </c>
      <c r="E20" s="96">
        <v>947</v>
      </c>
      <c r="F20" s="96">
        <v>920</v>
      </c>
      <c r="G20" s="96">
        <v>-2</v>
      </c>
      <c r="H20" s="97">
        <v>-0.21119324181626187</v>
      </c>
      <c r="I20" s="96">
        <v>67</v>
      </c>
      <c r="J20" s="97">
        <v>7.6309794988610475</v>
      </c>
      <c r="K20" s="97">
        <v>5.9284116331096195</v>
      </c>
      <c r="L20" s="98">
        <v>3.8374717832957108</v>
      </c>
    </row>
    <row r="21" spans="1:12" ht="12.55" customHeight="1" x14ac:dyDescent="0.3">
      <c r="A21" s="106">
        <v>0.31118314424635335</v>
      </c>
      <c r="B21" s="107" t="s">
        <v>86</v>
      </c>
      <c r="C21" s="94"/>
      <c r="D21" s="95">
        <v>768</v>
      </c>
      <c r="E21" s="96">
        <v>768</v>
      </c>
      <c r="F21" s="96">
        <v>751</v>
      </c>
      <c r="G21" s="96">
        <v>0</v>
      </c>
      <c r="H21" s="97">
        <v>0</v>
      </c>
      <c r="I21" s="96">
        <v>73</v>
      </c>
      <c r="J21" s="97">
        <v>10.503597122302159</v>
      </c>
      <c r="K21" s="97">
        <v>7.8651685393258424</v>
      </c>
      <c r="L21" s="98">
        <v>7.4391988555078683</v>
      </c>
    </row>
    <row r="22" spans="1:12" ht="12.55" customHeight="1" x14ac:dyDescent="0.3">
      <c r="A22" s="106">
        <v>0.10494327390599675</v>
      </c>
      <c r="B22" s="107" t="s">
        <v>87</v>
      </c>
      <c r="C22" s="94"/>
      <c r="D22" s="95">
        <v>259</v>
      </c>
      <c r="E22" s="96">
        <v>248</v>
      </c>
      <c r="F22" s="96">
        <v>250</v>
      </c>
      <c r="G22" s="96">
        <v>11</v>
      </c>
      <c r="H22" s="97">
        <v>4.435483870967742</v>
      </c>
      <c r="I22" s="96">
        <v>25</v>
      </c>
      <c r="J22" s="97">
        <v>10.683760683760683</v>
      </c>
      <c r="K22" s="97">
        <v>0.81300813008130091</v>
      </c>
      <c r="L22" s="98">
        <v>2.0408163265306123</v>
      </c>
    </row>
    <row r="23" spans="1:12" ht="12.55" hidden="1" customHeight="1" x14ac:dyDescent="0.3">
      <c r="A23" s="106">
        <v>1.7017828200972446E-2</v>
      </c>
      <c r="B23" s="107" t="s">
        <v>88</v>
      </c>
      <c r="C23" s="94"/>
      <c r="D23" s="95">
        <v>42</v>
      </c>
      <c r="E23" s="96">
        <v>38</v>
      </c>
      <c r="F23" s="96">
        <v>34</v>
      </c>
      <c r="G23" s="96">
        <v>4</v>
      </c>
      <c r="H23" s="97">
        <v>10.526315789473683</v>
      </c>
      <c r="I23" s="96">
        <v>10</v>
      </c>
      <c r="J23" s="97">
        <v>31.25</v>
      </c>
      <c r="K23" s="97">
        <v>15.151515151515152</v>
      </c>
      <c r="L23" s="98">
        <v>-8.1081081081081088</v>
      </c>
    </row>
    <row r="24" spans="1:12" ht="12.55" hidden="1" customHeight="1" x14ac:dyDescent="0.3">
      <c r="A24" s="106">
        <v>8.5899513776337116E-2</v>
      </c>
      <c r="B24" s="107" t="s">
        <v>86</v>
      </c>
      <c r="C24" s="94"/>
      <c r="D24" s="95">
        <v>212</v>
      </c>
      <c r="E24" s="96">
        <v>203</v>
      </c>
      <c r="F24" s="96">
        <v>209</v>
      </c>
      <c r="G24" s="96">
        <v>9</v>
      </c>
      <c r="H24" s="97">
        <v>4.4334975369458132</v>
      </c>
      <c r="I24" s="96">
        <v>13</v>
      </c>
      <c r="J24" s="97">
        <v>6.5326633165829149</v>
      </c>
      <c r="K24" s="97">
        <v>-2.8708133971291865</v>
      </c>
      <c r="L24" s="98">
        <v>1.4563106796116505</v>
      </c>
    </row>
    <row r="25" spans="1:12" ht="12.55" customHeight="1" x14ac:dyDescent="0.3">
      <c r="A25" s="106">
        <v>8.2252836304700164E-2</v>
      </c>
      <c r="B25" s="107" t="s">
        <v>89</v>
      </c>
      <c r="C25" s="94"/>
      <c r="D25" s="95">
        <v>203</v>
      </c>
      <c r="E25" s="96">
        <v>192</v>
      </c>
      <c r="F25" s="96">
        <v>185</v>
      </c>
      <c r="G25" s="96">
        <v>11</v>
      </c>
      <c r="H25" s="97">
        <v>5.7291666666666661</v>
      </c>
      <c r="I25" s="96">
        <v>6</v>
      </c>
      <c r="J25" s="97">
        <v>3.0456852791878175</v>
      </c>
      <c r="K25" s="97">
        <v>2.6737967914438503</v>
      </c>
      <c r="L25" s="98">
        <v>1.6483516483516485</v>
      </c>
    </row>
    <row r="26" spans="1:12" ht="12.55" customHeight="1" x14ac:dyDescent="0.3">
      <c r="A26" s="106">
        <v>0.27106969205834686</v>
      </c>
      <c r="B26" s="108" t="s">
        <v>90</v>
      </c>
      <c r="C26" s="94"/>
      <c r="D26" s="95">
        <v>669</v>
      </c>
      <c r="E26" s="96">
        <v>682</v>
      </c>
      <c r="F26" s="96">
        <v>668</v>
      </c>
      <c r="G26" s="96">
        <v>-13</v>
      </c>
      <c r="H26" s="97">
        <v>-1.9061583577712611</v>
      </c>
      <c r="I26" s="96">
        <v>115</v>
      </c>
      <c r="J26" s="97">
        <v>20.758122743682311</v>
      </c>
      <c r="K26" s="97">
        <v>23.774954627949182</v>
      </c>
      <c r="L26" s="98">
        <v>17.192982456140353</v>
      </c>
    </row>
    <row r="27" spans="1:12" s="92" customFormat="1" ht="13.5" customHeight="1" x14ac:dyDescent="0.3">
      <c r="A27" s="99" t="s">
        <v>91</v>
      </c>
      <c r="B27" s="128"/>
      <c r="C27" s="111"/>
      <c r="D27" s="112"/>
      <c r="E27" s="113"/>
      <c r="F27" s="113"/>
      <c r="G27" s="113"/>
      <c r="H27" s="113"/>
      <c r="I27" s="113"/>
      <c r="J27" s="113"/>
      <c r="K27" s="114"/>
      <c r="L27" s="115"/>
    </row>
    <row r="28" spans="1:12" ht="12.55" customHeight="1" x14ac:dyDescent="0.3">
      <c r="A28" s="93" t="s">
        <v>92</v>
      </c>
      <c r="B28" s="107"/>
      <c r="C28" s="116"/>
      <c r="D28" s="95">
        <v>563</v>
      </c>
      <c r="E28" s="96">
        <v>607</v>
      </c>
      <c r="F28" s="96">
        <v>632</v>
      </c>
      <c r="G28" s="96">
        <v>-44</v>
      </c>
      <c r="H28" s="97">
        <v>-7.2487644151565069</v>
      </c>
      <c r="I28" s="96">
        <v>35</v>
      </c>
      <c r="J28" s="97">
        <v>6.6287878787878789</v>
      </c>
      <c r="K28" s="97">
        <v>6.1188811188811192</v>
      </c>
      <c r="L28" s="98">
        <v>0.95846645367412142</v>
      </c>
    </row>
    <row r="29" spans="1:12" ht="12.55" customHeight="1" x14ac:dyDescent="0.3">
      <c r="A29" s="93" t="s">
        <v>93</v>
      </c>
      <c r="B29" s="107"/>
      <c r="C29" s="116"/>
      <c r="D29" s="95">
        <v>360</v>
      </c>
      <c r="E29" s="96">
        <v>379</v>
      </c>
      <c r="F29" s="96">
        <v>348</v>
      </c>
      <c r="G29" s="96">
        <v>-19</v>
      </c>
      <c r="H29" s="97">
        <v>-5.0131926121372032</v>
      </c>
      <c r="I29" s="96">
        <v>23</v>
      </c>
      <c r="J29" s="97">
        <v>6.8249258160237387</v>
      </c>
      <c r="K29" s="97">
        <v>28.911564625850339</v>
      </c>
      <c r="L29" s="98">
        <v>6.7484662576687118</v>
      </c>
    </row>
    <row r="30" spans="1:12" ht="12.55" customHeight="1" x14ac:dyDescent="0.3">
      <c r="A30" s="93" t="s">
        <v>94</v>
      </c>
      <c r="B30" s="107"/>
      <c r="C30" s="116"/>
      <c r="D30" s="95">
        <v>92</v>
      </c>
      <c r="E30" s="96">
        <v>128</v>
      </c>
      <c r="F30" s="96">
        <v>168</v>
      </c>
      <c r="G30" s="96">
        <v>-36</v>
      </c>
      <c r="H30" s="97">
        <v>-28.125</v>
      </c>
      <c r="I30" s="96">
        <v>9</v>
      </c>
      <c r="J30" s="97">
        <v>10.843373493975903</v>
      </c>
      <c r="K30" s="97">
        <v>-14.093959731543624</v>
      </c>
      <c r="L30" s="98">
        <v>-7.1823204419889501</v>
      </c>
    </row>
    <row r="31" spans="1:12" ht="12.55" hidden="1" customHeight="1" x14ac:dyDescent="0.3">
      <c r="A31" s="93" t="s">
        <v>95</v>
      </c>
      <c r="B31" s="107"/>
      <c r="C31" s="116"/>
      <c r="D31" s="95">
        <v>75</v>
      </c>
      <c r="E31" s="96">
        <v>86</v>
      </c>
      <c r="F31" s="96">
        <v>103</v>
      </c>
      <c r="G31" s="96">
        <v>-11</v>
      </c>
      <c r="H31" s="97">
        <v>-12.790697674418606</v>
      </c>
      <c r="I31" s="96">
        <v>13</v>
      </c>
      <c r="J31" s="97">
        <v>20.967741935483872</v>
      </c>
      <c r="K31" s="97">
        <v>14.666666666666666</v>
      </c>
      <c r="L31" s="98">
        <v>6.1855670103092786</v>
      </c>
    </row>
    <row r="32" spans="1:12" ht="12.55" hidden="1" customHeight="1" x14ac:dyDescent="0.3">
      <c r="A32" s="93" t="s">
        <v>96</v>
      </c>
      <c r="B32" s="107"/>
      <c r="C32" s="116"/>
      <c r="D32" s="95">
        <v>110</v>
      </c>
      <c r="E32" s="96">
        <v>127</v>
      </c>
      <c r="F32" s="96">
        <v>114</v>
      </c>
      <c r="G32" s="96">
        <v>-17</v>
      </c>
      <c r="H32" s="97">
        <v>-13.385826771653544</v>
      </c>
      <c r="I32" s="96">
        <v>7</v>
      </c>
      <c r="J32" s="97">
        <v>6.7961165048543686</v>
      </c>
      <c r="K32" s="97">
        <v>18.691588785046729</v>
      </c>
      <c r="L32" s="98">
        <v>-1.7241379310344827</v>
      </c>
    </row>
    <row r="33" spans="1:12" ht="12.55" customHeight="1" x14ac:dyDescent="0.3">
      <c r="A33" s="93" t="s">
        <v>97</v>
      </c>
      <c r="B33" s="107"/>
      <c r="C33" s="116"/>
      <c r="D33" s="95">
        <v>5075</v>
      </c>
      <c r="E33" s="96">
        <v>4512</v>
      </c>
      <c r="F33" s="96">
        <v>3905</v>
      </c>
      <c r="G33" s="96" t="s">
        <v>98</v>
      </c>
      <c r="H33" s="97" t="s">
        <v>98</v>
      </c>
      <c r="I33" s="96">
        <v>16</v>
      </c>
      <c r="J33" s="97">
        <v>0.31626803716149438</v>
      </c>
      <c r="K33" s="97">
        <v>-0.41933348046788788</v>
      </c>
      <c r="L33" s="98">
        <v>-1.3639808032331395</v>
      </c>
    </row>
    <row r="34" spans="1:12" s="92" customFormat="1" ht="13.5" customHeight="1" x14ac:dyDescent="0.3">
      <c r="A34" s="99" t="s">
        <v>99</v>
      </c>
      <c r="B34" s="110"/>
      <c r="C34" s="111"/>
      <c r="D34" s="117"/>
      <c r="E34" s="114"/>
      <c r="F34" s="114"/>
      <c r="G34" s="114"/>
      <c r="H34" s="118"/>
      <c r="I34" s="114"/>
      <c r="J34" s="118"/>
      <c r="K34" s="118"/>
      <c r="L34" s="115"/>
    </row>
    <row r="35" spans="1:12" ht="12.55" customHeight="1" x14ac:dyDescent="0.3">
      <c r="A35" s="93" t="s">
        <v>92</v>
      </c>
      <c r="B35" s="107"/>
      <c r="C35" s="116"/>
      <c r="D35" s="95">
        <v>603</v>
      </c>
      <c r="E35" s="96">
        <v>540</v>
      </c>
      <c r="F35" s="96">
        <v>542</v>
      </c>
      <c r="G35" s="96">
        <v>63</v>
      </c>
      <c r="H35" s="97">
        <v>11.666666666666666</v>
      </c>
      <c r="I35" s="96">
        <v>46</v>
      </c>
      <c r="J35" s="97">
        <v>8.2585278276481162</v>
      </c>
      <c r="K35" s="97">
        <v>0.74626865671641784</v>
      </c>
      <c r="L35" s="98">
        <v>8.4</v>
      </c>
    </row>
    <row r="36" spans="1:12" ht="12.55" customHeight="1" x14ac:dyDescent="0.3">
      <c r="A36" s="93" t="s">
        <v>100</v>
      </c>
      <c r="B36" s="107"/>
      <c r="C36" s="116"/>
      <c r="D36" s="95">
        <v>303</v>
      </c>
      <c r="E36" s="96">
        <v>231</v>
      </c>
      <c r="F36" s="96">
        <v>215</v>
      </c>
      <c r="G36" s="96">
        <v>72</v>
      </c>
      <c r="H36" s="97">
        <v>31.168831168831169</v>
      </c>
      <c r="I36" s="96">
        <v>55</v>
      </c>
      <c r="J36" s="97">
        <v>22.177419354838708</v>
      </c>
      <c r="K36" s="97">
        <v>37.5</v>
      </c>
      <c r="L36" s="98">
        <v>20.11173184357542</v>
      </c>
    </row>
    <row r="37" spans="1:12" ht="12.55" customHeight="1" x14ac:dyDescent="0.3">
      <c r="A37" s="93" t="s">
        <v>101</v>
      </c>
      <c r="B37" s="107"/>
      <c r="C37" s="116"/>
      <c r="D37" s="95">
        <v>120</v>
      </c>
      <c r="E37" s="96">
        <v>89</v>
      </c>
      <c r="F37" s="96">
        <v>90</v>
      </c>
      <c r="G37" s="96">
        <v>31</v>
      </c>
      <c r="H37" s="97">
        <v>34.831460674157306</v>
      </c>
      <c r="I37" s="96">
        <v>32</v>
      </c>
      <c r="J37" s="97">
        <v>36.363636363636367</v>
      </c>
      <c r="K37" s="97">
        <v>-22.608695652173914</v>
      </c>
      <c r="L37" s="98">
        <v>-22.413793103448278</v>
      </c>
    </row>
    <row r="38" spans="1:12" ht="12.55" hidden="1" customHeight="1" x14ac:dyDescent="0.3">
      <c r="A38" s="93" t="s">
        <v>95</v>
      </c>
      <c r="B38" s="107"/>
      <c r="C38" s="116"/>
      <c r="D38" s="95">
        <v>86</v>
      </c>
      <c r="E38" s="96">
        <v>87</v>
      </c>
      <c r="F38" s="96">
        <v>56</v>
      </c>
      <c r="G38" s="96">
        <v>-1</v>
      </c>
      <c r="H38" s="97">
        <v>-1.1494252873563218</v>
      </c>
      <c r="I38" s="96">
        <v>21</v>
      </c>
      <c r="J38" s="97">
        <v>32.307692307692307</v>
      </c>
      <c r="K38" s="97">
        <v>12.987012987012985</v>
      </c>
      <c r="L38" s="98">
        <v>-11.111111111111111</v>
      </c>
    </row>
    <row r="39" spans="1:12" ht="12.55" hidden="1" customHeight="1" x14ac:dyDescent="0.3">
      <c r="A39" s="93" t="s">
        <v>96</v>
      </c>
      <c r="B39" s="107"/>
      <c r="C39" s="116"/>
      <c r="D39" s="95">
        <v>108</v>
      </c>
      <c r="E39" s="96">
        <v>111</v>
      </c>
      <c r="F39" s="96">
        <v>124</v>
      </c>
      <c r="G39" s="96">
        <v>-3</v>
      </c>
      <c r="H39" s="97">
        <v>-2.7027027027027026</v>
      </c>
      <c r="I39" s="96">
        <v>-14</v>
      </c>
      <c r="J39" s="97">
        <v>-11.475409836065573</v>
      </c>
      <c r="K39" s="97">
        <v>16.842105263157894</v>
      </c>
      <c r="L39" s="98">
        <v>27.835051546391753</v>
      </c>
    </row>
    <row r="40" spans="1:12" ht="12.55" customHeight="1" x14ac:dyDescent="0.3">
      <c r="A40" s="93" t="s">
        <v>97</v>
      </c>
      <c r="B40" s="107"/>
      <c r="C40" s="116"/>
      <c r="D40" s="95">
        <v>4716</v>
      </c>
      <c r="E40" s="96">
        <v>4113</v>
      </c>
      <c r="F40" s="96">
        <v>3573</v>
      </c>
      <c r="G40" s="96" t="s">
        <v>98</v>
      </c>
      <c r="H40" s="97" t="s">
        <v>98</v>
      </c>
      <c r="I40" s="96">
        <v>97</v>
      </c>
      <c r="J40" s="97">
        <v>2.1000216497077293</v>
      </c>
      <c r="K40" s="97">
        <v>1.2555391432791729</v>
      </c>
      <c r="L40" s="98">
        <v>1.3329551900170165</v>
      </c>
    </row>
    <row r="41" spans="1:12" s="92" customFormat="1" ht="13.5" customHeight="1" x14ac:dyDescent="0.3">
      <c r="A41" s="119" t="s">
        <v>102</v>
      </c>
      <c r="B41" s="110"/>
      <c r="C41" s="111"/>
      <c r="D41" s="117"/>
      <c r="E41" s="114"/>
      <c r="F41" s="114"/>
      <c r="G41" s="114"/>
      <c r="H41" s="118"/>
      <c r="I41" s="114"/>
      <c r="J41" s="118"/>
      <c r="K41" s="114"/>
      <c r="L41" s="115"/>
    </row>
    <row r="42" spans="1:12" ht="12.55" customHeight="1" x14ac:dyDescent="0.3">
      <c r="A42" s="93" t="s">
        <v>103</v>
      </c>
      <c r="B42" s="107"/>
      <c r="C42" s="116"/>
      <c r="D42" s="120">
        <v>2.8</v>
      </c>
      <c r="E42" s="121">
        <v>2.8</v>
      </c>
      <c r="F42" s="121">
        <v>2.8</v>
      </c>
      <c r="G42" s="121" t="s">
        <v>98</v>
      </c>
      <c r="H42" s="121" t="s">
        <v>98</v>
      </c>
      <c r="I42" s="121" t="s">
        <v>98</v>
      </c>
      <c r="J42" s="121">
        <v>2.5</v>
      </c>
      <c r="K42" s="121">
        <v>2.5</v>
      </c>
      <c r="L42" s="122">
        <v>2.5</v>
      </c>
    </row>
    <row r="43" spans="1:12" ht="12.55" customHeight="1" x14ac:dyDescent="0.3">
      <c r="A43" s="93" t="s">
        <v>104</v>
      </c>
      <c r="B43" s="107"/>
      <c r="C43" s="116"/>
      <c r="D43" s="120">
        <v>3.2</v>
      </c>
      <c r="E43" s="121">
        <v>3.3</v>
      </c>
      <c r="F43" s="121">
        <v>3.2</v>
      </c>
      <c r="G43" s="121" t="s">
        <v>98</v>
      </c>
      <c r="H43" s="121" t="s">
        <v>98</v>
      </c>
      <c r="I43" s="121" t="s">
        <v>98</v>
      </c>
      <c r="J43" s="121">
        <v>2.8</v>
      </c>
      <c r="K43" s="121">
        <v>2.9</v>
      </c>
      <c r="L43" s="122">
        <v>2.8</v>
      </c>
    </row>
    <row r="44" spans="1:12" ht="12.55" customHeight="1" x14ac:dyDescent="0.3">
      <c r="A44" s="93" t="s">
        <v>105</v>
      </c>
      <c r="B44" s="107"/>
      <c r="C44" s="116"/>
      <c r="D44" s="120">
        <v>2.2999999999999998</v>
      </c>
      <c r="E44" s="121">
        <v>2.4</v>
      </c>
      <c r="F44" s="121">
        <v>2.2999999999999998</v>
      </c>
      <c r="G44" s="121" t="s">
        <v>98</v>
      </c>
      <c r="H44" s="121" t="s">
        <v>98</v>
      </c>
      <c r="I44" s="121" t="s">
        <v>98</v>
      </c>
      <c r="J44" s="121">
        <v>2.1</v>
      </c>
      <c r="K44" s="121">
        <v>2.1</v>
      </c>
      <c r="L44" s="122">
        <v>2.1</v>
      </c>
    </row>
    <row r="45" spans="1:12" ht="12.55" customHeight="1" x14ac:dyDescent="0.3">
      <c r="A45" s="93" t="s">
        <v>95</v>
      </c>
      <c r="B45" s="107"/>
      <c r="C45" s="116"/>
      <c r="D45" s="120">
        <v>2.8</v>
      </c>
      <c r="E45" s="121">
        <v>3</v>
      </c>
      <c r="F45" s="121">
        <v>3.1</v>
      </c>
      <c r="G45" s="121" t="s">
        <v>98</v>
      </c>
      <c r="H45" s="121" t="s">
        <v>98</v>
      </c>
      <c r="I45" s="121" t="s">
        <v>98</v>
      </c>
      <c r="J45" s="121">
        <v>2.4</v>
      </c>
      <c r="K45" s="121">
        <v>2.5</v>
      </c>
      <c r="L45" s="122">
        <v>2.6</v>
      </c>
    </row>
    <row r="46" spans="1:12" ht="12.55" customHeight="1" x14ac:dyDescent="0.3">
      <c r="A46" s="93" t="s">
        <v>106</v>
      </c>
      <c r="B46" s="107"/>
      <c r="C46" s="116"/>
      <c r="D46" s="120">
        <v>0.9</v>
      </c>
      <c r="E46" s="121">
        <v>1</v>
      </c>
      <c r="F46" s="121">
        <v>1.1000000000000001</v>
      </c>
      <c r="G46" s="121" t="s">
        <v>98</v>
      </c>
      <c r="H46" s="121" t="s">
        <v>98</v>
      </c>
      <c r="I46" s="121" t="s">
        <v>98</v>
      </c>
      <c r="J46" s="121">
        <v>0.9</v>
      </c>
      <c r="K46" s="121">
        <v>1.1000000000000001</v>
      </c>
      <c r="L46" s="122">
        <v>0.8</v>
      </c>
    </row>
    <row r="47" spans="1:12" ht="12.55" customHeight="1" x14ac:dyDescent="0.3">
      <c r="A47" s="123" t="s">
        <v>107</v>
      </c>
      <c r="B47" s="1"/>
      <c r="C47" s="94"/>
      <c r="D47" s="120">
        <v>2.9</v>
      </c>
      <c r="E47" s="121">
        <v>2.9</v>
      </c>
      <c r="F47" s="121">
        <v>2.8</v>
      </c>
      <c r="G47" s="121" t="s">
        <v>98</v>
      </c>
      <c r="H47" s="121" t="s">
        <v>98</v>
      </c>
      <c r="I47" s="121" t="s">
        <v>98</v>
      </c>
      <c r="J47" s="121">
        <v>2.7</v>
      </c>
      <c r="K47" s="121">
        <v>2.8</v>
      </c>
      <c r="L47" s="122">
        <v>2.7</v>
      </c>
    </row>
    <row r="48" spans="1:12" ht="12.55" customHeight="1" x14ac:dyDescent="0.3">
      <c r="A48" s="123" t="s">
        <v>108</v>
      </c>
      <c r="B48" s="107"/>
      <c r="C48" s="116"/>
      <c r="D48" s="120">
        <v>3.3</v>
      </c>
      <c r="E48" s="121">
        <v>3.3</v>
      </c>
      <c r="F48" s="121">
        <v>3.3</v>
      </c>
      <c r="G48" s="121" t="s">
        <v>98</v>
      </c>
      <c r="H48" s="121" t="s">
        <v>98</v>
      </c>
      <c r="I48" s="121" t="s">
        <v>98</v>
      </c>
      <c r="J48" s="121">
        <v>3.1</v>
      </c>
      <c r="K48" s="121">
        <v>3.2</v>
      </c>
      <c r="L48" s="122">
        <v>3.1</v>
      </c>
    </row>
    <row r="49" spans="1:12" ht="12.55" customHeight="1" x14ac:dyDescent="0.3">
      <c r="A49" s="93" t="s">
        <v>109</v>
      </c>
      <c r="B49" s="107"/>
      <c r="C49" s="116"/>
      <c r="D49" s="120">
        <v>3.9</v>
      </c>
      <c r="E49" s="121">
        <v>4</v>
      </c>
      <c r="F49" s="121">
        <v>3.9</v>
      </c>
      <c r="G49" s="121" t="s">
        <v>98</v>
      </c>
      <c r="H49" s="121" t="s">
        <v>98</v>
      </c>
      <c r="I49" s="121" t="s">
        <v>98</v>
      </c>
      <c r="J49" s="121">
        <v>3.4</v>
      </c>
      <c r="K49" s="121">
        <v>3.3</v>
      </c>
      <c r="L49" s="122">
        <v>3.5</v>
      </c>
    </row>
    <row r="50" spans="1:12" ht="12.55" customHeight="1" x14ac:dyDescent="0.3">
      <c r="A50" s="93" t="s">
        <v>110</v>
      </c>
      <c r="B50" s="107"/>
      <c r="C50" s="116"/>
      <c r="D50" s="120">
        <v>3</v>
      </c>
      <c r="E50" s="121">
        <v>3</v>
      </c>
      <c r="F50" s="121">
        <v>3</v>
      </c>
      <c r="G50" s="121" t="s">
        <v>98</v>
      </c>
      <c r="H50" s="121" t="s">
        <v>98</v>
      </c>
      <c r="I50" s="121" t="s">
        <v>98</v>
      </c>
      <c r="J50" s="121">
        <v>2.6</v>
      </c>
      <c r="K50" s="121">
        <v>2.7</v>
      </c>
      <c r="L50" s="122">
        <v>2.7</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93" t="s">
        <v>112</v>
      </c>
      <c r="B52" s="107"/>
      <c r="C52" s="116"/>
      <c r="D52" s="95">
        <v>2492</v>
      </c>
      <c r="E52" s="96">
        <v>2538</v>
      </c>
      <c r="F52" s="96">
        <v>2487</v>
      </c>
      <c r="G52" s="96">
        <v>-46</v>
      </c>
      <c r="H52" s="97">
        <v>-1.8124507486209613</v>
      </c>
      <c r="I52" s="96">
        <v>296</v>
      </c>
      <c r="J52" s="97">
        <v>13.479052823315119</v>
      </c>
      <c r="K52" s="97">
        <v>13.303571428571429</v>
      </c>
      <c r="L52" s="98">
        <v>11.674898967220477</v>
      </c>
    </row>
    <row r="53" spans="1:12" ht="12.55" customHeight="1" x14ac:dyDescent="0.3">
      <c r="A53" s="93" t="s">
        <v>113</v>
      </c>
      <c r="B53" s="107"/>
      <c r="C53" s="116"/>
      <c r="D53" s="95">
        <v>2713</v>
      </c>
      <c r="E53" s="96">
        <v>2749</v>
      </c>
      <c r="F53" s="96">
        <v>2708</v>
      </c>
      <c r="G53" s="96">
        <v>-36</v>
      </c>
      <c r="H53" s="97">
        <v>-1.30956711531466</v>
      </c>
      <c r="I53" s="96">
        <v>287</v>
      </c>
      <c r="J53" s="97">
        <v>11.830173124484748</v>
      </c>
      <c r="K53" s="97">
        <v>11.340623734305387</v>
      </c>
      <c r="L53" s="98">
        <v>10.036570499796831</v>
      </c>
    </row>
    <row r="54" spans="1:12" ht="12.55" customHeight="1" x14ac:dyDescent="0.3">
      <c r="A54" s="93" t="s">
        <v>114</v>
      </c>
      <c r="B54" s="107"/>
      <c r="C54" s="116"/>
      <c r="D54" s="95">
        <v>2749</v>
      </c>
      <c r="E54" s="96">
        <v>2789</v>
      </c>
      <c r="F54" s="96">
        <v>2745</v>
      </c>
      <c r="G54" s="96">
        <v>-40</v>
      </c>
      <c r="H54" s="97">
        <v>-1.4342058085335245</v>
      </c>
      <c r="I54" s="96">
        <v>275</v>
      </c>
      <c r="J54" s="97">
        <v>11.115602263540826</v>
      </c>
      <c r="K54" s="97">
        <v>10.850556438791733</v>
      </c>
      <c r="L54" s="98">
        <v>9.3189964157706093</v>
      </c>
    </row>
    <row r="55" spans="1:12" ht="12.55" customHeight="1" x14ac:dyDescent="0.3">
      <c r="A55" s="93" t="s">
        <v>115</v>
      </c>
      <c r="B55" s="107"/>
      <c r="C55" s="116"/>
      <c r="D55" s="120">
        <v>3</v>
      </c>
      <c r="E55" s="121">
        <v>3.1</v>
      </c>
      <c r="F55" s="121">
        <v>3</v>
      </c>
      <c r="G55" s="121" t="s">
        <v>98</v>
      </c>
      <c r="H55" s="121" t="s">
        <v>98</v>
      </c>
      <c r="I55" s="121" t="s">
        <v>98</v>
      </c>
      <c r="J55" s="121">
        <v>2.7</v>
      </c>
      <c r="K55" s="121">
        <v>2.8</v>
      </c>
      <c r="L55" s="122">
        <v>2.8</v>
      </c>
    </row>
    <row r="56" spans="1:12" s="92" customFormat="1" ht="13.5" customHeight="1" x14ac:dyDescent="0.3">
      <c r="A56" s="99" t="s">
        <v>127</v>
      </c>
      <c r="B56" s="110"/>
      <c r="C56" s="111"/>
      <c r="D56" s="117"/>
      <c r="E56" s="114"/>
      <c r="F56" s="114"/>
      <c r="G56" s="114"/>
      <c r="H56" s="118"/>
      <c r="I56" s="114"/>
      <c r="J56" s="118"/>
      <c r="K56" s="114"/>
      <c r="L56" s="115"/>
    </row>
    <row r="57" spans="1:12" ht="12.55" customHeight="1" x14ac:dyDescent="0.3">
      <c r="A57" s="131" t="s">
        <v>128</v>
      </c>
      <c r="B57" s="132"/>
      <c r="C57" s="133"/>
      <c r="D57" s="134">
        <v>2236</v>
      </c>
      <c r="E57" s="135">
        <v>2287</v>
      </c>
      <c r="F57" s="135">
        <v>2224</v>
      </c>
      <c r="G57" s="135">
        <v>-51</v>
      </c>
      <c r="H57" s="136">
        <v>-2.2299956274595538</v>
      </c>
      <c r="I57" s="135">
        <v>214</v>
      </c>
      <c r="J57" s="136">
        <v>10.583580613254204</v>
      </c>
      <c r="K57" s="136">
        <v>9.6882494004796165</v>
      </c>
      <c r="L57" s="137">
        <v>6.9230769230769234</v>
      </c>
    </row>
    <row r="58" spans="1:12" ht="12.75" customHeight="1" x14ac:dyDescent="0.3">
      <c r="A58" s="138" t="s">
        <v>129</v>
      </c>
      <c r="B58" s="139"/>
      <c r="C58" s="139"/>
      <c r="D58" s="139"/>
      <c r="E58" s="139"/>
      <c r="F58" s="139"/>
      <c r="G58" s="139"/>
      <c r="H58" s="139"/>
      <c r="I58" s="139"/>
      <c r="J58" s="139"/>
      <c r="K58" s="139"/>
      <c r="L58" s="140" t="s">
        <v>24</v>
      </c>
    </row>
    <row r="59" spans="1:12" ht="10.5" customHeight="1" x14ac:dyDescent="0.3">
      <c r="A59" s="141" t="s">
        <v>130</v>
      </c>
      <c r="B59" s="139"/>
      <c r="C59" s="139"/>
      <c r="D59" s="139"/>
      <c r="E59" s="139"/>
      <c r="F59" s="139"/>
      <c r="G59" s="139"/>
      <c r="H59" s="139"/>
      <c r="I59" s="139"/>
      <c r="J59" s="139"/>
      <c r="K59" s="139"/>
      <c r="L59" s="139"/>
    </row>
    <row r="60" spans="1:12" ht="10.5" customHeight="1" x14ac:dyDescent="0.3">
      <c r="A60" s="141" t="s">
        <v>131</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48B7F-CF10-4A3B-8528-0176AB5AFA6F}">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132</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72</v>
      </c>
      <c r="B8" s="77"/>
      <c r="C8" s="77"/>
      <c r="D8" s="78">
        <v>46266</v>
      </c>
      <c r="E8" s="78">
        <v>46235</v>
      </c>
      <c r="F8" s="78">
        <v>46204</v>
      </c>
      <c r="G8" s="79" t="s">
        <v>73</v>
      </c>
      <c r="H8" s="79"/>
      <c r="I8" s="79"/>
      <c r="J8" s="79"/>
      <c r="K8" s="79"/>
      <c r="L8" s="79"/>
    </row>
    <row r="9" spans="1:12" ht="12.45" x14ac:dyDescent="0.3">
      <c r="A9" s="77"/>
      <c r="B9" s="77"/>
      <c r="C9" s="77"/>
      <c r="D9" s="78"/>
      <c r="E9" s="78"/>
      <c r="F9" s="78"/>
      <c r="G9" s="80" t="s">
        <v>74</v>
      </c>
      <c r="H9" s="80"/>
      <c r="I9" s="81" t="s">
        <v>75</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76</v>
      </c>
      <c r="H11" s="84" t="s">
        <v>77</v>
      </c>
      <c r="I11" s="84" t="s">
        <v>76</v>
      </c>
      <c r="J11" s="84" t="s">
        <v>77</v>
      </c>
      <c r="K11" s="84" t="s">
        <v>77</v>
      </c>
      <c r="L11" s="84" t="s">
        <v>77</v>
      </c>
    </row>
    <row r="12" spans="1:12" s="92" customFormat="1" ht="13.5" customHeight="1" x14ac:dyDescent="0.3">
      <c r="A12" s="85" t="s">
        <v>78</v>
      </c>
      <c r="B12" s="86"/>
      <c r="C12" s="87"/>
      <c r="D12" s="145"/>
      <c r="E12" s="89"/>
      <c r="F12" s="90"/>
      <c r="G12" s="90"/>
      <c r="H12" s="146"/>
      <c r="I12" s="90"/>
      <c r="J12" s="90"/>
      <c r="K12" s="90"/>
      <c r="L12" s="91"/>
    </row>
    <row r="13" spans="1:12" ht="12.55" customHeight="1" x14ac:dyDescent="0.3">
      <c r="A13" s="93" t="s">
        <v>79</v>
      </c>
      <c r="B13" s="1"/>
      <c r="C13" s="94"/>
      <c r="D13" s="95">
        <v>8287</v>
      </c>
      <c r="E13" s="96">
        <v>8374</v>
      </c>
      <c r="F13" s="96">
        <v>8364</v>
      </c>
      <c r="G13" s="96">
        <v>-87</v>
      </c>
      <c r="H13" s="143">
        <v>-1.0389300214951038</v>
      </c>
      <c r="I13" s="96">
        <v>-1315</v>
      </c>
      <c r="J13" s="143">
        <v>-13.695063528431579</v>
      </c>
      <c r="K13" s="143">
        <v>-15.864563448206571</v>
      </c>
      <c r="L13" s="144">
        <v>-18.85126612981469</v>
      </c>
    </row>
    <row r="14" spans="1:12" s="92" customFormat="1" ht="13.5" customHeight="1" x14ac:dyDescent="0.3">
      <c r="A14" s="99" t="s">
        <v>80</v>
      </c>
      <c r="B14" s="100"/>
      <c r="C14" s="101"/>
      <c r="D14" s="102"/>
      <c r="E14" s="103"/>
      <c r="F14" s="104"/>
      <c r="G14" s="104"/>
      <c r="H14" s="104"/>
      <c r="I14" s="104"/>
      <c r="J14" s="147"/>
      <c r="K14" s="104"/>
      <c r="L14" s="105"/>
    </row>
    <row r="15" spans="1:12" ht="12.55" customHeight="1" x14ac:dyDescent="0.3">
      <c r="A15" s="93" t="s">
        <v>79</v>
      </c>
      <c r="B15" s="1"/>
      <c r="C15" s="94"/>
      <c r="D15" s="95">
        <v>4627</v>
      </c>
      <c r="E15" s="96">
        <v>4688</v>
      </c>
      <c r="F15" s="96">
        <v>4669</v>
      </c>
      <c r="G15" s="96">
        <v>-61</v>
      </c>
      <c r="H15" s="97">
        <v>-1.3011945392491466</v>
      </c>
      <c r="I15" s="96">
        <v>-419</v>
      </c>
      <c r="J15" s="97">
        <v>-8.3036068172810147</v>
      </c>
      <c r="K15" s="97">
        <v>-8.4017194216490818</v>
      </c>
      <c r="L15" s="98">
        <v>-10.98188751191611</v>
      </c>
    </row>
    <row r="16" spans="1:12" ht="12.55" customHeight="1" x14ac:dyDescent="0.3">
      <c r="A16" s="106">
        <v>0.49405662416252433</v>
      </c>
      <c r="B16" s="108" t="s">
        <v>81</v>
      </c>
      <c r="C16" s="94"/>
      <c r="D16" s="95">
        <v>2286</v>
      </c>
      <c r="E16" s="96">
        <v>2317</v>
      </c>
      <c r="F16" s="96">
        <v>2332</v>
      </c>
      <c r="G16" s="96">
        <v>-31</v>
      </c>
      <c r="H16" s="97">
        <v>-1.3379369874838154</v>
      </c>
      <c r="I16" s="96">
        <v>-244</v>
      </c>
      <c r="J16" s="97">
        <v>-9.6442687747035567</v>
      </c>
      <c r="K16" s="97">
        <v>-9.6686159844054576</v>
      </c>
      <c r="L16" s="98">
        <v>-11.766931517215285</v>
      </c>
    </row>
    <row r="17" spans="1:12" ht="12.55" customHeight="1" x14ac:dyDescent="0.3">
      <c r="A17" s="106">
        <v>0.50594337583747573</v>
      </c>
      <c r="B17" s="108" t="s">
        <v>82</v>
      </c>
      <c r="C17" s="94"/>
      <c r="D17" s="95">
        <v>2341</v>
      </c>
      <c r="E17" s="96">
        <v>2371</v>
      </c>
      <c r="F17" s="96">
        <v>2337</v>
      </c>
      <c r="G17" s="96">
        <v>-30</v>
      </c>
      <c r="H17" s="97">
        <v>-1.2652889076339098</v>
      </c>
      <c r="I17" s="96">
        <v>-175</v>
      </c>
      <c r="J17" s="97">
        <v>-6.9554848966613667</v>
      </c>
      <c r="K17" s="97">
        <v>-7.1288679984332166</v>
      </c>
      <c r="L17" s="98">
        <v>-10.184473481936971</v>
      </c>
    </row>
    <row r="18" spans="1:12" ht="12.55" customHeight="1" x14ac:dyDescent="0.3">
      <c r="A18" s="106">
        <v>6.2243354225199915E-2</v>
      </c>
      <c r="B18" s="108" t="s">
        <v>83</v>
      </c>
      <c r="C18" s="94"/>
      <c r="D18" s="95">
        <v>288</v>
      </c>
      <c r="E18" s="96">
        <v>307</v>
      </c>
      <c r="F18" s="96">
        <v>303</v>
      </c>
      <c r="G18" s="96">
        <v>-19</v>
      </c>
      <c r="H18" s="97">
        <v>-6.1889250814332248</v>
      </c>
      <c r="I18" s="96">
        <v>8</v>
      </c>
      <c r="J18" s="97">
        <v>2.8571428571428572</v>
      </c>
      <c r="K18" s="97">
        <v>14.12639405204461</v>
      </c>
      <c r="L18" s="98">
        <v>13.48314606741573</v>
      </c>
    </row>
    <row r="19" spans="1:12" ht="12.55" customHeight="1" x14ac:dyDescent="0.3">
      <c r="A19" s="106">
        <v>1.7722066133563863E-2</v>
      </c>
      <c r="B19" s="108" t="s">
        <v>84</v>
      </c>
      <c r="C19" s="94"/>
      <c r="D19" s="95">
        <v>82</v>
      </c>
      <c r="E19" s="96">
        <v>87</v>
      </c>
      <c r="F19" s="96">
        <v>76</v>
      </c>
      <c r="G19" s="96">
        <v>-5</v>
      </c>
      <c r="H19" s="97">
        <v>-5.7471264367816088</v>
      </c>
      <c r="I19" s="96">
        <v>-13</v>
      </c>
      <c r="J19" s="97">
        <v>-13.684210526315791</v>
      </c>
      <c r="K19" s="97">
        <v>4.8192771084337354</v>
      </c>
      <c r="L19" s="98">
        <v>5.5555555555555554</v>
      </c>
    </row>
    <row r="20" spans="1:12" ht="12.55" customHeight="1" x14ac:dyDescent="0.3">
      <c r="A20" s="106">
        <v>0.36243786470715367</v>
      </c>
      <c r="B20" s="108" t="s">
        <v>85</v>
      </c>
      <c r="C20" s="94"/>
      <c r="D20" s="95">
        <v>1677</v>
      </c>
      <c r="E20" s="96">
        <v>1695</v>
      </c>
      <c r="F20" s="96">
        <v>1698</v>
      </c>
      <c r="G20" s="96">
        <v>-18</v>
      </c>
      <c r="H20" s="97">
        <v>-1.0619469026548671</v>
      </c>
      <c r="I20" s="96">
        <v>-95</v>
      </c>
      <c r="J20" s="97">
        <v>-5.3611738148984198</v>
      </c>
      <c r="K20" s="97">
        <v>-5.6236080178173715</v>
      </c>
      <c r="L20" s="98">
        <v>-8.0173347778981583</v>
      </c>
    </row>
    <row r="21" spans="1:12" ht="12.55" customHeight="1" x14ac:dyDescent="0.3">
      <c r="A21" s="106">
        <v>0.25005403068943161</v>
      </c>
      <c r="B21" s="108" t="s">
        <v>86</v>
      </c>
      <c r="C21" s="94"/>
      <c r="D21" s="95">
        <v>1157</v>
      </c>
      <c r="E21" s="96">
        <v>1163</v>
      </c>
      <c r="F21" s="96">
        <v>1164</v>
      </c>
      <c r="G21" s="96">
        <v>-6</v>
      </c>
      <c r="H21" s="97">
        <v>-0.51590713671539123</v>
      </c>
      <c r="I21" s="96">
        <v>-61</v>
      </c>
      <c r="J21" s="97">
        <v>-5.0082101806239736</v>
      </c>
      <c r="K21" s="97">
        <v>-5.5239642567018681</v>
      </c>
      <c r="L21" s="98">
        <v>-7.9113924050632916</v>
      </c>
    </row>
    <row r="22" spans="1:12" ht="12.55" customHeight="1" x14ac:dyDescent="0.3">
      <c r="A22" s="106">
        <v>0.64145234493192138</v>
      </c>
      <c r="B22" s="108" t="s">
        <v>87</v>
      </c>
      <c r="C22" s="94"/>
      <c r="D22" s="95">
        <v>2968</v>
      </c>
      <c r="E22" s="96">
        <v>3020</v>
      </c>
      <c r="F22" s="96">
        <v>3046</v>
      </c>
      <c r="G22" s="96">
        <v>-52</v>
      </c>
      <c r="H22" s="97">
        <v>-1.7218543046357615</v>
      </c>
      <c r="I22" s="96">
        <v>-379</v>
      </c>
      <c r="J22" s="97">
        <v>-11.323573349268001</v>
      </c>
      <c r="K22" s="97">
        <v>-11.514796366832698</v>
      </c>
      <c r="L22" s="98">
        <v>-12.37054085155351</v>
      </c>
    </row>
    <row r="23" spans="1:12" ht="12.55" hidden="1" customHeight="1" x14ac:dyDescent="0.3">
      <c r="A23" s="106">
        <v>0.43267776096822996</v>
      </c>
      <c r="B23" s="108" t="s">
        <v>88</v>
      </c>
      <c r="C23" s="94"/>
      <c r="D23" s="95">
        <v>2002</v>
      </c>
      <c r="E23" s="96">
        <v>2031</v>
      </c>
      <c r="F23" s="96">
        <v>2057</v>
      </c>
      <c r="G23" s="96">
        <v>-29</v>
      </c>
      <c r="H23" s="97">
        <v>-1.4278680452978829</v>
      </c>
      <c r="I23" s="96">
        <v>-345</v>
      </c>
      <c r="J23" s="97">
        <v>-14.699616531742651</v>
      </c>
      <c r="K23" s="97">
        <v>-14.87845766974015</v>
      </c>
      <c r="L23" s="98">
        <v>-15.765765765765765</v>
      </c>
    </row>
    <row r="24" spans="1:12" ht="12.55" hidden="1" customHeight="1" x14ac:dyDescent="0.3">
      <c r="A24" s="106">
        <v>0.18694618543332614</v>
      </c>
      <c r="B24" s="108" t="s">
        <v>86</v>
      </c>
      <c r="C24" s="94"/>
      <c r="D24" s="95">
        <v>865</v>
      </c>
      <c r="E24" s="96">
        <v>883</v>
      </c>
      <c r="F24" s="96">
        <v>894</v>
      </c>
      <c r="G24" s="96">
        <v>-18</v>
      </c>
      <c r="H24" s="97">
        <v>-2.0385050962627407</v>
      </c>
      <c r="I24" s="96">
        <v>-70</v>
      </c>
      <c r="J24" s="97">
        <v>-7.4866310160427805</v>
      </c>
      <c r="K24" s="97">
        <v>-8.0208333333333339</v>
      </c>
      <c r="L24" s="98">
        <v>-8.3076923076923084</v>
      </c>
    </row>
    <row r="25" spans="1:12" ht="12.55" customHeight="1" x14ac:dyDescent="0.3">
      <c r="A25" s="106">
        <v>6.3323968013831861E-2</v>
      </c>
      <c r="B25" s="108" t="s">
        <v>89</v>
      </c>
      <c r="C25" s="94"/>
      <c r="D25" s="95">
        <v>293</v>
      </c>
      <c r="E25" s="96">
        <v>281</v>
      </c>
      <c r="F25" s="96">
        <v>285</v>
      </c>
      <c r="G25" s="96">
        <v>12</v>
      </c>
      <c r="H25" s="97">
        <v>4.2704626334519578</v>
      </c>
      <c r="I25" s="96">
        <v>56</v>
      </c>
      <c r="J25" s="97">
        <v>23.628691983122362</v>
      </c>
      <c r="K25" s="97">
        <v>23.788546255506606</v>
      </c>
      <c r="L25" s="98">
        <v>25</v>
      </c>
    </row>
    <row r="26" spans="1:12" ht="12.55" customHeight="1" x14ac:dyDescent="0.3">
      <c r="A26" s="106">
        <v>0.54376485843959366</v>
      </c>
      <c r="B26" s="108" t="s">
        <v>90</v>
      </c>
      <c r="C26" s="94"/>
      <c r="D26" s="95">
        <v>2516</v>
      </c>
      <c r="E26" s="96">
        <v>2554</v>
      </c>
      <c r="F26" s="96">
        <v>2556</v>
      </c>
      <c r="G26" s="96">
        <v>-38</v>
      </c>
      <c r="H26" s="97">
        <v>-1.4878621769772904</v>
      </c>
      <c r="I26" s="96">
        <v>-334</v>
      </c>
      <c r="J26" s="97">
        <v>-11.719298245614034</v>
      </c>
      <c r="K26" s="97">
        <v>-10.824022346368716</v>
      </c>
      <c r="L26" s="98">
        <v>-12.134754211069096</v>
      </c>
    </row>
    <row r="27" spans="1:12" s="92" customFormat="1" ht="13.5" customHeight="1" x14ac:dyDescent="0.3">
      <c r="A27" s="109" t="s">
        <v>91</v>
      </c>
      <c r="B27" s="128"/>
      <c r="C27" s="111"/>
      <c r="D27" s="112"/>
      <c r="E27" s="113"/>
      <c r="F27" s="113"/>
      <c r="G27" s="113"/>
      <c r="H27" s="113"/>
      <c r="I27" s="113"/>
      <c r="J27" s="113"/>
      <c r="K27" s="114"/>
      <c r="L27" s="115"/>
    </row>
    <row r="28" spans="1:12" ht="12.55" customHeight="1" x14ac:dyDescent="0.3">
      <c r="A28" s="93" t="s">
        <v>92</v>
      </c>
      <c r="B28" s="107"/>
      <c r="C28" s="116"/>
      <c r="D28" s="95">
        <v>711</v>
      </c>
      <c r="E28" s="96">
        <v>679</v>
      </c>
      <c r="F28" s="96">
        <v>633</v>
      </c>
      <c r="G28" s="96">
        <v>32</v>
      </c>
      <c r="H28" s="97">
        <v>4.7128129602356408</v>
      </c>
      <c r="I28" s="96">
        <v>170</v>
      </c>
      <c r="J28" s="97">
        <v>31.42329020332717</v>
      </c>
      <c r="K28" s="97">
        <v>60.900473933649288</v>
      </c>
      <c r="L28" s="98">
        <v>17.877094972067038</v>
      </c>
    </row>
    <row r="29" spans="1:12" ht="12.55" customHeight="1" x14ac:dyDescent="0.3">
      <c r="A29" s="93" t="s">
        <v>93</v>
      </c>
      <c r="B29" s="107"/>
      <c r="C29" s="116"/>
      <c r="D29" s="95">
        <v>102</v>
      </c>
      <c r="E29" s="96">
        <v>108</v>
      </c>
      <c r="F29" s="96">
        <v>107</v>
      </c>
      <c r="G29" s="96">
        <v>-6</v>
      </c>
      <c r="H29" s="97">
        <v>-5.5555555555555554</v>
      </c>
      <c r="I29" s="96">
        <v>-7</v>
      </c>
      <c r="J29" s="97">
        <v>-6.4220183486238538</v>
      </c>
      <c r="K29" s="97">
        <v>42.105263157894733</v>
      </c>
      <c r="L29" s="98">
        <v>44.594594594594597</v>
      </c>
    </row>
    <row r="30" spans="1:12" ht="12.55" customHeight="1" x14ac:dyDescent="0.3">
      <c r="A30" s="93" t="s">
        <v>94</v>
      </c>
      <c r="B30" s="107"/>
      <c r="C30" s="116"/>
      <c r="D30" s="95">
        <v>169</v>
      </c>
      <c r="E30" s="96">
        <v>175</v>
      </c>
      <c r="F30" s="96">
        <v>135</v>
      </c>
      <c r="G30" s="96">
        <v>-6</v>
      </c>
      <c r="H30" s="97">
        <v>-3.4285714285714288</v>
      </c>
      <c r="I30" s="96">
        <v>0</v>
      </c>
      <c r="J30" s="97">
        <v>0</v>
      </c>
      <c r="K30" s="97">
        <v>56.25</v>
      </c>
      <c r="L30" s="98">
        <v>-10.596026490066226</v>
      </c>
    </row>
    <row r="31" spans="1:12" ht="12.55" hidden="1" customHeight="1" x14ac:dyDescent="0.3">
      <c r="A31" s="93" t="s">
        <v>95</v>
      </c>
      <c r="B31" s="107"/>
      <c r="C31" s="116"/>
      <c r="D31" s="95">
        <v>87</v>
      </c>
      <c r="E31" s="96">
        <v>83</v>
      </c>
      <c r="F31" s="96">
        <v>70</v>
      </c>
      <c r="G31" s="96">
        <v>4</v>
      </c>
      <c r="H31" s="97">
        <v>4.8192771084337354</v>
      </c>
      <c r="I31" s="96">
        <v>10</v>
      </c>
      <c r="J31" s="97">
        <v>12.987012987012985</v>
      </c>
      <c r="K31" s="97">
        <v>23.880597014925371</v>
      </c>
      <c r="L31" s="98">
        <v>11.111111111111111</v>
      </c>
    </row>
    <row r="32" spans="1:12" ht="12.55" hidden="1" customHeight="1" x14ac:dyDescent="0.3">
      <c r="A32" s="93" t="s">
        <v>96</v>
      </c>
      <c r="B32" s="107"/>
      <c r="C32" s="116"/>
      <c r="D32" s="95">
        <v>118</v>
      </c>
      <c r="E32" s="96">
        <v>107</v>
      </c>
      <c r="F32" s="96">
        <v>121</v>
      </c>
      <c r="G32" s="96">
        <v>11</v>
      </c>
      <c r="H32" s="97">
        <v>10.2803738317757</v>
      </c>
      <c r="I32" s="96">
        <v>35</v>
      </c>
      <c r="J32" s="97">
        <v>42.168674698795186</v>
      </c>
      <c r="K32" s="97">
        <v>87.719298245614027</v>
      </c>
      <c r="L32" s="98">
        <v>39.080459770114942</v>
      </c>
    </row>
    <row r="33" spans="1:12" ht="12.55" customHeight="1" x14ac:dyDescent="0.3">
      <c r="A33" s="93" t="s">
        <v>97</v>
      </c>
      <c r="B33" s="107"/>
      <c r="C33" s="116"/>
      <c r="D33" s="95">
        <v>5270</v>
      </c>
      <c r="E33" s="96">
        <v>4559</v>
      </c>
      <c r="F33" s="96">
        <v>3880</v>
      </c>
      <c r="G33" s="96" t="s">
        <v>98</v>
      </c>
      <c r="H33" s="97" t="s">
        <v>98</v>
      </c>
      <c r="I33" s="96">
        <v>737</v>
      </c>
      <c r="J33" s="97">
        <v>16.258548422678139</v>
      </c>
      <c r="K33" s="97">
        <v>14.203406813627254</v>
      </c>
      <c r="L33" s="98">
        <v>8.6834733893557416</v>
      </c>
    </row>
    <row r="34" spans="1:12" s="92" customFormat="1" ht="13.5" customHeight="1" x14ac:dyDescent="0.3">
      <c r="A34" s="109" t="s">
        <v>99</v>
      </c>
      <c r="B34" s="110"/>
      <c r="C34" s="111"/>
      <c r="D34" s="148"/>
      <c r="E34" s="149"/>
      <c r="F34" s="149"/>
      <c r="G34" s="149"/>
      <c r="H34" s="150"/>
      <c r="I34" s="149"/>
      <c r="J34" s="150"/>
      <c r="K34" s="150"/>
      <c r="L34" s="151"/>
    </row>
    <row r="35" spans="1:12" ht="12.55" customHeight="1" x14ac:dyDescent="0.3">
      <c r="A35" s="93" t="s">
        <v>92</v>
      </c>
      <c r="B35" s="107"/>
      <c r="C35" s="116"/>
      <c r="D35" s="95">
        <v>775</v>
      </c>
      <c r="E35" s="96">
        <v>660</v>
      </c>
      <c r="F35" s="96">
        <v>697</v>
      </c>
      <c r="G35" s="96">
        <v>115</v>
      </c>
      <c r="H35" s="97">
        <v>17.424242424242426</v>
      </c>
      <c r="I35" s="96">
        <v>147</v>
      </c>
      <c r="J35" s="97">
        <v>23.407643312101911</v>
      </c>
      <c r="K35" s="97">
        <v>21.100917431192663</v>
      </c>
      <c r="L35" s="98">
        <v>53.524229074889874</v>
      </c>
    </row>
    <row r="36" spans="1:12" ht="12.55" customHeight="1" x14ac:dyDescent="0.3">
      <c r="A36" s="93" t="s">
        <v>100</v>
      </c>
      <c r="B36" s="107"/>
      <c r="C36" s="116"/>
      <c r="D36" s="95">
        <v>132</v>
      </c>
      <c r="E36" s="96">
        <v>115</v>
      </c>
      <c r="F36" s="96">
        <v>123</v>
      </c>
      <c r="G36" s="96">
        <v>17</v>
      </c>
      <c r="H36" s="97">
        <v>14.782608695652174</v>
      </c>
      <c r="I36" s="96">
        <v>-26</v>
      </c>
      <c r="J36" s="97">
        <v>-16.455696202531644</v>
      </c>
      <c r="K36" s="97">
        <v>-12.878787878787879</v>
      </c>
      <c r="L36" s="98">
        <v>16.037735849056602</v>
      </c>
    </row>
    <row r="37" spans="1:12" ht="12.55" customHeight="1" x14ac:dyDescent="0.3">
      <c r="A37" s="93" t="s">
        <v>101</v>
      </c>
      <c r="B37" s="107"/>
      <c r="C37" s="116"/>
      <c r="D37" s="95">
        <v>290</v>
      </c>
      <c r="E37" s="96">
        <v>204</v>
      </c>
      <c r="F37" s="96">
        <v>206</v>
      </c>
      <c r="G37" s="96">
        <v>86</v>
      </c>
      <c r="H37" s="97">
        <v>42.156862745098039</v>
      </c>
      <c r="I37" s="96">
        <v>133</v>
      </c>
      <c r="J37" s="97">
        <v>84.713375796178354</v>
      </c>
      <c r="K37" s="97">
        <v>124.17582417582418</v>
      </c>
      <c r="L37" s="98">
        <v>145.23809523809524</v>
      </c>
    </row>
    <row r="38" spans="1:12" ht="12.55" hidden="1" customHeight="1" x14ac:dyDescent="0.3">
      <c r="A38" s="93" t="s">
        <v>95</v>
      </c>
      <c r="B38" s="107"/>
      <c r="C38" s="116"/>
      <c r="D38" s="95">
        <v>101</v>
      </c>
      <c r="E38" s="96">
        <v>77</v>
      </c>
      <c r="F38" s="96">
        <v>57</v>
      </c>
      <c r="G38" s="96">
        <v>24</v>
      </c>
      <c r="H38" s="97">
        <v>31.168831168831169</v>
      </c>
      <c r="I38" s="96">
        <v>34</v>
      </c>
      <c r="J38" s="97">
        <v>50.746268656716417</v>
      </c>
      <c r="K38" s="97">
        <v>26.229508196721312</v>
      </c>
      <c r="L38" s="98">
        <v>58.333333333333336</v>
      </c>
    </row>
    <row r="39" spans="1:12" ht="12.55" hidden="1" customHeight="1" x14ac:dyDescent="0.3">
      <c r="A39" s="93" t="s">
        <v>96</v>
      </c>
      <c r="B39" s="107"/>
      <c r="C39" s="116"/>
      <c r="D39" s="95">
        <v>136</v>
      </c>
      <c r="E39" s="96">
        <v>117</v>
      </c>
      <c r="F39" s="96">
        <v>156</v>
      </c>
      <c r="G39" s="96">
        <v>19</v>
      </c>
      <c r="H39" s="97">
        <v>16.239316239316238</v>
      </c>
      <c r="I39" s="96">
        <v>33</v>
      </c>
      <c r="J39" s="97">
        <v>32.038834951456316</v>
      </c>
      <c r="K39" s="97">
        <v>23.157894736842106</v>
      </c>
      <c r="L39" s="98">
        <v>87.951807228915655</v>
      </c>
    </row>
    <row r="40" spans="1:12" ht="12.55" customHeight="1" x14ac:dyDescent="0.3">
      <c r="A40" s="93" t="s">
        <v>97</v>
      </c>
      <c r="B40" s="107"/>
      <c r="C40" s="116"/>
      <c r="D40" s="95">
        <v>5557</v>
      </c>
      <c r="E40" s="96">
        <v>4782</v>
      </c>
      <c r="F40" s="96">
        <v>4122</v>
      </c>
      <c r="G40" s="96" t="s">
        <v>98</v>
      </c>
      <c r="H40" s="97" t="s">
        <v>98</v>
      </c>
      <c r="I40" s="96">
        <v>919</v>
      </c>
      <c r="J40" s="97">
        <v>19.814575247951705</v>
      </c>
      <c r="K40" s="97">
        <v>19.251870324189525</v>
      </c>
      <c r="L40" s="98">
        <v>18.961038961038962</v>
      </c>
    </row>
    <row r="41" spans="1:12" s="92" customFormat="1" ht="13.5" customHeight="1" x14ac:dyDescent="0.3">
      <c r="A41" s="119" t="s">
        <v>102</v>
      </c>
      <c r="B41" s="110"/>
      <c r="C41" s="111"/>
      <c r="D41" s="148"/>
      <c r="E41" s="149"/>
      <c r="F41" s="149"/>
      <c r="G41" s="149"/>
      <c r="H41" s="150"/>
      <c r="I41" s="149"/>
      <c r="J41" s="150"/>
      <c r="K41" s="149"/>
      <c r="L41" s="151"/>
    </row>
    <row r="42" spans="1:12" ht="12.55" customHeight="1" x14ac:dyDescent="0.3">
      <c r="A42" s="93" t="s">
        <v>103</v>
      </c>
      <c r="B42" s="107"/>
      <c r="C42" s="116"/>
      <c r="D42" s="120">
        <v>5.2</v>
      </c>
      <c r="E42" s="121">
        <v>5.3</v>
      </c>
      <c r="F42" s="121">
        <v>5.3</v>
      </c>
      <c r="G42" s="121" t="s">
        <v>98</v>
      </c>
      <c r="H42" s="121" t="s">
        <v>98</v>
      </c>
      <c r="I42" s="121" t="s">
        <v>98</v>
      </c>
      <c r="J42" s="121">
        <v>5.7</v>
      </c>
      <c r="K42" s="121">
        <v>5.8</v>
      </c>
      <c r="L42" s="122">
        <v>5.9</v>
      </c>
    </row>
    <row r="43" spans="1:12" ht="12.55" customHeight="1" x14ac:dyDescent="0.3">
      <c r="A43" s="93" t="s">
        <v>104</v>
      </c>
      <c r="B43" s="107"/>
      <c r="C43" s="116"/>
      <c r="D43" s="120">
        <v>4.9000000000000004</v>
      </c>
      <c r="E43" s="121">
        <v>5</v>
      </c>
      <c r="F43" s="121">
        <v>5</v>
      </c>
      <c r="G43" s="121" t="s">
        <v>98</v>
      </c>
      <c r="H43" s="121" t="s">
        <v>98</v>
      </c>
      <c r="I43" s="121" t="s">
        <v>98</v>
      </c>
      <c r="J43" s="121">
        <v>5.4</v>
      </c>
      <c r="K43" s="121">
        <v>5.5</v>
      </c>
      <c r="L43" s="122">
        <v>5.6</v>
      </c>
    </row>
    <row r="44" spans="1:12" ht="12.55" customHeight="1" x14ac:dyDescent="0.3">
      <c r="A44" s="93" t="s">
        <v>105</v>
      </c>
      <c r="B44" s="107"/>
      <c r="C44" s="116"/>
      <c r="D44" s="120">
        <v>5.6</v>
      </c>
      <c r="E44" s="121">
        <v>5.6</v>
      </c>
      <c r="F44" s="121">
        <v>5.6</v>
      </c>
      <c r="G44" s="121" t="s">
        <v>98</v>
      </c>
      <c r="H44" s="121" t="s">
        <v>98</v>
      </c>
      <c r="I44" s="121" t="s">
        <v>98</v>
      </c>
      <c r="J44" s="121">
        <v>6</v>
      </c>
      <c r="K44" s="121">
        <v>6.1</v>
      </c>
      <c r="L44" s="122">
        <v>6.2</v>
      </c>
    </row>
    <row r="45" spans="1:12" ht="12.55" customHeight="1" x14ac:dyDescent="0.3">
      <c r="A45" s="152" t="s">
        <v>95</v>
      </c>
      <c r="B45" s="107"/>
      <c r="C45" s="116"/>
      <c r="D45" s="120">
        <v>3.6</v>
      </c>
      <c r="E45" s="121">
        <v>3.9</v>
      </c>
      <c r="F45" s="121">
        <v>3.8</v>
      </c>
      <c r="G45" s="121" t="s">
        <v>98</v>
      </c>
      <c r="H45" s="121" t="s">
        <v>98</v>
      </c>
      <c r="I45" s="121" t="s">
        <v>98</v>
      </c>
      <c r="J45" s="121">
        <v>3.6</v>
      </c>
      <c r="K45" s="121">
        <v>3.4</v>
      </c>
      <c r="L45" s="122">
        <v>3.4</v>
      </c>
    </row>
    <row r="46" spans="1:12" ht="12.55" customHeight="1" x14ac:dyDescent="0.3">
      <c r="A46" s="152" t="s">
        <v>106</v>
      </c>
      <c r="B46" s="107"/>
      <c r="C46" s="116"/>
      <c r="D46" s="120">
        <v>4.2</v>
      </c>
      <c r="E46" s="121">
        <v>4.5</v>
      </c>
      <c r="F46" s="121">
        <v>3.9</v>
      </c>
      <c r="G46" s="121" t="s">
        <v>98</v>
      </c>
      <c r="H46" s="121" t="s">
        <v>98</v>
      </c>
      <c r="I46" s="121" t="s">
        <v>98</v>
      </c>
      <c r="J46" s="121">
        <v>4.7</v>
      </c>
      <c r="K46" s="121">
        <v>4.0999999999999996</v>
      </c>
      <c r="L46" s="122">
        <v>3.6</v>
      </c>
    </row>
    <row r="47" spans="1:12" ht="12.55" customHeight="1" x14ac:dyDescent="0.3">
      <c r="A47" s="123" t="s">
        <v>107</v>
      </c>
      <c r="B47" s="1"/>
      <c r="C47" s="94"/>
      <c r="D47" s="120">
        <v>5.2</v>
      </c>
      <c r="E47" s="121">
        <v>5.2</v>
      </c>
      <c r="F47" s="121">
        <v>5.2</v>
      </c>
      <c r="G47" s="121" t="s">
        <v>98</v>
      </c>
      <c r="H47" s="121" t="s">
        <v>98</v>
      </c>
      <c r="I47" s="121" t="s">
        <v>98</v>
      </c>
      <c r="J47" s="121">
        <v>5.4</v>
      </c>
      <c r="K47" s="121">
        <v>5.5</v>
      </c>
      <c r="L47" s="122">
        <v>5.6</v>
      </c>
    </row>
    <row r="48" spans="1:12" ht="12.55" customHeight="1" x14ac:dyDescent="0.3">
      <c r="A48" s="123" t="s">
        <v>108</v>
      </c>
      <c r="B48" s="107"/>
      <c r="C48" s="116"/>
      <c r="D48" s="120">
        <v>5</v>
      </c>
      <c r="E48" s="121">
        <v>5</v>
      </c>
      <c r="F48" s="121">
        <v>5</v>
      </c>
      <c r="G48" s="121" t="s">
        <v>98</v>
      </c>
      <c r="H48" s="121" t="s">
        <v>98</v>
      </c>
      <c r="I48" s="121" t="s">
        <v>98</v>
      </c>
      <c r="J48" s="121">
        <v>5.3</v>
      </c>
      <c r="K48" s="121">
        <v>5.4</v>
      </c>
      <c r="L48" s="122">
        <v>5.5</v>
      </c>
    </row>
    <row r="49" spans="1:12" ht="12.55" customHeight="1" x14ac:dyDescent="0.3">
      <c r="A49" s="93" t="s">
        <v>109</v>
      </c>
      <c r="B49" s="107"/>
      <c r="C49" s="116"/>
      <c r="D49" s="120">
        <v>14.7</v>
      </c>
      <c r="E49" s="121">
        <v>14.9</v>
      </c>
      <c r="F49" s="121">
        <v>14.9</v>
      </c>
      <c r="G49" s="121" t="s">
        <v>98</v>
      </c>
      <c r="H49" s="121" t="s">
        <v>98</v>
      </c>
      <c r="I49" s="121" t="s">
        <v>98</v>
      </c>
      <c r="J49" s="121">
        <v>17.3</v>
      </c>
      <c r="K49" s="121">
        <v>17.399999999999999</v>
      </c>
      <c r="L49" s="122">
        <v>17.7</v>
      </c>
    </row>
    <row r="50" spans="1:12" ht="12.55" customHeight="1" x14ac:dyDescent="0.3">
      <c r="A50" s="93" t="s">
        <v>110</v>
      </c>
      <c r="B50" s="107"/>
      <c r="C50" s="116"/>
      <c r="D50" s="120">
        <v>5.6</v>
      </c>
      <c r="E50" s="121">
        <v>5.7</v>
      </c>
      <c r="F50" s="121">
        <v>5.6</v>
      </c>
      <c r="G50" s="121" t="s">
        <v>98</v>
      </c>
      <c r="H50" s="121" t="s">
        <v>98</v>
      </c>
      <c r="I50" s="121" t="s">
        <v>98</v>
      </c>
      <c r="J50" s="121">
        <v>6.1</v>
      </c>
      <c r="K50" s="121">
        <v>6.2</v>
      </c>
      <c r="L50" s="122">
        <v>6.4</v>
      </c>
    </row>
    <row r="51" spans="1:12" s="92" customFormat="1" ht="13.5" customHeight="1" x14ac:dyDescent="0.3">
      <c r="A51" s="99" t="s">
        <v>111</v>
      </c>
      <c r="B51" s="110"/>
      <c r="C51" s="111"/>
      <c r="D51" s="117"/>
      <c r="E51" s="114"/>
      <c r="F51" s="114"/>
      <c r="G51" s="114"/>
      <c r="H51" s="118"/>
      <c r="I51" s="114"/>
      <c r="J51" s="118"/>
      <c r="K51" s="114"/>
      <c r="L51" s="115"/>
    </row>
    <row r="52" spans="1:12" ht="12.55" customHeight="1" x14ac:dyDescent="0.3">
      <c r="A52" s="153" t="s">
        <v>112</v>
      </c>
      <c r="B52" s="142"/>
      <c r="C52" s="154"/>
      <c r="D52" s="95">
        <v>5799</v>
      </c>
      <c r="E52" s="96">
        <v>5992</v>
      </c>
      <c r="F52" s="96">
        <v>5913</v>
      </c>
      <c r="G52" s="96">
        <v>-193</v>
      </c>
      <c r="H52" s="97">
        <v>-3.220961281708945</v>
      </c>
      <c r="I52" s="96">
        <v>24</v>
      </c>
      <c r="J52" s="97">
        <v>0.41558441558441561</v>
      </c>
      <c r="K52" s="97">
        <v>0.97741826761038098</v>
      </c>
      <c r="L52" s="98">
        <v>-3.3665631639156723</v>
      </c>
    </row>
    <row r="53" spans="1:12" ht="12.55" customHeight="1" x14ac:dyDescent="0.3">
      <c r="A53" s="153" t="s">
        <v>113</v>
      </c>
      <c r="B53" s="142"/>
      <c r="C53" s="154"/>
      <c r="D53" s="95">
        <v>6663</v>
      </c>
      <c r="E53" s="96">
        <v>6839</v>
      </c>
      <c r="F53" s="96">
        <v>6809</v>
      </c>
      <c r="G53" s="96">
        <v>-176</v>
      </c>
      <c r="H53" s="97">
        <v>-2.5734756543354291</v>
      </c>
      <c r="I53" s="96">
        <v>-51</v>
      </c>
      <c r="J53" s="97">
        <v>-0.75960679177837354</v>
      </c>
      <c r="K53" s="97">
        <v>-1.0131712259371835</v>
      </c>
      <c r="L53" s="98">
        <v>-5.2199331848552344</v>
      </c>
    </row>
    <row r="54" spans="1:12" ht="12.55" customHeight="1" x14ac:dyDescent="0.3">
      <c r="A54" s="153" t="s">
        <v>114</v>
      </c>
      <c r="B54" s="142"/>
      <c r="C54" s="154"/>
      <c r="D54" s="95">
        <v>6664</v>
      </c>
      <c r="E54" s="96">
        <v>6840</v>
      </c>
      <c r="F54" s="96">
        <v>6810</v>
      </c>
      <c r="G54" s="96">
        <v>-176</v>
      </c>
      <c r="H54" s="97">
        <v>-2.5730994152046787</v>
      </c>
      <c r="I54" s="96">
        <v>-52</v>
      </c>
      <c r="J54" s="97">
        <v>-0.77427039904705186</v>
      </c>
      <c r="K54" s="97">
        <v>-1.0273477065547678</v>
      </c>
      <c r="L54" s="98">
        <v>-5.2192066805845512</v>
      </c>
    </row>
    <row r="55" spans="1:12" ht="12.55" customHeight="1" x14ac:dyDescent="0.3">
      <c r="A55" s="153" t="s">
        <v>115</v>
      </c>
      <c r="B55" s="142"/>
      <c r="C55" s="154"/>
      <c r="D55" s="120">
        <v>7.3</v>
      </c>
      <c r="E55" s="121">
        <v>7.5</v>
      </c>
      <c r="F55" s="121">
        <v>7.5</v>
      </c>
      <c r="G55" s="121" t="s">
        <v>98</v>
      </c>
      <c r="H55" s="121" t="s">
        <v>98</v>
      </c>
      <c r="I55" s="121" t="s">
        <v>98</v>
      </c>
      <c r="J55" s="121">
        <v>7.4</v>
      </c>
      <c r="K55" s="121">
        <v>7.6</v>
      </c>
      <c r="L55" s="122">
        <v>7.9</v>
      </c>
    </row>
    <row r="56" spans="1:12" s="92" customFormat="1" ht="13.5" customHeight="1" x14ac:dyDescent="0.3">
      <c r="A56" s="99" t="s">
        <v>116</v>
      </c>
      <c r="B56" s="110"/>
      <c r="C56" s="111"/>
      <c r="D56" s="117"/>
      <c r="E56" s="114"/>
      <c r="F56" s="114"/>
      <c r="G56" s="114"/>
      <c r="H56" s="118"/>
      <c r="I56" s="114"/>
      <c r="J56" s="118"/>
      <c r="K56" s="114"/>
      <c r="L56" s="115"/>
    </row>
    <row r="57" spans="1:12" ht="12.55" customHeight="1" x14ac:dyDescent="0.3">
      <c r="A57" s="153" t="s">
        <v>118</v>
      </c>
      <c r="B57" s="142"/>
      <c r="C57" s="154"/>
      <c r="D57" s="124">
        <v>12632.075934208187</v>
      </c>
      <c r="E57" s="125">
        <v>12743.682841526492</v>
      </c>
      <c r="F57" s="125">
        <v>12921.817607817382</v>
      </c>
      <c r="G57" s="125">
        <v>-111.60690731830437</v>
      </c>
      <c r="H57" s="126">
        <v>-0.87578221073285611</v>
      </c>
      <c r="I57" s="125">
        <v>-811.92406579181261</v>
      </c>
      <c r="J57" s="126">
        <v>-6.039304268014078</v>
      </c>
      <c r="K57" s="126">
        <v>-5.7838027389731499</v>
      </c>
      <c r="L57" s="127">
        <v>-5.1400850989767877</v>
      </c>
    </row>
    <row r="58" spans="1:12" ht="12.55" customHeight="1" x14ac:dyDescent="0.3">
      <c r="A58" s="153" t="s">
        <v>119</v>
      </c>
      <c r="B58" s="142"/>
      <c r="C58" s="154"/>
      <c r="D58" s="124">
        <v>4759.2201269188481</v>
      </c>
      <c r="E58" s="125">
        <v>4856.6364440189127</v>
      </c>
      <c r="F58" s="125">
        <v>4929.4171300244925</v>
      </c>
      <c r="G58" s="125">
        <v>-97.416317100064589</v>
      </c>
      <c r="H58" s="126">
        <v>-2.0058391897963781</v>
      </c>
      <c r="I58" s="125">
        <v>-665.77987308115189</v>
      </c>
      <c r="J58" s="126">
        <v>-12.272440056795427</v>
      </c>
      <c r="K58" s="126">
        <v>-10.903752632197529</v>
      </c>
      <c r="L58" s="127">
        <v>-10.423094130029211</v>
      </c>
    </row>
    <row r="59" spans="1:12" ht="12.55" customHeight="1" x14ac:dyDescent="0.3">
      <c r="A59" s="155" t="s">
        <v>120</v>
      </c>
      <c r="B59" s="156"/>
      <c r="C59" s="157"/>
      <c r="D59" s="124">
        <v>8820.7874652581067</v>
      </c>
      <c r="E59" s="125">
        <v>8874.8567539681426</v>
      </c>
      <c r="F59" s="125">
        <v>8946.0958677111448</v>
      </c>
      <c r="G59" s="125">
        <v>-54.069288710035835</v>
      </c>
      <c r="H59" s="126">
        <v>-0.60924125548122532</v>
      </c>
      <c r="I59" s="125">
        <v>-443.21253474189325</v>
      </c>
      <c r="J59" s="126">
        <v>-4.7842458413416802</v>
      </c>
      <c r="K59" s="126">
        <v>-4.7864311343402788</v>
      </c>
      <c r="L59" s="127">
        <v>-4.5138662855038447</v>
      </c>
    </row>
    <row r="60" spans="1:12" ht="12.55" customHeight="1" x14ac:dyDescent="0.3">
      <c r="A60" s="138" t="s">
        <v>129</v>
      </c>
      <c r="B60" s="158"/>
      <c r="C60" s="158"/>
      <c r="D60" s="158"/>
      <c r="E60" s="158"/>
      <c r="F60" s="158"/>
      <c r="G60" s="158"/>
      <c r="H60" s="158"/>
      <c r="I60" s="158"/>
      <c r="J60" s="158"/>
      <c r="K60" s="158"/>
      <c r="L60" s="159" t="s">
        <v>24</v>
      </c>
    </row>
    <row r="61" spans="1:12" ht="10.5" customHeight="1" x14ac:dyDescent="0.3">
      <c r="A61" s="141" t="s">
        <v>130</v>
      </c>
      <c r="B61" s="139"/>
      <c r="C61" s="139"/>
      <c r="D61" s="139"/>
      <c r="E61" s="139"/>
      <c r="F61" s="139"/>
      <c r="G61" s="139"/>
      <c r="H61" s="139"/>
      <c r="I61" s="139"/>
      <c r="J61" s="139"/>
      <c r="K61" s="139"/>
      <c r="L61" s="139"/>
    </row>
    <row r="62" spans="1:12" ht="10.5" customHeight="1" x14ac:dyDescent="0.3">
      <c r="A62" s="141" t="s">
        <v>133</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6A16B-605D-4CBE-88B9-E45BA95A4193}">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134</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135</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136</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137</v>
      </c>
      <c r="B37" s="174">
        <v>46266</v>
      </c>
      <c r="C37" s="174">
        <v>46265</v>
      </c>
      <c r="D37" s="175" t="s">
        <v>73</v>
      </c>
      <c r="E37" s="175"/>
      <c r="F37" s="175"/>
      <c r="G37" s="176"/>
      <c r="H37" s="176"/>
      <c r="I37" s="176"/>
    </row>
    <row r="38" spans="1:9" ht="15" customHeight="1" x14ac:dyDescent="0.3">
      <c r="A38" s="177"/>
      <c r="B38" s="178"/>
      <c r="C38" s="178"/>
      <c r="D38" s="179" t="s">
        <v>74</v>
      </c>
      <c r="E38" s="180"/>
      <c r="F38" s="181" t="s">
        <v>138</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76</v>
      </c>
      <c r="E40" s="188" t="s">
        <v>77</v>
      </c>
      <c r="F40" s="188" t="s">
        <v>76</v>
      </c>
      <c r="G40" s="188" t="s">
        <v>77</v>
      </c>
      <c r="H40" s="188" t="s">
        <v>77</v>
      </c>
      <c r="I40" s="188" t="s">
        <v>77</v>
      </c>
    </row>
    <row r="41" spans="1:9" ht="12.75" customHeight="1" x14ac:dyDescent="0.3">
      <c r="A41" s="189" t="s">
        <v>139</v>
      </c>
      <c r="B41" s="190">
        <v>7095</v>
      </c>
      <c r="C41" s="191">
        <v>7204</v>
      </c>
      <c r="D41" s="191">
        <v>-109</v>
      </c>
      <c r="E41" s="192">
        <v>-1.5130483064963909</v>
      </c>
      <c r="F41" s="191">
        <v>-129</v>
      </c>
      <c r="G41" s="192">
        <v>-1.7857142857142856</v>
      </c>
      <c r="H41" s="192">
        <v>-1.7591708714032457</v>
      </c>
      <c r="I41" s="193">
        <v>-4.2490251445475327</v>
      </c>
    </row>
    <row r="42" spans="1:9" ht="12.75" customHeight="1" x14ac:dyDescent="0.3">
      <c r="A42" s="194" t="s">
        <v>140</v>
      </c>
      <c r="B42" s="195">
        <v>1196</v>
      </c>
      <c r="C42" s="196">
        <v>1326</v>
      </c>
      <c r="D42" s="196">
        <v>-130</v>
      </c>
      <c r="E42" s="197">
        <v>-9.8039215686274517</v>
      </c>
      <c r="F42" s="196">
        <v>449</v>
      </c>
      <c r="G42" s="197">
        <v>60.107095046854084</v>
      </c>
      <c r="H42" s="197">
        <v>57.669441141498211</v>
      </c>
      <c r="I42" s="198">
        <v>40.704070407040703</v>
      </c>
    </row>
    <row r="43" spans="1:9" ht="12.75" customHeight="1" x14ac:dyDescent="0.3">
      <c r="A43" s="199" t="s">
        <v>141</v>
      </c>
      <c r="B43" s="195">
        <v>969</v>
      </c>
      <c r="C43" s="196">
        <v>1088</v>
      </c>
      <c r="D43" s="196">
        <v>-119</v>
      </c>
      <c r="E43" s="197">
        <v>-10.9375</v>
      </c>
      <c r="F43" s="196">
        <v>536</v>
      </c>
      <c r="G43" s="197">
        <v>123.78752886836028</v>
      </c>
      <c r="H43" s="197">
        <v>111.2621359223301</v>
      </c>
      <c r="I43" s="198">
        <v>81.436077057793341</v>
      </c>
    </row>
    <row r="44" spans="1:9" ht="12.75" customHeight="1" x14ac:dyDescent="0.3">
      <c r="A44" s="199" t="s">
        <v>142</v>
      </c>
      <c r="B44" s="195">
        <v>227</v>
      </c>
      <c r="C44" s="196">
        <v>238</v>
      </c>
      <c r="D44" s="196">
        <v>-11</v>
      </c>
      <c r="E44" s="197">
        <v>-4.6218487394957988</v>
      </c>
      <c r="F44" s="196">
        <v>-87</v>
      </c>
      <c r="G44" s="197">
        <v>-27.70700636942675</v>
      </c>
      <c r="H44" s="197">
        <v>-26.993865030674847</v>
      </c>
      <c r="I44" s="198">
        <v>-28.106508875739642</v>
      </c>
    </row>
    <row r="45" spans="1:9" ht="12.75" customHeight="1" x14ac:dyDescent="0.3">
      <c r="A45" s="200" t="s">
        <v>143</v>
      </c>
      <c r="B45" s="190">
        <v>8291</v>
      </c>
      <c r="C45" s="191">
        <v>8530</v>
      </c>
      <c r="D45" s="191">
        <v>-239</v>
      </c>
      <c r="E45" s="192">
        <v>-2.8018757327080892</v>
      </c>
      <c r="F45" s="191">
        <v>320</v>
      </c>
      <c r="G45" s="192">
        <v>4.0145527537322794</v>
      </c>
      <c r="H45" s="192">
        <v>4.3552728162466359</v>
      </c>
      <c r="I45" s="193">
        <v>0.64701653486700217</v>
      </c>
    </row>
    <row r="46" spans="1:9" ht="12.75" customHeight="1" x14ac:dyDescent="0.3">
      <c r="A46" s="194" t="s">
        <v>144</v>
      </c>
      <c r="B46" s="195">
        <v>1085</v>
      </c>
      <c r="C46" s="196">
        <v>1058</v>
      </c>
      <c r="D46" s="196">
        <v>27</v>
      </c>
      <c r="E46" s="197">
        <v>2.551984877126654</v>
      </c>
      <c r="F46" s="196">
        <v>-84</v>
      </c>
      <c r="G46" s="197">
        <v>-7.1856287425149699</v>
      </c>
      <c r="H46" s="197">
        <v>-12.126245847176079</v>
      </c>
      <c r="I46" s="198">
        <v>-14.010777521170132</v>
      </c>
    </row>
    <row r="47" spans="1:9" ht="21" customHeight="1" x14ac:dyDescent="0.3">
      <c r="A47" s="201" t="s">
        <v>145</v>
      </c>
      <c r="B47" s="195">
        <v>290</v>
      </c>
      <c r="C47" s="196">
        <v>273</v>
      </c>
      <c r="D47" s="196">
        <v>17</v>
      </c>
      <c r="E47" s="197">
        <v>6.2271062271062272</v>
      </c>
      <c r="F47" s="196">
        <v>19</v>
      </c>
      <c r="G47" s="197">
        <v>7.0110701107011062</v>
      </c>
      <c r="H47" s="197">
        <v>7.0588235294117645</v>
      </c>
      <c r="I47" s="198">
        <v>7.6923076923076925</v>
      </c>
    </row>
    <row r="48" spans="1:9" ht="12.75" customHeight="1" x14ac:dyDescent="0.3">
      <c r="A48" s="199" t="s">
        <v>146</v>
      </c>
      <c r="B48" s="195">
        <v>251</v>
      </c>
      <c r="C48" s="196">
        <v>246</v>
      </c>
      <c r="D48" s="196">
        <v>5</v>
      </c>
      <c r="E48" s="197">
        <v>2.0325203252032518</v>
      </c>
      <c r="F48" s="196">
        <v>60</v>
      </c>
      <c r="G48" s="197">
        <v>31.413612565445025</v>
      </c>
      <c r="H48" s="197">
        <v>34.42622950819672</v>
      </c>
      <c r="I48" s="198">
        <v>33.695652173913047</v>
      </c>
    </row>
    <row r="49" spans="1:9" ht="12.75" customHeight="1" x14ac:dyDescent="0.3">
      <c r="A49" s="202" t="s">
        <v>147</v>
      </c>
      <c r="B49" s="195">
        <v>255</v>
      </c>
      <c r="C49" s="196">
        <v>226</v>
      </c>
      <c r="D49" s="196">
        <v>29</v>
      </c>
      <c r="E49" s="197">
        <v>12.831858407079647</v>
      </c>
      <c r="F49" s="196">
        <v>-85</v>
      </c>
      <c r="G49" s="197">
        <v>-25</v>
      </c>
      <c r="H49" s="197">
        <v>-37.047353760445681</v>
      </c>
      <c r="I49" s="198">
        <v>-35.933806146572103</v>
      </c>
    </row>
    <row r="50" spans="1:9" ht="12.75" customHeight="1" x14ac:dyDescent="0.3">
      <c r="A50" s="199" t="s">
        <v>148</v>
      </c>
      <c r="B50" s="195">
        <v>9</v>
      </c>
      <c r="C50" s="196">
        <v>10</v>
      </c>
      <c r="D50" s="196">
        <v>-1</v>
      </c>
      <c r="E50" s="197">
        <v>-10</v>
      </c>
      <c r="F50" s="196">
        <v>-2</v>
      </c>
      <c r="G50" s="197">
        <v>-18.181818181818183</v>
      </c>
      <c r="H50" s="197">
        <v>-9.0909090909090917</v>
      </c>
      <c r="I50" s="198">
        <v>-9.0909090909090917</v>
      </c>
    </row>
    <row r="51" spans="1:9" ht="12.75" customHeight="1" x14ac:dyDescent="0.3">
      <c r="A51" s="199" t="s">
        <v>149</v>
      </c>
      <c r="B51" s="195">
        <v>64</v>
      </c>
      <c r="C51" s="196">
        <v>63</v>
      </c>
      <c r="D51" s="196">
        <v>1</v>
      </c>
      <c r="E51" s="197">
        <v>1.5873015873015872</v>
      </c>
      <c r="F51" s="196">
        <v>-7</v>
      </c>
      <c r="G51" s="197">
        <v>-9.8591549295774641</v>
      </c>
      <c r="H51" s="197">
        <v>-19.230769230769234</v>
      </c>
      <c r="I51" s="198">
        <v>-26.744186046511626</v>
      </c>
    </row>
    <row r="52" spans="1:9" ht="12.75" customHeight="1" x14ac:dyDescent="0.3">
      <c r="A52" s="202" t="s">
        <v>150</v>
      </c>
      <c r="B52" s="195">
        <v>216</v>
      </c>
      <c r="C52" s="196">
        <v>240</v>
      </c>
      <c r="D52" s="196">
        <v>-24</v>
      </c>
      <c r="E52" s="197">
        <v>-10</v>
      </c>
      <c r="F52" s="196">
        <v>-69</v>
      </c>
      <c r="G52" s="197">
        <v>-24.210526315789473</v>
      </c>
      <c r="H52" s="197">
        <v>-24.528301886792452</v>
      </c>
      <c r="I52" s="198">
        <v>-26.268656716417908</v>
      </c>
    </row>
    <row r="53" spans="1:9" ht="12.75" customHeight="1" x14ac:dyDescent="0.3">
      <c r="A53" s="200" t="s">
        <v>151</v>
      </c>
      <c r="B53" s="190">
        <v>9376</v>
      </c>
      <c r="C53" s="191">
        <v>9588</v>
      </c>
      <c r="D53" s="191">
        <v>-212</v>
      </c>
      <c r="E53" s="192">
        <v>-2.2110972048393829</v>
      </c>
      <c r="F53" s="191">
        <v>236</v>
      </c>
      <c r="G53" s="192">
        <v>2.5820568927789935</v>
      </c>
      <c r="H53" s="192">
        <v>2.2392834293026231</v>
      </c>
      <c r="I53" s="193">
        <v>-1.3271124935199585</v>
      </c>
    </row>
    <row r="54" spans="1:9" ht="21.75" customHeight="1" x14ac:dyDescent="0.3">
      <c r="A54" s="194" t="s">
        <v>152</v>
      </c>
      <c r="B54" s="195">
        <v>37</v>
      </c>
      <c r="C54" s="196">
        <v>41</v>
      </c>
      <c r="D54" s="196">
        <v>-4</v>
      </c>
      <c r="E54" s="197">
        <v>-9.7560975609756095</v>
      </c>
      <c r="F54" s="196">
        <v>-13</v>
      </c>
      <c r="G54" s="197">
        <v>-26</v>
      </c>
      <c r="H54" s="197">
        <v>-16.326530612244898</v>
      </c>
      <c r="I54" s="198">
        <v>-25.490196078431371</v>
      </c>
    </row>
    <row r="55" spans="1:9" ht="12.75" customHeight="1" x14ac:dyDescent="0.3">
      <c r="A55" s="199" t="s">
        <v>153</v>
      </c>
      <c r="B55" s="195">
        <v>36</v>
      </c>
      <c r="C55" s="196">
        <v>40</v>
      </c>
      <c r="D55" s="196">
        <v>-4</v>
      </c>
      <c r="E55" s="197">
        <v>-10</v>
      </c>
      <c r="F55" s="196">
        <v>-12</v>
      </c>
      <c r="G55" s="197">
        <v>-25</v>
      </c>
      <c r="H55" s="197">
        <v>-14.893617021276595</v>
      </c>
      <c r="I55" s="198">
        <v>-26</v>
      </c>
    </row>
    <row r="56" spans="1:9" ht="12.75" customHeight="1" x14ac:dyDescent="0.3">
      <c r="A56" s="199" t="s">
        <v>154</v>
      </c>
      <c r="B56" s="195" t="s">
        <v>155</v>
      </c>
      <c r="C56" s="196" t="s">
        <v>155</v>
      </c>
      <c r="D56" s="196" t="s">
        <v>155</v>
      </c>
      <c r="E56" s="197" t="s">
        <v>155</v>
      </c>
      <c r="F56" s="196" t="s">
        <v>155</v>
      </c>
      <c r="G56" s="197" t="s">
        <v>155</v>
      </c>
      <c r="H56" s="197" t="s">
        <v>155</v>
      </c>
      <c r="I56" s="198" t="s">
        <v>155</v>
      </c>
    </row>
    <row r="57" spans="1:9" ht="12.75" customHeight="1" x14ac:dyDescent="0.3">
      <c r="A57" s="203" t="s">
        <v>156</v>
      </c>
      <c r="B57" s="195">
        <v>9413</v>
      </c>
      <c r="C57" s="196">
        <v>9629</v>
      </c>
      <c r="D57" s="196">
        <v>-216</v>
      </c>
      <c r="E57" s="197">
        <v>-2.2432235953889292</v>
      </c>
      <c r="F57" s="196">
        <v>223</v>
      </c>
      <c r="G57" s="197">
        <v>2.4265505984766049</v>
      </c>
      <c r="H57" s="197">
        <v>2.142781372653018</v>
      </c>
      <c r="I57" s="198">
        <v>-1.4542079207920793</v>
      </c>
    </row>
    <row r="58" spans="1:9" ht="12.75" customHeight="1" x14ac:dyDescent="0.3">
      <c r="A58" s="204" t="s">
        <v>157</v>
      </c>
      <c r="B58" s="205">
        <v>10.4</v>
      </c>
      <c r="C58" s="192">
        <v>10.6</v>
      </c>
      <c r="D58" s="191" t="s">
        <v>98</v>
      </c>
      <c r="E58" s="192" t="s">
        <v>98</v>
      </c>
      <c r="F58" s="191" t="s">
        <v>98</v>
      </c>
      <c r="G58" s="192">
        <v>10.1</v>
      </c>
      <c r="H58" s="192">
        <v>10.4</v>
      </c>
      <c r="I58" s="193">
        <v>10.7</v>
      </c>
    </row>
    <row r="59" spans="1:9" ht="12.75" customHeight="1" x14ac:dyDescent="0.3">
      <c r="A59" s="206" t="s">
        <v>158</v>
      </c>
      <c r="B59" s="205">
        <v>75.374482099224466</v>
      </c>
      <c r="C59" s="192">
        <v>74.815661023990032</v>
      </c>
      <c r="D59" s="191" t="s">
        <v>98</v>
      </c>
      <c r="E59" s="192" t="s">
        <v>98</v>
      </c>
      <c r="F59" s="191" t="s">
        <v>98</v>
      </c>
      <c r="G59" s="192">
        <v>78.607181719260069</v>
      </c>
      <c r="H59" s="192">
        <v>77.787206958735538</v>
      </c>
      <c r="I59" s="193">
        <v>76.70173267326733</v>
      </c>
    </row>
    <row r="60" spans="1:9" ht="12.75" customHeight="1" x14ac:dyDescent="0.3">
      <c r="A60" s="207" t="s">
        <v>159</v>
      </c>
      <c r="B60" s="208"/>
      <c r="C60" s="208"/>
      <c r="D60" s="208"/>
      <c r="E60" s="209"/>
      <c r="F60" s="208"/>
      <c r="H60" s="210"/>
      <c r="I60" s="210" t="s">
        <v>24</v>
      </c>
    </row>
    <row r="61" spans="1:9" ht="10.5" customHeight="1" x14ac:dyDescent="0.3">
      <c r="A61" s="207" t="s">
        <v>160</v>
      </c>
    </row>
    <row r="62" spans="1:9" ht="10.5" customHeight="1" x14ac:dyDescent="0.3">
      <c r="A62" s="207" t="s">
        <v>161</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9CE1B-E0E1-4C26-94E4-A14E2E1CAD50}">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162</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137</v>
      </c>
      <c r="B8" s="174">
        <v>46266</v>
      </c>
      <c r="C8" s="174">
        <v>46265</v>
      </c>
      <c r="D8" s="175" t="s">
        <v>73</v>
      </c>
      <c r="E8" s="175"/>
      <c r="F8" s="175"/>
      <c r="G8" s="176"/>
      <c r="H8" s="176"/>
      <c r="I8" s="176"/>
    </row>
    <row r="9" spans="1:9" ht="15" customHeight="1" x14ac:dyDescent="0.3">
      <c r="A9" s="177"/>
      <c r="B9" s="178"/>
      <c r="C9" s="178"/>
      <c r="D9" s="179" t="s">
        <v>74</v>
      </c>
      <c r="E9" s="180"/>
      <c r="F9" s="181" t="s">
        <v>138</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76</v>
      </c>
      <c r="E11" s="188" t="s">
        <v>77</v>
      </c>
      <c r="F11" s="188" t="s">
        <v>76</v>
      </c>
      <c r="G11" s="188" t="s">
        <v>77</v>
      </c>
      <c r="H11" s="188" t="s">
        <v>77</v>
      </c>
      <c r="I11" s="188" t="s">
        <v>77</v>
      </c>
    </row>
    <row r="12" spans="1:9" ht="15" customHeight="1" x14ac:dyDescent="0.3">
      <c r="A12" s="212" t="s">
        <v>163</v>
      </c>
      <c r="B12" s="213"/>
      <c r="C12" s="214"/>
      <c r="D12" s="214"/>
      <c r="E12" s="215"/>
      <c r="F12" s="214"/>
      <c r="G12" s="215"/>
      <c r="H12" s="215"/>
      <c r="I12" s="216"/>
    </row>
    <row r="13" spans="1:9" ht="12.75" customHeight="1" x14ac:dyDescent="0.3">
      <c r="A13" s="189" t="s">
        <v>139</v>
      </c>
      <c r="B13" s="217">
        <v>2468</v>
      </c>
      <c r="C13" s="218">
        <v>2516</v>
      </c>
      <c r="D13" s="218">
        <v>-48</v>
      </c>
      <c r="E13" s="219">
        <v>-1.9077901430842605</v>
      </c>
      <c r="F13" s="218">
        <v>290</v>
      </c>
      <c r="G13" s="219">
        <v>13.314967860422405</v>
      </c>
      <c r="H13" s="219">
        <v>13.589164785553049</v>
      </c>
      <c r="I13" s="220">
        <v>11.861313868613138</v>
      </c>
    </row>
    <row r="14" spans="1:9" ht="12.75" customHeight="1" x14ac:dyDescent="0.3">
      <c r="A14" s="194" t="s">
        <v>140</v>
      </c>
      <c r="B14" s="195">
        <v>24</v>
      </c>
      <c r="C14" s="196">
        <v>22</v>
      </c>
      <c r="D14" s="196">
        <v>2</v>
      </c>
      <c r="E14" s="197">
        <v>9.0909090909090917</v>
      </c>
      <c r="F14" s="196">
        <v>6</v>
      </c>
      <c r="G14" s="197">
        <v>33.333333333333329</v>
      </c>
      <c r="H14" s="197">
        <v>-12</v>
      </c>
      <c r="I14" s="198">
        <v>0</v>
      </c>
    </row>
    <row r="15" spans="1:9" ht="12.75" customHeight="1" x14ac:dyDescent="0.3">
      <c r="A15" s="199" t="s">
        <v>141</v>
      </c>
      <c r="B15" s="195">
        <v>24</v>
      </c>
      <c r="C15" s="196">
        <v>22</v>
      </c>
      <c r="D15" s="196">
        <v>2</v>
      </c>
      <c r="E15" s="197">
        <v>9.0909090909090917</v>
      </c>
      <c r="F15" s="196">
        <v>6</v>
      </c>
      <c r="G15" s="197">
        <v>33.333333333333329</v>
      </c>
      <c r="H15" s="197">
        <v>-12</v>
      </c>
      <c r="I15" s="198">
        <v>0</v>
      </c>
    </row>
    <row r="16" spans="1:9" ht="12.75" customHeight="1" x14ac:dyDescent="0.3">
      <c r="A16" s="199" t="s">
        <v>142</v>
      </c>
      <c r="B16" s="195">
        <v>0</v>
      </c>
      <c r="C16" s="196">
        <v>0</v>
      </c>
      <c r="D16" s="196">
        <v>0</v>
      </c>
      <c r="E16" s="197" t="s">
        <v>98</v>
      </c>
      <c r="F16" s="196">
        <v>0</v>
      </c>
      <c r="G16" s="197" t="s">
        <v>98</v>
      </c>
      <c r="H16" s="197" t="s">
        <v>98</v>
      </c>
      <c r="I16" s="220" t="s">
        <v>98</v>
      </c>
    </row>
    <row r="17" spans="1:9" ht="12.75" customHeight="1" x14ac:dyDescent="0.3">
      <c r="A17" s="200" t="s">
        <v>143</v>
      </c>
      <c r="B17" s="190">
        <v>2492</v>
      </c>
      <c r="C17" s="191">
        <v>2538</v>
      </c>
      <c r="D17" s="191">
        <v>-46</v>
      </c>
      <c r="E17" s="192">
        <v>-1.8124507486209613</v>
      </c>
      <c r="F17" s="191">
        <v>296</v>
      </c>
      <c r="G17" s="192">
        <v>13.479052823315119</v>
      </c>
      <c r="H17" s="192">
        <v>13.303571428571429</v>
      </c>
      <c r="I17" s="193">
        <v>11.674898967220477</v>
      </c>
    </row>
    <row r="18" spans="1:9" ht="12.75" customHeight="1" x14ac:dyDescent="0.3">
      <c r="A18" s="194" t="s">
        <v>144</v>
      </c>
      <c r="B18" s="195">
        <v>221</v>
      </c>
      <c r="C18" s="196">
        <v>211</v>
      </c>
      <c r="D18" s="196">
        <v>10</v>
      </c>
      <c r="E18" s="197">
        <v>4.7393364928909953</v>
      </c>
      <c r="F18" s="196">
        <v>-9</v>
      </c>
      <c r="G18" s="197">
        <v>-3.9130434782608701</v>
      </c>
      <c r="H18" s="197">
        <v>-7.860262008733625</v>
      </c>
      <c r="I18" s="198">
        <v>-5.5555555555555554</v>
      </c>
    </row>
    <row r="19" spans="1:9" ht="21" customHeight="1" x14ac:dyDescent="0.3">
      <c r="A19" s="201" t="s">
        <v>145</v>
      </c>
      <c r="B19" s="195">
        <v>183</v>
      </c>
      <c r="C19" s="196">
        <v>170</v>
      </c>
      <c r="D19" s="196">
        <v>13</v>
      </c>
      <c r="E19" s="197">
        <v>7.6470588235294121</v>
      </c>
      <c r="F19" s="196">
        <v>1</v>
      </c>
      <c r="G19" s="197">
        <v>0.5494505494505495</v>
      </c>
      <c r="H19" s="197">
        <v>-6.0773480662983426</v>
      </c>
      <c r="I19" s="198">
        <v>-11.29032258064516</v>
      </c>
    </row>
    <row r="20" spans="1:9" ht="12.75" customHeight="1" x14ac:dyDescent="0.3">
      <c r="A20" s="199" t="s">
        <v>146</v>
      </c>
      <c r="B20" s="195">
        <v>0</v>
      </c>
      <c r="C20" s="196">
        <v>0</v>
      </c>
      <c r="D20" s="196">
        <v>0</v>
      </c>
      <c r="E20" s="197" t="s">
        <v>98</v>
      </c>
      <c r="F20" s="196">
        <v>0</v>
      </c>
      <c r="G20" s="197" t="s">
        <v>98</v>
      </c>
      <c r="H20" s="197" t="s">
        <v>98</v>
      </c>
      <c r="I20" s="198" t="s">
        <v>98</v>
      </c>
    </row>
    <row r="21" spans="1:9" ht="12.75" customHeight="1" x14ac:dyDescent="0.3">
      <c r="A21" s="202" t="s">
        <v>147</v>
      </c>
      <c r="B21" s="195">
        <v>14</v>
      </c>
      <c r="C21" s="196">
        <v>12</v>
      </c>
      <c r="D21" s="196">
        <v>2</v>
      </c>
      <c r="E21" s="197">
        <v>16.666666666666664</v>
      </c>
      <c r="F21" s="196">
        <v>0</v>
      </c>
      <c r="G21" s="197">
        <v>0</v>
      </c>
      <c r="H21" s="197">
        <v>9.0909090909090917</v>
      </c>
      <c r="I21" s="198">
        <v>16.666666666666664</v>
      </c>
    </row>
    <row r="22" spans="1:9" ht="12.75" customHeight="1" x14ac:dyDescent="0.3">
      <c r="A22" s="199" t="s">
        <v>148</v>
      </c>
      <c r="B22" s="195">
        <v>0</v>
      </c>
      <c r="C22" s="196">
        <v>0</v>
      </c>
      <c r="D22" s="196">
        <v>0</v>
      </c>
      <c r="E22" s="197" t="s">
        <v>98</v>
      </c>
      <c r="F22" s="196">
        <v>0</v>
      </c>
      <c r="G22" s="197" t="s">
        <v>98</v>
      </c>
      <c r="H22" s="197" t="s">
        <v>98</v>
      </c>
      <c r="I22" s="198" t="s">
        <v>98</v>
      </c>
    </row>
    <row r="23" spans="1:9" ht="12.75" customHeight="1" x14ac:dyDescent="0.3">
      <c r="A23" s="199" t="s">
        <v>149</v>
      </c>
      <c r="B23" s="195">
        <v>0</v>
      </c>
      <c r="C23" s="196">
        <v>0</v>
      </c>
      <c r="D23" s="196">
        <v>0</v>
      </c>
      <c r="E23" s="197" t="s">
        <v>98</v>
      </c>
      <c r="F23" s="196">
        <v>0</v>
      </c>
      <c r="G23" s="197" t="s">
        <v>98</v>
      </c>
      <c r="H23" s="197" t="s">
        <v>98</v>
      </c>
      <c r="I23" s="198" t="s">
        <v>98</v>
      </c>
    </row>
    <row r="24" spans="1:9" ht="12.75" customHeight="1" x14ac:dyDescent="0.3">
      <c r="A24" s="202" t="s">
        <v>150</v>
      </c>
      <c r="B24" s="195">
        <v>24</v>
      </c>
      <c r="C24" s="196">
        <v>29</v>
      </c>
      <c r="D24" s="196">
        <v>-5</v>
      </c>
      <c r="E24" s="197">
        <v>-17.241379310344829</v>
      </c>
      <c r="F24" s="196">
        <v>-10</v>
      </c>
      <c r="G24" s="197">
        <v>-29.411764705882355</v>
      </c>
      <c r="H24" s="197">
        <v>-21.621621621621621</v>
      </c>
      <c r="I24" s="198">
        <v>16.666666666666664</v>
      </c>
    </row>
    <row r="25" spans="1:9" ht="12.75" customHeight="1" x14ac:dyDescent="0.3">
      <c r="A25" s="200" t="s">
        <v>151</v>
      </c>
      <c r="B25" s="190">
        <v>2713</v>
      </c>
      <c r="C25" s="191">
        <v>2749</v>
      </c>
      <c r="D25" s="191">
        <v>-36</v>
      </c>
      <c r="E25" s="192">
        <v>-1.30956711531466</v>
      </c>
      <c r="F25" s="191">
        <v>287</v>
      </c>
      <c r="G25" s="192">
        <v>11.830173124484748</v>
      </c>
      <c r="H25" s="192">
        <v>11.340623734305387</v>
      </c>
      <c r="I25" s="193">
        <v>10.036570499796831</v>
      </c>
    </row>
    <row r="26" spans="1:9" ht="21.75" customHeight="1" x14ac:dyDescent="0.3">
      <c r="A26" s="194" t="s">
        <v>152</v>
      </c>
      <c r="B26" s="195">
        <v>36</v>
      </c>
      <c r="C26" s="196">
        <v>40</v>
      </c>
      <c r="D26" s="196">
        <v>-4</v>
      </c>
      <c r="E26" s="197">
        <v>-10</v>
      </c>
      <c r="F26" s="196">
        <v>-12</v>
      </c>
      <c r="G26" s="197">
        <v>-25</v>
      </c>
      <c r="H26" s="197">
        <v>-14.893617021276595</v>
      </c>
      <c r="I26" s="198">
        <v>-26</v>
      </c>
    </row>
    <row r="27" spans="1:9" ht="12.75" customHeight="1" x14ac:dyDescent="0.3">
      <c r="A27" s="199" t="s">
        <v>153</v>
      </c>
      <c r="B27" s="195">
        <v>36</v>
      </c>
      <c r="C27" s="196">
        <v>40</v>
      </c>
      <c r="D27" s="196">
        <v>-4</v>
      </c>
      <c r="E27" s="197">
        <v>-10</v>
      </c>
      <c r="F27" s="196">
        <v>-12</v>
      </c>
      <c r="G27" s="197">
        <v>-25</v>
      </c>
      <c r="H27" s="197">
        <v>-14.893617021276595</v>
      </c>
      <c r="I27" s="198">
        <v>-26</v>
      </c>
    </row>
    <row r="28" spans="1:9" ht="12.75" customHeight="1" x14ac:dyDescent="0.3">
      <c r="A28" s="199" t="s">
        <v>154</v>
      </c>
      <c r="B28" s="195">
        <v>0</v>
      </c>
      <c r="C28" s="196">
        <v>0</v>
      </c>
      <c r="D28" s="196">
        <v>0</v>
      </c>
      <c r="E28" s="197" t="s">
        <v>98</v>
      </c>
      <c r="F28" s="196">
        <v>0</v>
      </c>
      <c r="G28" s="197" t="s">
        <v>98</v>
      </c>
      <c r="H28" s="197" t="s">
        <v>98</v>
      </c>
      <c r="I28" s="198" t="s">
        <v>98</v>
      </c>
    </row>
    <row r="29" spans="1:9" ht="12.75" customHeight="1" x14ac:dyDescent="0.3">
      <c r="A29" s="203" t="s">
        <v>156</v>
      </c>
      <c r="B29" s="195">
        <v>2749</v>
      </c>
      <c r="C29" s="196">
        <v>2789</v>
      </c>
      <c r="D29" s="196">
        <v>-40</v>
      </c>
      <c r="E29" s="197">
        <v>-1.4342058085335245</v>
      </c>
      <c r="F29" s="196">
        <v>275</v>
      </c>
      <c r="G29" s="197">
        <v>11.115602263540826</v>
      </c>
      <c r="H29" s="197">
        <v>10.850556438791733</v>
      </c>
      <c r="I29" s="198">
        <v>9.3189964157706093</v>
      </c>
    </row>
    <row r="30" spans="1:9" ht="12.75" customHeight="1" x14ac:dyDescent="0.3">
      <c r="A30" s="204" t="s">
        <v>157</v>
      </c>
      <c r="B30" s="205">
        <v>3</v>
      </c>
      <c r="C30" s="192">
        <v>3.1</v>
      </c>
      <c r="D30" s="191" t="s">
        <v>98</v>
      </c>
      <c r="E30" s="192" t="s">
        <v>98</v>
      </c>
      <c r="F30" s="191" t="s">
        <v>98</v>
      </c>
      <c r="G30" s="192">
        <v>2.7</v>
      </c>
      <c r="H30" s="192">
        <v>2.8</v>
      </c>
      <c r="I30" s="193">
        <v>2.8</v>
      </c>
    </row>
    <row r="31" spans="1:9" ht="12.75" customHeight="1" x14ac:dyDescent="0.3">
      <c r="A31" s="206" t="s">
        <v>158</v>
      </c>
      <c r="B31" s="205">
        <v>89.778101127682802</v>
      </c>
      <c r="C31" s="192">
        <v>90.211545356758691</v>
      </c>
      <c r="D31" s="191" t="s">
        <v>98</v>
      </c>
      <c r="E31" s="192" t="s">
        <v>98</v>
      </c>
      <c r="F31" s="191" t="s">
        <v>98</v>
      </c>
      <c r="G31" s="192">
        <v>88.03556992724333</v>
      </c>
      <c r="H31" s="192">
        <v>88.036565977742455</v>
      </c>
      <c r="I31" s="193">
        <v>87.295898048586224</v>
      </c>
    </row>
    <row r="32" spans="1:9" ht="15" customHeight="1" x14ac:dyDescent="0.3">
      <c r="A32" s="212" t="s">
        <v>164</v>
      </c>
      <c r="B32" s="221"/>
      <c r="C32" s="222"/>
      <c r="D32" s="222"/>
      <c r="E32" s="223"/>
      <c r="F32" s="222"/>
      <c r="G32" s="223"/>
      <c r="H32" s="223"/>
      <c r="I32" s="224"/>
    </row>
    <row r="33" spans="1:9" ht="12.75" customHeight="1" x14ac:dyDescent="0.3">
      <c r="A33" s="189" t="s">
        <v>139</v>
      </c>
      <c r="B33" s="217">
        <v>4627</v>
      </c>
      <c r="C33" s="218">
        <v>4688</v>
      </c>
      <c r="D33" s="218">
        <v>-61</v>
      </c>
      <c r="E33" s="219">
        <v>-1.3011945392491466</v>
      </c>
      <c r="F33" s="218">
        <v>-419</v>
      </c>
      <c r="G33" s="219">
        <v>-8.3036068172810147</v>
      </c>
      <c r="H33" s="219">
        <v>-8.4017194216490818</v>
      </c>
      <c r="I33" s="220">
        <v>-10.98188751191611</v>
      </c>
    </row>
    <row r="34" spans="1:9" ht="12.75" customHeight="1" x14ac:dyDescent="0.3">
      <c r="A34" s="194" t="s">
        <v>140</v>
      </c>
      <c r="B34" s="195">
        <v>1172</v>
      </c>
      <c r="C34" s="196">
        <v>1304</v>
      </c>
      <c r="D34" s="196">
        <v>-132</v>
      </c>
      <c r="E34" s="197">
        <v>-10.122699386503067</v>
      </c>
      <c r="F34" s="196">
        <v>443</v>
      </c>
      <c r="G34" s="197">
        <v>60.768175582990402</v>
      </c>
      <c r="H34" s="197">
        <v>59.803921568627452</v>
      </c>
      <c r="I34" s="198">
        <v>42.33409610983982</v>
      </c>
    </row>
    <row r="35" spans="1:9" ht="12.75" customHeight="1" x14ac:dyDescent="0.3">
      <c r="A35" s="199" t="s">
        <v>141</v>
      </c>
      <c r="B35" s="195">
        <v>945</v>
      </c>
      <c r="C35" s="196">
        <v>1066</v>
      </c>
      <c r="D35" s="196">
        <v>-121</v>
      </c>
      <c r="E35" s="197">
        <v>-11.350844277673545</v>
      </c>
      <c r="F35" s="196">
        <v>530</v>
      </c>
      <c r="G35" s="197">
        <v>127.71084337349396</v>
      </c>
      <c r="H35" s="197">
        <v>117.55102040816328</v>
      </c>
      <c r="I35" s="198">
        <v>86.753731343283576</v>
      </c>
    </row>
    <row r="36" spans="1:9" ht="12.75" customHeight="1" x14ac:dyDescent="0.3">
      <c r="A36" s="199" t="s">
        <v>142</v>
      </c>
      <c r="B36" s="195">
        <v>227</v>
      </c>
      <c r="C36" s="196">
        <v>238</v>
      </c>
      <c r="D36" s="196">
        <v>-11</v>
      </c>
      <c r="E36" s="197">
        <v>-4.6218487394957988</v>
      </c>
      <c r="F36" s="196">
        <v>-87</v>
      </c>
      <c r="G36" s="197">
        <v>-27.70700636942675</v>
      </c>
      <c r="H36" s="197">
        <v>-26.993865030674847</v>
      </c>
      <c r="I36" s="198">
        <v>-28.106508875739642</v>
      </c>
    </row>
    <row r="37" spans="1:9" ht="12.75" customHeight="1" x14ac:dyDescent="0.3">
      <c r="A37" s="200" t="s">
        <v>143</v>
      </c>
      <c r="B37" s="190">
        <v>5799</v>
      </c>
      <c r="C37" s="191">
        <v>5992</v>
      </c>
      <c r="D37" s="191">
        <v>-193</v>
      </c>
      <c r="E37" s="192">
        <v>-3.220961281708945</v>
      </c>
      <c r="F37" s="191">
        <v>24</v>
      </c>
      <c r="G37" s="192">
        <v>0.41558441558441561</v>
      </c>
      <c r="H37" s="192">
        <v>0.97741826761038098</v>
      </c>
      <c r="I37" s="193">
        <v>-3.3665631639156723</v>
      </c>
    </row>
    <row r="38" spans="1:9" ht="12.75" customHeight="1" x14ac:dyDescent="0.3">
      <c r="A38" s="194" t="s">
        <v>144</v>
      </c>
      <c r="B38" s="195">
        <v>864</v>
      </c>
      <c r="C38" s="196">
        <v>847</v>
      </c>
      <c r="D38" s="196">
        <v>17</v>
      </c>
      <c r="E38" s="197">
        <v>2.0070838252656436</v>
      </c>
      <c r="F38" s="196">
        <v>-75</v>
      </c>
      <c r="G38" s="197">
        <v>-7.9872204472843444</v>
      </c>
      <c r="H38" s="197">
        <v>-13.128205128205128</v>
      </c>
      <c r="I38" s="198">
        <v>-15.868544600938966</v>
      </c>
    </row>
    <row r="39" spans="1:9" ht="21" customHeight="1" x14ac:dyDescent="0.3">
      <c r="A39" s="201" t="s">
        <v>145</v>
      </c>
      <c r="B39" s="195">
        <v>107</v>
      </c>
      <c r="C39" s="196">
        <v>103</v>
      </c>
      <c r="D39" s="196">
        <v>4</v>
      </c>
      <c r="E39" s="197">
        <v>3.8834951456310676</v>
      </c>
      <c r="F39" s="196">
        <v>18</v>
      </c>
      <c r="G39" s="197">
        <v>20.224719101123593</v>
      </c>
      <c r="H39" s="197">
        <v>39.189189189189186</v>
      </c>
      <c r="I39" s="198">
        <v>55.405405405405403</v>
      </c>
    </row>
    <row r="40" spans="1:9" ht="12.75" customHeight="1" x14ac:dyDescent="0.3">
      <c r="A40" s="199" t="s">
        <v>146</v>
      </c>
      <c r="B40" s="195">
        <v>251</v>
      </c>
      <c r="C40" s="196">
        <v>246</v>
      </c>
      <c r="D40" s="196">
        <v>5</v>
      </c>
      <c r="E40" s="197">
        <v>2.0325203252032518</v>
      </c>
      <c r="F40" s="196">
        <v>60</v>
      </c>
      <c r="G40" s="197">
        <v>31.413612565445025</v>
      </c>
      <c r="H40" s="197">
        <v>34.42622950819672</v>
      </c>
      <c r="I40" s="198">
        <v>33.695652173913047</v>
      </c>
    </row>
    <row r="41" spans="1:9" ht="12.75" customHeight="1" x14ac:dyDescent="0.3">
      <c r="A41" s="202" t="s">
        <v>147</v>
      </c>
      <c r="B41" s="195">
        <v>241</v>
      </c>
      <c r="C41" s="196">
        <v>214</v>
      </c>
      <c r="D41" s="196">
        <v>27</v>
      </c>
      <c r="E41" s="197">
        <v>12.616822429906541</v>
      </c>
      <c r="F41" s="196">
        <v>-85</v>
      </c>
      <c r="G41" s="197">
        <v>-26.073619631901838</v>
      </c>
      <c r="H41" s="197">
        <v>-38.505747126436781</v>
      </c>
      <c r="I41" s="198">
        <v>-37.469586374695865</v>
      </c>
    </row>
    <row r="42" spans="1:9" ht="12.75" customHeight="1" x14ac:dyDescent="0.3">
      <c r="A42" s="199" t="s">
        <v>148</v>
      </c>
      <c r="B42" s="195">
        <v>9</v>
      </c>
      <c r="C42" s="196">
        <v>10</v>
      </c>
      <c r="D42" s="196">
        <v>-1</v>
      </c>
      <c r="E42" s="197">
        <v>-10</v>
      </c>
      <c r="F42" s="196">
        <v>-2</v>
      </c>
      <c r="G42" s="197">
        <v>-18.181818181818183</v>
      </c>
      <c r="H42" s="197">
        <v>-9.0909090909090917</v>
      </c>
      <c r="I42" s="198">
        <v>-9.0909090909090917</v>
      </c>
    </row>
    <row r="43" spans="1:9" ht="12.75" customHeight="1" x14ac:dyDescent="0.3">
      <c r="A43" s="199" t="s">
        <v>149</v>
      </c>
      <c r="B43" s="195">
        <v>64</v>
      </c>
      <c r="C43" s="196">
        <v>63</v>
      </c>
      <c r="D43" s="196">
        <v>1</v>
      </c>
      <c r="E43" s="197">
        <v>1.5873015873015872</v>
      </c>
      <c r="F43" s="196">
        <v>-7</v>
      </c>
      <c r="G43" s="197">
        <v>-9.8591549295774641</v>
      </c>
      <c r="H43" s="197">
        <v>-19.230769230769234</v>
      </c>
      <c r="I43" s="198">
        <v>-26.744186046511626</v>
      </c>
    </row>
    <row r="44" spans="1:9" ht="12.75" customHeight="1" x14ac:dyDescent="0.3">
      <c r="A44" s="202" t="s">
        <v>150</v>
      </c>
      <c r="B44" s="195">
        <v>192</v>
      </c>
      <c r="C44" s="196">
        <v>211</v>
      </c>
      <c r="D44" s="196">
        <v>-19</v>
      </c>
      <c r="E44" s="197">
        <v>-9.0047393364928912</v>
      </c>
      <c r="F44" s="196">
        <v>-59</v>
      </c>
      <c r="G44" s="197">
        <v>-23.50597609561753</v>
      </c>
      <c r="H44" s="197">
        <v>-24.911032028469752</v>
      </c>
      <c r="I44" s="198">
        <v>-31.438127090301005</v>
      </c>
    </row>
    <row r="45" spans="1:9" ht="12.75" customHeight="1" x14ac:dyDescent="0.3">
      <c r="A45" s="200" t="s">
        <v>151</v>
      </c>
      <c r="B45" s="190">
        <v>6663</v>
      </c>
      <c r="C45" s="191">
        <v>6839</v>
      </c>
      <c r="D45" s="191">
        <v>-176</v>
      </c>
      <c r="E45" s="192">
        <v>-2.5734756543354291</v>
      </c>
      <c r="F45" s="191">
        <v>-51</v>
      </c>
      <c r="G45" s="192">
        <v>-0.75960679177837354</v>
      </c>
      <c r="H45" s="192">
        <v>-1.0131712259371835</v>
      </c>
      <c r="I45" s="193">
        <v>-5.2199331848552344</v>
      </c>
    </row>
    <row r="46" spans="1:9" ht="21.75" customHeight="1" x14ac:dyDescent="0.3">
      <c r="A46" s="194" t="s">
        <v>152</v>
      </c>
      <c r="B46" s="195" t="s">
        <v>155</v>
      </c>
      <c r="C46" s="196" t="s">
        <v>155</v>
      </c>
      <c r="D46" s="196" t="s">
        <v>155</v>
      </c>
      <c r="E46" s="197" t="s">
        <v>155</v>
      </c>
      <c r="F46" s="196" t="s">
        <v>155</v>
      </c>
      <c r="G46" s="197" t="s">
        <v>155</v>
      </c>
      <c r="H46" s="197" t="s">
        <v>155</v>
      </c>
      <c r="I46" s="198" t="s">
        <v>155</v>
      </c>
    </row>
    <row r="47" spans="1:9" ht="12.75" customHeight="1" x14ac:dyDescent="0.3">
      <c r="A47" s="199" t="s">
        <v>153</v>
      </c>
      <c r="B47" s="195">
        <v>0</v>
      </c>
      <c r="C47" s="196">
        <v>0</v>
      </c>
      <c r="D47" s="196">
        <v>0</v>
      </c>
      <c r="E47" s="197" t="s">
        <v>98</v>
      </c>
      <c r="F47" s="196">
        <v>0</v>
      </c>
      <c r="G47" s="197" t="s">
        <v>98</v>
      </c>
      <c r="H47" s="197" t="s">
        <v>98</v>
      </c>
      <c r="I47" s="198" t="s">
        <v>98</v>
      </c>
    </row>
    <row r="48" spans="1:9" ht="12.75" customHeight="1" x14ac:dyDescent="0.3">
      <c r="A48" s="199" t="s">
        <v>154</v>
      </c>
      <c r="B48" s="195" t="s">
        <v>155</v>
      </c>
      <c r="C48" s="196" t="s">
        <v>155</v>
      </c>
      <c r="D48" s="196" t="s">
        <v>155</v>
      </c>
      <c r="E48" s="197" t="s">
        <v>155</v>
      </c>
      <c r="F48" s="196" t="s">
        <v>155</v>
      </c>
      <c r="G48" s="197" t="s">
        <v>155</v>
      </c>
      <c r="H48" s="197" t="s">
        <v>155</v>
      </c>
      <c r="I48" s="198" t="s">
        <v>155</v>
      </c>
    </row>
    <row r="49" spans="1:9" ht="12.75" customHeight="1" x14ac:dyDescent="0.3">
      <c r="A49" s="203" t="s">
        <v>156</v>
      </c>
      <c r="B49" s="195">
        <v>6664</v>
      </c>
      <c r="C49" s="196">
        <v>6840</v>
      </c>
      <c r="D49" s="196">
        <v>-176</v>
      </c>
      <c r="E49" s="197">
        <v>-2.5730994152046787</v>
      </c>
      <c r="F49" s="196">
        <v>-52</v>
      </c>
      <c r="G49" s="197">
        <v>-0.77427039904705186</v>
      </c>
      <c r="H49" s="197">
        <v>-1.0273477065547678</v>
      </c>
      <c r="I49" s="198">
        <v>-5.2192066805845512</v>
      </c>
    </row>
    <row r="50" spans="1:9" ht="12.75" customHeight="1" x14ac:dyDescent="0.3">
      <c r="A50" s="204" t="s">
        <v>157</v>
      </c>
      <c r="B50" s="205">
        <v>7.3</v>
      </c>
      <c r="C50" s="192">
        <v>7.5</v>
      </c>
      <c r="D50" s="191" t="s">
        <v>98</v>
      </c>
      <c r="E50" s="192" t="s">
        <v>98</v>
      </c>
      <c r="F50" s="191" t="s">
        <v>98</v>
      </c>
      <c r="G50" s="192">
        <v>7.4</v>
      </c>
      <c r="H50" s="192">
        <v>7.6</v>
      </c>
      <c r="I50" s="193">
        <v>7.9</v>
      </c>
    </row>
    <row r="51" spans="1:9" ht="12.75" customHeight="1" x14ac:dyDescent="0.3">
      <c r="A51" s="206" t="s">
        <v>158</v>
      </c>
      <c r="B51" s="205">
        <v>69.432773109243698</v>
      </c>
      <c r="C51" s="192">
        <v>68.538011695906434</v>
      </c>
      <c r="D51" s="191" t="s">
        <v>98</v>
      </c>
      <c r="E51" s="192" t="s">
        <v>98</v>
      </c>
      <c r="F51" s="191" t="s">
        <v>98</v>
      </c>
      <c r="G51" s="192">
        <v>75.13400833829661</v>
      </c>
      <c r="H51" s="192">
        <v>74.05585298799015</v>
      </c>
      <c r="I51" s="193">
        <v>72.99930410577592</v>
      </c>
    </row>
    <row r="52" spans="1:9" ht="12.75" customHeight="1" x14ac:dyDescent="0.3">
      <c r="A52" s="207" t="s">
        <v>159</v>
      </c>
      <c r="B52" s="196"/>
      <c r="C52" s="196"/>
      <c r="D52" s="196"/>
      <c r="E52" s="197"/>
      <c r="F52" s="196"/>
      <c r="H52" s="210"/>
      <c r="I52" s="210" t="s">
        <v>24</v>
      </c>
    </row>
    <row r="53" spans="1:9" ht="10.5" customHeight="1" x14ac:dyDescent="0.3">
      <c r="A53" s="207" t="s">
        <v>160</v>
      </c>
      <c r="B53" s="196"/>
      <c r="C53" s="196"/>
      <c r="D53" s="196"/>
      <c r="E53" s="197"/>
      <c r="F53" s="196"/>
      <c r="G53" s="197"/>
      <c r="H53" s="197"/>
      <c r="I53" s="197"/>
    </row>
    <row r="54" spans="1:9" ht="10.5" customHeight="1" x14ac:dyDescent="0.3">
      <c r="A54" s="207" t="s">
        <v>161</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66D5B-292A-4E67-A285-9E12E95AA7A9}">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165</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166</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167</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80</v>
      </c>
      <c r="B33" s="236"/>
      <c r="C33" s="236"/>
      <c r="D33" s="237"/>
      <c r="E33" s="238">
        <v>46266</v>
      </c>
      <c r="F33" s="239" t="s">
        <v>73</v>
      </c>
      <c r="G33" s="239"/>
      <c r="H33" s="240"/>
      <c r="I33" s="241"/>
      <c r="J33" s="242" t="s">
        <v>168</v>
      </c>
      <c r="K33" s="242"/>
      <c r="L33" s="243"/>
    </row>
    <row r="34" spans="1:12" ht="12.75" customHeight="1" x14ac:dyDescent="0.3">
      <c r="A34" s="244"/>
      <c r="B34" s="245"/>
      <c r="C34" s="245"/>
      <c r="D34" s="246"/>
      <c r="E34" s="247"/>
      <c r="F34" s="248" t="s">
        <v>74</v>
      </c>
      <c r="G34" s="249"/>
      <c r="H34" s="250" t="s">
        <v>169</v>
      </c>
      <c r="I34" s="251"/>
      <c r="J34" s="252">
        <v>46266</v>
      </c>
      <c r="K34" s="253" t="s">
        <v>74</v>
      </c>
      <c r="L34" s="253" t="s">
        <v>170</v>
      </c>
    </row>
    <row r="35" spans="1:12" ht="12" customHeight="1" x14ac:dyDescent="0.3">
      <c r="A35" s="244"/>
      <c r="B35" s="245"/>
      <c r="C35" s="245"/>
      <c r="D35" s="246"/>
      <c r="E35" s="254"/>
      <c r="F35" s="255" t="s">
        <v>76</v>
      </c>
      <c r="G35" s="255" t="s">
        <v>77</v>
      </c>
      <c r="H35" s="256" t="s">
        <v>76</v>
      </c>
      <c r="I35" s="256" t="s">
        <v>77</v>
      </c>
      <c r="J35" s="257" t="s">
        <v>77</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171</v>
      </c>
      <c r="B37" s="265"/>
      <c r="C37" s="265"/>
      <c r="D37" s="266"/>
      <c r="E37" s="267">
        <v>7095</v>
      </c>
      <c r="F37" s="267">
        <v>-109</v>
      </c>
      <c r="G37" s="268">
        <v>-1.5130483064963909</v>
      </c>
      <c r="H37" s="267">
        <v>-129</v>
      </c>
      <c r="I37" s="268">
        <v>-1.7857142857142856</v>
      </c>
      <c r="J37" s="269">
        <v>8</v>
      </c>
      <c r="K37" s="270">
        <v>8.1</v>
      </c>
      <c r="L37" s="271">
        <v>8.1999999999999993</v>
      </c>
    </row>
    <row r="38" spans="1:12" ht="12" customHeight="1" x14ac:dyDescent="0.3">
      <c r="A38" s="123"/>
      <c r="B38" s="272" t="s">
        <v>172</v>
      </c>
      <c r="C38" s="272"/>
      <c r="D38" s="273"/>
      <c r="E38" s="96">
        <v>3777</v>
      </c>
      <c r="F38" s="96">
        <v>-63</v>
      </c>
      <c r="G38" s="97">
        <v>-1.640625</v>
      </c>
      <c r="H38" s="96">
        <v>-65</v>
      </c>
      <c r="I38" s="97">
        <v>-1.691827173347215</v>
      </c>
      <c r="J38" s="274">
        <v>8.1</v>
      </c>
      <c r="K38" s="275">
        <v>8.1999999999999993</v>
      </c>
      <c r="L38" s="276">
        <v>8.1999999999999993</v>
      </c>
    </row>
    <row r="39" spans="1:12" ht="12" customHeight="1" x14ac:dyDescent="0.3">
      <c r="A39" s="277"/>
      <c r="B39" s="272" t="s">
        <v>173</v>
      </c>
      <c r="C39" s="272"/>
      <c r="D39" s="273"/>
      <c r="E39" s="96">
        <v>3318</v>
      </c>
      <c r="F39" s="96">
        <v>-46</v>
      </c>
      <c r="G39" s="97">
        <v>-1.3674197384066586</v>
      </c>
      <c r="H39" s="96">
        <v>-64</v>
      </c>
      <c r="I39" s="97">
        <v>-1.8923713778829097</v>
      </c>
      <c r="J39" s="274">
        <v>7.9</v>
      </c>
      <c r="K39" s="275">
        <v>8</v>
      </c>
      <c r="L39" s="276">
        <v>8.1</v>
      </c>
    </row>
    <row r="40" spans="1:12" ht="12" customHeight="1" x14ac:dyDescent="0.3">
      <c r="A40" s="277"/>
      <c r="B40" s="278" t="s">
        <v>174</v>
      </c>
      <c r="C40" s="279"/>
      <c r="D40" s="280"/>
      <c r="E40" s="96">
        <v>510</v>
      </c>
      <c r="F40" s="96">
        <v>-36</v>
      </c>
      <c r="G40" s="97">
        <v>-6.593406593406594</v>
      </c>
      <c r="H40" s="96">
        <v>44</v>
      </c>
      <c r="I40" s="97">
        <v>9.4420600858369106</v>
      </c>
      <c r="J40" s="274">
        <v>6.4</v>
      </c>
      <c r="K40" s="275">
        <v>6.9</v>
      </c>
      <c r="L40" s="276">
        <v>6</v>
      </c>
    </row>
    <row r="41" spans="1:12" ht="12" customHeight="1" x14ac:dyDescent="0.3">
      <c r="A41" s="277"/>
      <c r="B41" s="278" t="s">
        <v>175</v>
      </c>
      <c r="C41" s="279"/>
      <c r="D41" s="280"/>
      <c r="E41" s="96">
        <v>100</v>
      </c>
      <c r="F41" s="96">
        <v>-7</v>
      </c>
      <c r="G41" s="97">
        <v>-6.5420560747663545</v>
      </c>
      <c r="H41" s="96">
        <v>-13</v>
      </c>
      <c r="I41" s="97">
        <v>-11.504424778761061</v>
      </c>
      <c r="J41" s="274">
        <v>5.0999999999999996</v>
      </c>
      <c r="K41" s="275">
        <v>5.5</v>
      </c>
      <c r="L41" s="276">
        <v>5.6</v>
      </c>
    </row>
    <row r="42" spans="1:12" ht="12" customHeight="1" x14ac:dyDescent="0.3">
      <c r="A42" s="277"/>
      <c r="B42" s="278" t="s">
        <v>176</v>
      </c>
      <c r="C42" s="279"/>
      <c r="D42" s="280"/>
      <c r="E42" s="96">
        <v>2622</v>
      </c>
      <c r="F42" s="96">
        <v>-20</v>
      </c>
      <c r="G42" s="97">
        <v>-0.75700227100681305</v>
      </c>
      <c r="H42" s="96">
        <v>-28</v>
      </c>
      <c r="I42" s="97">
        <v>-1.0566037735849056</v>
      </c>
      <c r="J42" s="274">
        <v>8</v>
      </c>
      <c r="K42" s="275">
        <v>8.1</v>
      </c>
      <c r="L42" s="276">
        <v>8.1</v>
      </c>
    </row>
    <row r="43" spans="1:12" ht="12" customHeight="1" x14ac:dyDescent="0.3">
      <c r="A43" s="277"/>
      <c r="B43" s="278" t="s">
        <v>177</v>
      </c>
      <c r="C43" s="279"/>
      <c r="D43" s="280"/>
      <c r="E43" s="96">
        <v>1925</v>
      </c>
      <c r="F43" s="96">
        <v>-6</v>
      </c>
      <c r="G43" s="97">
        <v>-0.31071983428275507</v>
      </c>
      <c r="H43" s="96">
        <v>12</v>
      </c>
      <c r="I43" s="97">
        <v>0.62728698379508629</v>
      </c>
      <c r="J43" s="274">
        <v>8.3000000000000007</v>
      </c>
      <c r="K43" s="275">
        <v>8.3000000000000007</v>
      </c>
      <c r="L43" s="276">
        <v>8.5</v>
      </c>
    </row>
    <row r="44" spans="1:12" ht="12" customHeight="1" x14ac:dyDescent="0.3">
      <c r="A44" s="277"/>
      <c r="B44" s="278" t="s">
        <v>178</v>
      </c>
      <c r="C44" s="279"/>
      <c r="D44" s="280"/>
      <c r="E44" s="96">
        <v>3910</v>
      </c>
      <c r="F44" s="96">
        <v>-58</v>
      </c>
      <c r="G44" s="97">
        <v>-1.4616935483870968</v>
      </c>
      <c r="H44" s="96">
        <v>91</v>
      </c>
      <c r="I44" s="97">
        <v>2.3828227284629482</v>
      </c>
      <c r="J44" s="274">
        <v>5.5</v>
      </c>
      <c r="K44" s="275">
        <v>5.5</v>
      </c>
      <c r="L44" s="276">
        <v>5.3</v>
      </c>
    </row>
    <row r="45" spans="1:12" ht="12" customHeight="1" x14ac:dyDescent="0.3">
      <c r="A45" s="277"/>
      <c r="B45" s="278" t="s">
        <v>179</v>
      </c>
      <c r="C45" s="279"/>
      <c r="D45" s="280"/>
      <c r="E45" s="96">
        <v>3185</v>
      </c>
      <c r="F45" s="96">
        <v>-51</v>
      </c>
      <c r="G45" s="97">
        <v>-1.57601977750309</v>
      </c>
      <c r="H45" s="96">
        <v>-219</v>
      </c>
      <c r="I45" s="97">
        <v>-6.4336075205640428</v>
      </c>
      <c r="J45" s="274">
        <v>18.600000000000001</v>
      </c>
      <c r="K45" s="275">
        <v>18.8</v>
      </c>
      <c r="L45" s="276">
        <v>20.7</v>
      </c>
    </row>
    <row r="46" spans="1:12" s="92" customFormat="1" ht="13" customHeight="1" x14ac:dyDescent="0.3">
      <c r="A46" s="109" t="s">
        <v>163</v>
      </c>
      <c r="B46" s="281"/>
      <c r="C46" s="281"/>
      <c r="D46" s="282"/>
      <c r="E46" s="283">
        <v>2468</v>
      </c>
      <c r="F46" s="283">
        <v>-48</v>
      </c>
      <c r="G46" s="284">
        <v>-1.9077901430842605</v>
      </c>
      <c r="H46" s="283">
        <v>290</v>
      </c>
      <c r="I46" s="284">
        <v>13.314967860422405</v>
      </c>
      <c r="J46" s="285">
        <v>2.8</v>
      </c>
      <c r="K46" s="286">
        <v>2.8</v>
      </c>
      <c r="L46" s="287">
        <v>2.5</v>
      </c>
    </row>
    <row r="47" spans="1:12" ht="12" customHeight="1" x14ac:dyDescent="0.3">
      <c r="A47" s="123"/>
      <c r="B47" s="272" t="s">
        <v>172</v>
      </c>
      <c r="C47" s="272"/>
      <c r="D47" s="273"/>
      <c r="E47" s="96">
        <v>1491</v>
      </c>
      <c r="F47" s="96">
        <v>-32</v>
      </c>
      <c r="G47" s="97">
        <v>-2.1011162179908074</v>
      </c>
      <c r="H47" s="96">
        <v>179</v>
      </c>
      <c r="I47" s="97">
        <v>13.64329268292683</v>
      </c>
      <c r="J47" s="274">
        <v>3.2</v>
      </c>
      <c r="K47" s="275">
        <v>3.3</v>
      </c>
      <c r="L47" s="276">
        <v>2.8</v>
      </c>
    </row>
    <row r="48" spans="1:12" ht="12" customHeight="1" x14ac:dyDescent="0.3">
      <c r="A48" s="277"/>
      <c r="B48" s="272" t="s">
        <v>173</v>
      </c>
      <c r="C48" s="272"/>
      <c r="D48" s="273"/>
      <c r="E48" s="96">
        <v>977</v>
      </c>
      <c r="F48" s="96">
        <v>-16</v>
      </c>
      <c r="G48" s="97">
        <v>-1.6112789526686808</v>
      </c>
      <c r="H48" s="96">
        <v>111</v>
      </c>
      <c r="I48" s="97">
        <v>12.817551963048498</v>
      </c>
      <c r="J48" s="274">
        <v>2.2999999999999998</v>
      </c>
      <c r="K48" s="275">
        <v>2.4</v>
      </c>
      <c r="L48" s="276">
        <v>2.1</v>
      </c>
    </row>
    <row r="49" spans="1:12" ht="12" customHeight="1" x14ac:dyDescent="0.3">
      <c r="A49" s="277"/>
      <c r="B49" s="278" t="s">
        <v>174</v>
      </c>
      <c r="C49" s="279"/>
      <c r="D49" s="280"/>
      <c r="E49" s="96">
        <v>222</v>
      </c>
      <c r="F49" s="96">
        <v>-17</v>
      </c>
      <c r="G49" s="97">
        <v>-7.1129707112970717</v>
      </c>
      <c r="H49" s="96">
        <v>36</v>
      </c>
      <c r="I49" s="97">
        <v>19.35483870967742</v>
      </c>
      <c r="J49" s="274">
        <v>2.8</v>
      </c>
      <c r="K49" s="275">
        <v>3</v>
      </c>
      <c r="L49" s="276">
        <v>2.4</v>
      </c>
    </row>
    <row r="50" spans="1:12" ht="12" customHeight="1" x14ac:dyDescent="0.3">
      <c r="A50" s="277"/>
      <c r="B50" s="278" t="s">
        <v>175</v>
      </c>
      <c r="C50" s="279"/>
      <c r="D50" s="280"/>
      <c r="E50" s="96">
        <v>18</v>
      </c>
      <c r="F50" s="96">
        <v>-2</v>
      </c>
      <c r="G50" s="97">
        <v>-10</v>
      </c>
      <c r="H50" s="96">
        <v>0</v>
      </c>
      <c r="I50" s="97">
        <v>0</v>
      </c>
      <c r="J50" s="274">
        <v>0.9</v>
      </c>
      <c r="K50" s="275">
        <v>1</v>
      </c>
      <c r="L50" s="276">
        <v>0.9</v>
      </c>
    </row>
    <row r="51" spans="1:12" ht="12" customHeight="1" x14ac:dyDescent="0.3">
      <c r="A51" s="277"/>
      <c r="B51" s="278" t="s">
        <v>176</v>
      </c>
      <c r="C51" s="279"/>
      <c r="D51" s="280"/>
      <c r="E51" s="96">
        <v>945</v>
      </c>
      <c r="F51" s="96">
        <v>-2</v>
      </c>
      <c r="G51" s="97">
        <v>-0.21119324181626187</v>
      </c>
      <c r="H51" s="96">
        <v>67</v>
      </c>
      <c r="I51" s="97">
        <v>7.6309794988610475</v>
      </c>
      <c r="J51" s="274">
        <v>2.9</v>
      </c>
      <c r="K51" s="275">
        <v>2.9</v>
      </c>
      <c r="L51" s="276">
        <v>2.7</v>
      </c>
    </row>
    <row r="52" spans="1:12" ht="12" customHeight="1" x14ac:dyDescent="0.3">
      <c r="A52" s="277"/>
      <c r="B52" s="278" t="s">
        <v>177</v>
      </c>
      <c r="C52" s="279"/>
      <c r="D52" s="280"/>
      <c r="E52" s="96">
        <v>768</v>
      </c>
      <c r="F52" s="96">
        <v>0</v>
      </c>
      <c r="G52" s="97">
        <v>0</v>
      </c>
      <c r="H52" s="96">
        <v>73</v>
      </c>
      <c r="I52" s="97">
        <v>10.503597122302159</v>
      </c>
      <c r="J52" s="274">
        <v>3.3</v>
      </c>
      <c r="K52" s="275">
        <v>3.3</v>
      </c>
      <c r="L52" s="276">
        <v>3.1</v>
      </c>
    </row>
    <row r="53" spans="1:12" ht="12" customHeight="1" x14ac:dyDescent="0.3">
      <c r="A53" s="277"/>
      <c r="B53" s="278" t="s">
        <v>178</v>
      </c>
      <c r="C53" s="279"/>
      <c r="D53" s="280"/>
      <c r="E53" s="96">
        <v>1799</v>
      </c>
      <c r="F53" s="96">
        <v>-35</v>
      </c>
      <c r="G53" s="97">
        <v>-1.9083969465648856</v>
      </c>
      <c r="H53" s="96">
        <v>175</v>
      </c>
      <c r="I53" s="97">
        <v>10.775862068965516</v>
      </c>
      <c r="J53" s="274">
        <v>2.5</v>
      </c>
      <c r="K53" s="275">
        <v>2.6</v>
      </c>
      <c r="L53" s="276">
        <v>2.2999999999999998</v>
      </c>
    </row>
    <row r="54" spans="1:12" ht="12" customHeight="1" x14ac:dyDescent="0.3">
      <c r="A54" s="277"/>
      <c r="B54" s="278" t="s">
        <v>179</v>
      </c>
      <c r="C54" s="279"/>
      <c r="D54" s="280"/>
      <c r="E54" s="96">
        <v>669</v>
      </c>
      <c r="F54" s="96">
        <v>-13</v>
      </c>
      <c r="G54" s="97">
        <v>-1.9061583577712611</v>
      </c>
      <c r="H54" s="96">
        <v>115</v>
      </c>
      <c r="I54" s="97">
        <v>20.758122743682311</v>
      </c>
      <c r="J54" s="274">
        <v>3.9</v>
      </c>
      <c r="K54" s="275">
        <v>4</v>
      </c>
      <c r="L54" s="276">
        <v>3.4</v>
      </c>
    </row>
    <row r="55" spans="1:12" s="92" customFormat="1" ht="13" customHeight="1" x14ac:dyDescent="0.3">
      <c r="A55" s="109" t="s">
        <v>164</v>
      </c>
      <c r="B55" s="281"/>
      <c r="C55" s="281"/>
      <c r="D55" s="282"/>
      <c r="E55" s="283">
        <v>4627</v>
      </c>
      <c r="F55" s="283">
        <v>-61</v>
      </c>
      <c r="G55" s="284">
        <v>-1.3011945392491466</v>
      </c>
      <c r="H55" s="283">
        <v>-419</v>
      </c>
      <c r="I55" s="284">
        <v>-8.3036068172810147</v>
      </c>
      <c r="J55" s="285">
        <v>5.2</v>
      </c>
      <c r="K55" s="286">
        <v>5.3</v>
      </c>
      <c r="L55" s="287">
        <v>5.7</v>
      </c>
    </row>
    <row r="56" spans="1:12" ht="12" customHeight="1" x14ac:dyDescent="0.3">
      <c r="A56" s="123"/>
      <c r="B56" s="272" t="s">
        <v>172</v>
      </c>
      <c r="C56" s="272"/>
      <c r="D56" s="273"/>
      <c r="E56" s="96">
        <v>2286</v>
      </c>
      <c r="F56" s="96">
        <v>-31</v>
      </c>
      <c r="G56" s="97">
        <v>-1.3379369874838154</v>
      </c>
      <c r="H56" s="96">
        <v>-244</v>
      </c>
      <c r="I56" s="97">
        <v>-9.6442687747035567</v>
      </c>
      <c r="J56" s="274">
        <v>4.9000000000000004</v>
      </c>
      <c r="K56" s="275">
        <v>5</v>
      </c>
      <c r="L56" s="276">
        <v>5.4</v>
      </c>
    </row>
    <row r="57" spans="1:12" ht="12" customHeight="1" x14ac:dyDescent="0.3">
      <c r="A57" s="277"/>
      <c r="B57" s="272" t="s">
        <v>173</v>
      </c>
      <c r="C57" s="272"/>
      <c r="D57" s="273"/>
      <c r="E57" s="96">
        <v>2341</v>
      </c>
      <c r="F57" s="96">
        <v>-30</v>
      </c>
      <c r="G57" s="97">
        <v>-1.2652889076339098</v>
      </c>
      <c r="H57" s="96">
        <v>-175</v>
      </c>
      <c r="I57" s="97">
        <v>-6.9554848966613667</v>
      </c>
      <c r="J57" s="274">
        <v>5.6</v>
      </c>
      <c r="K57" s="275">
        <v>5.6</v>
      </c>
      <c r="L57" s="276">
        <v>6</v>
      </c>
    </row>
    <row r="58" spans="1:12" ht="12" customHeight="1" x14ac:dyDescent="0.3">
      <c r="A58" s="277"/>
      <c r="B58" s="278" t="s">
        <v>174</v>
      </c>
      <c r="C58" s="279"/>
      <c r="D58" s="280"/>
      <c r="E58" s="96">
        <v>288</v>
      </c>
      <c r="F58" s="96">
        <v>-19</v>
      </c>
      <c r="G58" s="97">
        <v>-6.1889250814332248</v>
      </c>
      <c r="H58" s="96">
        <v>8</v>
      </c>
      <c r="I58" s="97">
        <v>2.8571428571428572</v>
      </c>
      <c r="J58" s="274">
        <v>3.6</v>
      </c>
      <c r="K58" s="275">
        <v>3.9</v>
      </c>
      <c r="L58" s="276">
        <v>3.6</v>
      </c>
    </row>
    <row r="59" spans="1:12" ht="12" customHeight="1" x14ac:dyDescent="0.3">
      <c r="A59" s="277"/>
      <c r="B59" s="278" t="s">
        <v>175</v>
      </c>
      <c r="C59" s="279"/>
      <c r="D59" s="280"/>
      <c r="E59" s="96">
        <v>82</v>
      </c>
      <c r="F59" s="96">
        <v>-5</v>
      </c>
      <c r="G59" s="97">
        <v>-5.7471264367816088</v>
      </c>
      <c r="H59" s="96">
        <v>-13</v>
      </c>
      <c r="I59" s="97">
        <v>-13.684210526315791</v>
      </c>
      <c r="J59" s="274">
        <v>4.2</v>
      </c>
      <c r="K59" s="275">
        <v>4.5</v>
      </c>
      <c r="L59" s="276">
        <v>4.7</v>
      </c>
    </row>
    <row r="60" spans="1:12" ht="12" customHeight="1" x14ac:dyDescent="0.3">
      <c r="A60" s="277"/>
      <c r="B60" s="278" t="s">
        <v>176</v>
      </c>
      <c r="C60" s="279"/>
      <c r="D60" s="280"/>
      <c r="E60" s="96">
        <v>1677</v>
      </c>
      <c r="F60" s="96">
        <v>-18</v>
      </c>
      <c r="G60" s="97">
        <v>-1.0619469026548671</v>
      </c>
      <c r="H60" s="96">
        <v>-95</v>
      </c>
      <c r="I60" s="97">
        <v>-5.3611738148984198</v>
      </c>
      <c r="J60" s="274">
        <v>5.2</v>
      </c>
      <c r="K60" s="275">
        <v>5.2</v>
      </c>
      <c r="L60" s="276">
        <v>5.4</v>
      </c>
    </row>
    <row r="61" spans="1:12" ht="12" customHeight="1" x14ac:dyDescent="0.3">
      <c r="A61" s="277"/>
      <c r="B61" s="278" t="s">
        <v>177</v>
      </c>
      <c r="C61" s="279"/>
      <c r="D61" s="280"/>
      <c r="E61" s="96">
        <v>1157</v>
      </c>
      <c r="F61" s="96">
        <v>-6</v>
      </c>
      <c r="G61" s="97">
        <v>-0.51590713671539123</v>
      </c>
      <c r="H61" s="96">
        <v>-61</v>
      </c>
      <c r="I61" s="97">
        <v>-5.0082101806239736</v>
      </c>
      <c r="J61" s="274">
        <v>5</v>
      </c>
      <c r="K61" s="275">
        <v>5</v>
      </c>
      <c r="L61" s="276">
        <v>5.3</v>
      </c>
    </row>
    <row r="62" spans="1:12" ht="12" customHeight="1" x14ac:dyDescent="0.3">
      <c r="A62" s="277"/>
      <c r="B62" s="278" t="s">
        <v>178</v>
      </c>
      <c r="C62" s="279"/>
      <c r="D62" s="280"/>
      <c r="E62" s="96">
        <v>2111</v>
      </c>
      <c r="F62" s="96">
        <v>-23</v>
      </c>
      <c r="G62" s="97">
        <v>-1.0777881911902532</v>
      </c>
      <c r="H62" s="96">
        <v>-84</v>
      </c>
      <c r="I62" s="97">
        <v>-3.8268792710706148</v>
      </c>
      <c r="J62" s="274">
        <v>2.9</v>
      </c>
      <c r="K62" s="275">
        <v>3</v>
      </c>
      <c r="L62" s="276">
        <v>3</v>
      </c>
    </row>
    <row r="63" spans="1:12" ht="12" customHeight="1" x14ac:dyDescent="0.3">
      <c r="A63" s="288"/>
      <c r="B63" s="289" t="s">
        <v>179</v>
      </c>
      <c r="C63" s="290"/>
      <c r="D63" s="291"/>
      <c r="E63" s="292">
        <v>2516</v>
      </c>
      <c r="F63" s="292">
        <v>-38</v>
      </c>
      <c r="G63" s="293">
        <v>-1.4878621769772904</v>
      </c>
      <c r="H63" s="292">
        <v>-334</v>
      </c>
      <c r="I63" s="293">
        <v>-11.719298245614034</v>
      </c>
      <c r="J63" s="294">
        <v>14.7</v>
      </c>
      <c r="K63" s="295">
        <v>14.9</v>
      </c>
      <c r="L63" s="296">
        <v>17.3</v>
      </c>
    </row>
    <row r="64" spans="1:12" ht="12.75" customHeight="1" x14ac:dyDescent="0.3">
      <c r="A64" s="139" t="s">
        <v>180</v>
      </c>
      <c r="B64" s="278"/>
      <c r="C64" s="279"/>
      <c r="D64" s="279"/>
      <c r="E64" s="297"/>
      <c r="F64" s="297"/>
      <c r="G64" s="298"/>
      <c r="H64" s="297"/>
      <c r="I64" s="298"/>
      <c r="J64" s="297"/>
      <c r="K64" s="297"/>
      <c r="L64" s="140" t="s">
        <v>24</v>
      </c>
    </row>
    <row r="65" spans="1:12" ht="10.5" customHeight="1" x14ac:dyDescent="0.3">
      <c r="A65" s="139" t="s">
        <v>181</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72FC9-38A8-4300-9316-BEB711020550}">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182</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183</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184</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185</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171</v>
      </c>
    </row>
    <row r="42" spans="1:10" ht="11.25" customHeight="1" x14ac:dyDescent="0.3">
      <c r="A42" s="107"/>
    </row>
    <row r="43" spans="1:10" ht="11.25" customHeight="1" x14ac:dyDescent="0.3">
      <c r="A43" s="306" t="s">
        <v>186</v>
      </c>
    </row>
    <row r="44" spans="1:10" ht="11.25" customHeight="1" x14ac:dyDescent="0.3">
      <c r="A44" s="107"/>
    </row>
    <row r="45" spans="1:10" ht="11.25" customHeight="1" x14ac:dyDescent="0.3">
      <c r="A45" s="306" t="s">
        <v>187</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171</v>
      </c>
    </row>
    <row r="52" spans="1:1" ht="11.25" customHeight="1" x14ac:dyDescent="0.3">
      <c r="A52" s="107"/>
    </row>
    <row r="53" spans="1:1" ht="11.25" customHeight="1" x14ac:dyDescent="0.3">
      <c r="A53" s="306" t="s">
        <v>186</v>
      </c>
    </row>
    <row r="54" spans="1:1" ht="11.25" customHeight="1" x14ac:dyDescent="0.3">
      <c r="A54" s="107"/>
    </row>
    <row r="55" spans="1:1" ht="11.25" customHeight="1" x14ac:dyDescent="0.3">
      <c r="A55" s="306" t="s">
        <v>187</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171</v>
      </c>
    </row>
    <row r="62" spans="1:1" ht="11.25" customHeight="1" x14ac:dyDescent="0.3">
      <c r="A62" s="107"/>
    </row>
    <row r="63" spans="1:1" ht="11.25" customHeight="1" x14ac:dyDescent="0.3">
      <c r="A63" s="306" t="s">
        <v>186</v>
      </c>
    </row>
    <row r="64" spans="1:1" ht="11.25" customHeight="1" x14ac:dyDescent="0.3">
      <c r="A64" s="107"/>
    </row>
    <row r="65" spans="1:1" ht="11.25" customHeight="1" x14ac:dyDescent="0.3">
      <c r="A65" s="306" t="s">
        <v>187</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59BF8-E2E6-4196-ABE5-468F69C87535}">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188</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189</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190</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191</v>
      </c>
      <c r="B37" s="236"/>
      <c r="C37" s="236"/>
      <c r="D37" s="237"/>
      <c r="E37" s="238">
        <v>46266</v>
      </c>
      <c r="F37" s="239" t="s">
        <v>73</v>
      </c>
      <c r="G37" s="239"/>
      <c r="H37" s="239"/>
      <c r="I37" s="310"/>
      <c r="J37" s="311" t="s">
        <v>192</v>
      </c>
      <c r="K37" s="235" t="s">
        <v>193</v>
      </c>
      <c r="L37" s="237"/>
    </row>
    <row r="38" spans="1:12" ht="12.75" customHeight="1" x14ac:dyDescent="0.3">
      <c r="A38" s="244"/>
      <c r="B38" s="245"/>
      <c r="C38" s="245"/>
      <c r="D38" s="246"/>
      <c r="E38" s="247"/>
      <c r="F38" s="312" t="s">
        <v>74</v>
      </c>
      <c r="G38" s="313"/>
      <c r="H38" s="312" t="s">
        <v>169</v>
      </c>
      <c r="I38" s="313"/>
      <c r="J38" s="314"/>
      <c r="K38" s="244"/>
      <c r="L38" s="246"/>
    </row>
    <row r="39" spans="1:12" ht="12.75" customHeight="1" x14ac:dyDescent="0.3">
      <c r="A39" s="244"/>
      <c r="B39" s="245"/>
      <c r="C39" s="245"/>
      <c r="D39" s="246"/>
      <c r="E39" s="254"/>
      <c r="F39" s="255" t="s">
        <v>76</v>
      </c>
      <c r="G39" s="255" t="s">
        <v>77</v>
      </c>
      <c r="H39" s="255" t="s">
        <v>76</v>
      </c>
      <c r="I39" s="255" t="s">
        <v>77</v>
      </c>
      <c r="J39" s="315"/>
      <c r="K39" s="255" t="s">
        <v>76</v>
      </c>
      <c r="L39" s="255" t="s">
        <v>77</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194</v>
      </c>
      <c r="B41" s="281"/>
      <c r="C41" s="281"/>
      <c r="D41" s="281"/>
      <c r="E41" s="316">
        <v>1274</v>
      </c>
      <c r="F41" s="283">
        <v>-12</v>
      </c>
      <c r="G41" s="284">
        <v>-0.93312597200622094</v>
      </c>
      <c r="H41" s="283">
        <v>205</v>
      </c>
      <c r="I41" s="284">
        <v>19.176800748362957</v>
      </c>
      <c r="J41" s="316">
        <v>10345</v>
      </c>
      <c r="K41" s="283">
        <v>753</v>
      </c>
      <c r="L41" s="317">
        <v>7.8502919099249375</v>
      </c>
    </row>
    <row r="42" spans="1:12" ht="12.75" customHeight="1" x14ac:dyDescent="0.3">
      <c r="A42" s="318"/>
      <c r="B42" s="272" t="s">
        <v>195</v>
      </c>
      <c r="C42" s="272"/>
      <c r="D42" s="272"/>
      <c r="E42" s="319">
        <v>462</v>
      </c>
      <c r="F42" s="96">
        <v>-25</v>
      </c>
      <c r="G42" s="97">
        <v>-5.1334702258726894</v>
      </c>
      <c r="H42" s="96">
        <v>16</v>
      </c>
      <c r="I42" s="97">
        <v>3.5874439461883409</v>
      </c>
      <c r="J42" s="319">
        <v>4040</v>
      </c>
      <c r="K42" s="96">
        <v>348</v>
      </c>
      <c r="L42" s="320">
        <v>9.4257854821235103</v>
      </c>
    </row>
    <row r="43" spans="1:12" ht="12.75" customHeight="1" x14ac:dyDescent="0.3">
      <c r="A43" s="321"/>
      <c r="B43" s="322" t="s">
        <v>196</v>
      </c>
      <c r="C43" s="272" t="s">
        <v>197</v>
      </c>
      <c r="D43" s="272"/>
      <c r="E43" s="319">
        <v>423</v>
      </c>
      <c r="F43" s="96">
        <v>-28</v>
      </c>
      <c r="G43" s="97">
        <v>-6.2084257206208431</v>
      </c>
      <c r="H43" s="96">
        <v>10</v>
      </c>
      <c r="I43" s="97">
        <v>2.4213075060532687</v>
      </c>
      <c r="J43" s="319">
        <v>3702</v>
      </c>
      <c r="K43" s="96">
        <v>264</v>
      </c>
      <c r="L43" s="320">
        <v>7.678883071553229</v>
      </c>
    </row>
    <row r="44" spans="1:12" ht="12.75" customHeight="1" x14ac:dyDescent="0.3">
      <c r="A44" s="277"/>
      <c r="B44" s="322"/>
      <c r="C44" s="272" t="s">
        <v>198</v>
      </c>
      <c r="D44" s="272"/>
      <c r="E44" s="319">
        <v>28</v>
      </c>
      <c r="F44" s="96">
        <v>2</v>
      </c>
      <c r="G44" s="97">
        <v>7.6923076923076925</v>
      </c>
      <c r="H44" s="96">
        <v>11</v>
      </c>
      <c r="I44" s="97">
        <v>64.705882352941174</v>
      </c>
      <c r="J44" s="319">
        <v>222</v>
      </c>
      <c r="K44" s="96">
        <v>69</v>
      </c>
      <c r="L44" s="320">
        <v>45.098039215686278</v>
      </c>
    </row>
    <row r="45" spans="1:12" ht="12.75" customHeight="1" x14ac:dyDescent="0.3">
      <c r="A45" s="277"/>
      <c r="B45" s="322"/>
      <c r="C45" s="272" t="s">
        <v>199</v>
      </c>
      <c r="D45" s="272"/>
      <c r="E45" s="319">
        <v>10</v>
      </c>
      <c r="F45" s="96">
        <v>2</v>
      </c>
      <c r="G45" s="97">
        <v>25</v>
      </c>
      <c r="H45" s="96">
        <v>-3</v>
      </c>
      <c r="I45" s="97">
        <v>-23.076923076923077</v>
      </c>
      <c r="J45" s="319">
        <v>101</v>
      </c>
      <c r="K45" s="96">
        <v>10</v>
      </c>
      <c r="L45" s="320">
        <v>10.989010989010989</v>
      </c>
    </row>
    <row r="46" spans="1:12" ht="12.75" customHeight="1" x14ac:dyDescent="0.3">
      <c r="A46" s="321"/>
      <c r="B46" s="323" t="s">
        <v>200</v>
      </c>
      <c r="C46" s="323"/>
      <c r="D46" s="323"/>
      <c r="E46" s="319">
        <v>261</v>
      </c>
      <c r="F46" s="96">
        <v>-42</v>
      </c>
      <c r="G46" s="97">
        <v>-13.861386138613863</v>
      </c>
      <c r="H46" s="96">
        <v>9</v>
      </c>
      <c r="I46" s="97">
        <v>3.5714285714285712</v>
      </c>
      <c r="J46" s="319">
        <v>2106</v>
      </c>
      <c r="K46" s="96">
        <v>-245</v>
      </c>
      <c r="L46" s="320">
        <v>-10.42109740535942</v>
      </c>
    </row>
    <row r="47" spans="1:12" ht="12.75" customHeight="1" x14ac:dyDescent="0.3">
      <c r="A47" s="321"/>
      <c r="B47" s="272" t="s">
        <v>201</v>
      </c>
      <c r="C47" s="272"/>
      <c r="D47" s="272"/>
      <c r="E47" s="319">
        <v>400</v>
      </c>
      <c r="F47" s="96">
        <v>53</v>
      </c>
      <c r="G47" s="97">
        <v>15.273775216138327</v>
      </c>
      <c r="H47" s="96">
        <v>111</v>
      </c>
      <c r="I47" s="97">
        <v>38.408304498269899</v>
      </c>
      <c r="J47" s="319">
        <v>2991</v>
      </c>
      <c r="K47" s="96">
        <v>962</v>
      </c>
      <c r="L47" s="320">
        <v>47.412518482010839</v>
      </c>
    </row>
    <row r="48" spans="1:12" ht="12.75" customHeight="1" x14ac:dyDescent="0.3">
      <c r="A48" s="321"/>
      <c r="B48" s="322" t="s">
        <v>196</v>
      </c>
      <c r="C48" s="272" t="s">
        <v>202</v>
      </c>
      <c r="D48" s="272"/>
      <c r="E48" s="319">
        <v>262</v>
      </c>
      <c r="F48" s="96">
        <v>40</v>
      </c>
      <c r="G48" s="97">
        <v>18.018018018018019</v>
      </c>
      <c r="H48" s="96">
        <v>80</v>
      </c>
      <c r="I48" s="97">
        <v>43.956043956043956</v>
      </c>
      <c r="J48" s="319">
        <v>2096</v>
      </c>
      <c r="K48" s="96">
        <v>854</v>
      </c>
      <c r="L48" s="320">
        <v>68.760064412238322</v>
      </c>
    </row>
    <row r="49" spans="1:12" ht="12.75" customHeight="1" x14ac:dyDescent="0.3">
      <c r="A49" s="277"/>
      <c r="B49" s="322"/>
      <c r="C49" s="323" t="s">
        <v>203</v>
      </c>
      <c r="D49" s="323"/>
      <c r="E49" s="319">
        <v>117</v>
      </c>
      <c r="F49" s="96">
        <v>2</v>
      </c>
      <c r="G49" s="97">
        <v>1.7391304347826086</v>
      </c>
      <c r="H49" s="96">
        <v>18</v>
      </c>
      <c r="I49" s="97">
        <v>18.181818181818183</v>
      </c>
      <c r="J49" s="319">
        <v>788</v>
      </c>
      <c r="K49" s="96">
        <v>75</v>
      </c>
      <c r="L49" s="320">
        <v>10.518934081346423</v>
      </c>
    </row>
    <row r="50" spans="1:12" ht="12.75" customHeight="1" x14ac:dyDescent="0.3">
      <c r="A50" s="277"/>
      <c r="B50" s="107" t="s">
        <v>204</v>
      </c>
      <c r="C50" s="279"/>
      <c r="D50" s="279"/>
      <c r="E50" s="319">
        <v>151</v>
      </c>
      <c r="F50" s="96">
        <v>2</v>
      </c>
      <c r="G50" s="97">
        <v>1.3422818791946309</v>
      </c>
      <c r="H50" s="96">
        <v>69</v>
      </c>
      <c r="I50" s="97">
        <v>84.146341463414629</v>
      </c>
      <c r="J50" s="319">
        <v>1208</v>
      </c>
      <c r="K50" s="96">
        <v>-312</v>
      </c>
      <c r="L50" s="320">
        <v>-20.526315789473685</v>
      </c>
    </row>
    <row r="51" spans="1:12" ht="13.5" customHeight="1" x14ac:dyDescent="0.3">
      <c r="A51" s="109" t="s">
        <v>205</v>
      </c>
      <c r="B51" s="281"/>
      <c r="C51" s="281"/>
      <c r="D51" s="281"/>
      <c r="E51" s="316">
        <v>1378</v>
      </c>
      <c r="F51" s="283">
        <v>178</v>
      </c>
      <c r="G51" s="284">
        <v>14.833333333333334</v>
      </c>
      <c r="H51" s="283">
        <v>193</v>
      </c>
      <c r="I51" s="284">
        <v>16.286919831223628</v>
      </c>
      <c r="J51" s="316">
        <v>10273</v>
      </c>
      <c r="K51" s="283">
        <v>1016</v>
      </c>
      <c r="L51" s="324">
        <v>10.975478016636059</v>
      </c>
    </row>
    <row r="52" spans="1:12" ht="12.75" customHeight="1" x14ac:dyDescent="0.3">
      <c r="A52" s="318"/>
      <c r="B52" s="272" t="s">
        <v>195</v>
      </c>
      <c r="C52" s="272"/>
      <c r="D52" s="272"/>
      <c r="E52" s="319">
        <v>435</v>
      </c>
      <c r="F52" s="96">
        <v>89</v>
      </c>
      <c r="G52" s="97">
        <v>25.722543352601157</v>
      </c>
      <c r="H52" s="96">
        <v>29</v>
      </c>
      <c r="I52" s="97">
        <v>7.1428571428571423</v>
      </c>
      <c r="J52" s="319">
        <v>2984</v>
      </c>
      <c r="K52" s="96">
        <v>187</v>
      </c>
      <c r="L52" s="320">
        <v>6.6857347157668929</v>
      </c>
    </row>
    <row r="53" spans="1:12" ht="12.75" customHeight="1" x14ac:dyDescent="0.3">
      <c r="A53" s="318"/>
      <c r="B53" s="322" t="s">
        <v>196</v>
      </c>
      <c r="C53" s="272" t="s">
        <v>197</v>
      </c>
      <c r="D53" s="272"/>
      <c r="E53" s="319">
        <v>410</v>
      </c>
      <c r="F53" s="96">
        <v>95</v>
      </c>
      <c r="G53" s="97">
        <v>30.158730158730158</v>
      </c>
      <c r="H53" s="96">
        <v>24</v>
      </c>
      <c r="I53" s="97">
        <v>6.2176165803108807</v>
      </c>
      <c r="J53" s="319">
        <v>2790</v>
      </c>
      <c r="K53" s="96">
        <v>174</v>
      </c>
      <c r="L53" s="320">
        <v>6.6513761467889916</v>
      </c>
    </row>
    <row r="54" spans="1:12" ht="12.75" customHeight="1" x14ac:dyDescent="0.3">
      <c r="A54" s="318"/>
      <c r="B54" s="322"/>
      <c r="C54" s="272" t="s">
        <v>198</v>
      </c>
      <c r="D54" s="272"/>
      <c r="E54" s="319">
        <v>0</v>
      </c>
      <c r="F54" s="96">
        <v>0</v>
      </c>
      <c r="G54" s="97" t="s">
        <v>98</v>
      </c>
      <c r="H54" s="96" t="s">
        <v>155</v>
      </c>
      <c r="I54" s="97" t="s">
        <v>155</v>
      </c>
      <c r="J54" s="319">
        <v>6</v>
      </c>
      <c r="K54" s="96">
        <v>-3</v>
      </c>
      <c r="L54" s="320">
        <v>-33.333333333333329</v>
      </c>
    </row>
    <row r="55" spans="1:12" ht="12.75" customHeight="1" x14ac:dyDescent="0.3">
      <c r="A55" s="321"/>
      <c r="B55" s="322"/>
      <c r="C55" s="272" t="s">
        <v>199</v>
      </c>
      <c r="D55" s="272"/>
      <c r="E55" s="319">
        <v>21</v>
      </c>
      <c r="F55" s="96">
        <v>-8</v>
      </c>
      <c r="G55" s="97">
        <v>-27.586206896551722</v>
      </c>
      <c r="H55" s="96">
        <v>4</v>
      </c>
      <c r="I55" s="97">
        <v>23.52941176470588</v>
      </c>
      <c r="J55" s="319">
        <v>179</v>
      </c>
      <c r="K55" s="96">
        <v>11</v>
      </c>
      <c r="L55" s="320">
        <v>6.5476190476190483</v>
      </c>
    </row>
    <row r="56" spans="1:12" ht="12.75" customHeight="1" x14ac:dyDescent="0.3">
      <c r="A56" s="321"/>
      <c r="B56" s="323" t="s">
        <v>200</v>
      </c>
      <c r="C56" s="323"/>
      <c r="D56" s="323"/>
      <c r="E56" s="319">
        <v>410</v>
      </c>
      <c r="F56" s="96">
        <v>117</v>
      </c>
      <c r="G56" s="97">
        <v>39.931740614334473</v>
      </c>
      <c r="H56" s="96">
        <v>165</v>
      </c>
      <c r="I56" s="97">
        <v>67.346938775510196</v>
      </c>
      <c r="J56" s="319">
        <v>2442</v>
      </c>
      <c r="K56" s="96">
        <v>294</v>
      </c>
      <c r="L56" s="320">
        <v>13.687150837988826</v>
      </c>
    </row>
    <row r="57" spans="1:12" ht="12.75" customHeight="1" x14ac:dyDescent="0.3">
      <c r="A57" s="321"/>
      <c r="B57" s="272" t="s">
        <v>201</v>
      </c>
      <c r="C57" s="272"/>
      <c r="D57" s="272"/>
      <c r="E57" s="319">
        <v>376</v>
      </c>
      <c r="F57" s="96">
        <v>-41</v>
      </c>
      <c r="G57" s="97">
        <v>-9.8321342925659465</v>
      </c>
      <c r="H57" s="96">
        <v>18</v>
      </c>
      <c r="I57" s="97">
        <v>5.027932960893855</v>
      </c>
      <c r="J57" s="319">
        <v>3323</v>
      </c>
      <c r="K57" s="96">
        <v>263</v>
      </c>
      <c r="L57" s="320">
        <v>8.594771241830065</v>
      </c>
    </row>
    <row r="58" spans="1:12" ht="12.75" customHeight="1" x14ac:dyDescent="0.3">
      <c r="A58" s="321"/>
      <c r="B58" s="322" t="s">
        <v>196</v>
      </c>
      <c r="C58" s="272" t="s">
        <v>202</v>
      </c>
      <c r="D58" s="272"/>
      <c r="E58" s="319">
        <v>240</v>
      </c>
      <c r="F58" s="96">
        <v>3</v>
      </c>
      <c r="G58" s="97">
        <v>1.2658227848101267</v>
      </c>
      <c r="H58" s="96">
        <v>34</v>
      </c>
      <c r="I58" s="97">
        <v>16.50485436893204</v>
      </c>
      <c r="J58" s="319">
        <v>2207</v>
      </c>
      <c r="K58" s="96">
        <v>560</v>
      </c>
      <c r="L58" s="320">
        <v>34.001214329083176</v>
      </c>
    </row>
    <row r="59" spans="1:12" ht="12.75" customHeight="1" x14ac:dyDescent="0.3">
      <c r="A59" s="277"/>
      <c r="B59" s="322"/>
      <c r="C59" s="323" t="s">
        <v>203</v>
      </c>
      <c r="D59" s="323"/>
      <c r="E59" s="319">
        <v>116</v>
      </c>
      <c r="F59" s="96">
        <v>-28</v>
      </c>
      <c r="G59" s="97">
        <v>-19.444444444444446</v>
      </c>
      <c r="H59" s="96">
        <v>-9</v>
      </c>
      <c r="I59" s="97">
        <v>-7.1999999999999993</v>
      </c>
      <c r="J59" s="319">
        <v>903</v>
      </c>
      <c r="K59" s="96">
        <v>-328</v>
      </c>
      <c r="L59" s="320">
        <v>-26.645004061738426</v>
      </c>
    </row>
    <row r="60" spans="1:12" ht="12.75" customHeight="1" x14ac:dyDescent="0.3">
      <c r="A60" s="288"/>
      <c r="B60" s="325" t="s">
        <v>204</v>
      </c>
      <c r="C60" s="290"/>
      <c r="D60" s="290"/>
      <c r="E60" s="326">
        <v>157</v>
      </c>
      <c r="F60" s="292">
        <v>13</v>
      </c>
      <c r="G60" s="293">
        <v>9.0277777777777768</v>
      </c>
      <c r="H60" s="292">
        <v>-19</v>
      </c>
      <c r="I60" s="293">
        <v>-10.795454545454545</v>
      </c>
      <c r="J60" s="326">
        <v>1524</v>
      </c>
      <c r="K60" s="292">
        <v>272</v>
      </c>
      <c r="L60" s="327">
        <v>21.725239616613418</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7BD5D-FD6B-473E-87EB-7B6D64DEF122}">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206</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207</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73</v>
      </c>
      <c r="G43" s="239"/>
      <c r="H43" s="239"/>
      <c r="I43" s="310"/>
      <c r="J43" s="311" t="s">
        <v>208</v>
      </c>
      <c r="K43" s="235" t="s">
        <v>193</v>
      </c>
      <c r="L43" s="237"/>
    </row>
    <row r="44" spans="1:12" ht="12.75" customHeight="1" x14ac:dyDescent="0.3">
      <c r="A44" s="244"/>
      <c r="B44" s="245"/>
      <c r="C44" s="245"/>
      <c r="D44" s="246"/>
      <c r="E44" s="247"/>
      <c r="F44" s="332" t="s">
        <v>74</v>
      </c>
      <c r="G44" s="332"/>
      <c r="H44" s="332" t="s">
        <v>169</v>
      </c>
      <c r="I44" s="332"/>
      <c r="J44" s="314"/>
      <c r="K44" s="244"/>
      <c r="L44" s="246"/>
    </row>
    <row r="45" spans="1:12" ht="12.75" customHeight="1" x14ac:dyDescent="0.3">
      <c r="A45" s="244"/>
      <c r="B45" s="245"/>
      <c r="C45" s="245"/>
      <c r="D45" s="246"/>
      <c r="E45" s="254"/>
      <c r="F45" s="255" t="s">
        <v>76</v>
      </c>
      <c r="G45" s="255" t="s">
        <v>77</v>
      </c>
      <c r="H45" s="255" t="s">
        <v>76</v>
      </c>
      <c r="I45" s="255" t="s">
        <v>77</v>
      </c>
      <c r="J45" s="315"/>
      <c r="K45" s="255" t="s">
        <v>76</v>
      </c>
      <c r="L45" s="255" t="s">
        <v>77</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209</v>
      </c>
      <c r="B47" s="281"/>
      <c r="C47" s="281"/>
      <c r="D47" s="281"/>
      <c r="E47" s="316">
        <v>275</v>
      </c>
      <c r="F47" s="283">
        <v>22</v>
      </c>
      <c r="G47" s="284">
        <v>8.695652173913043</v>
      </c>
      <c r="H47" s="283">
        <v>32</v>
      </c>
      <c r="I47" s="324">
        <v>13.168724279835391</v>
      </c>
      <c r="J47" s="316">
        <v>2084</v>
      </c>
      <c r="K47" s="283">
        <v>62</v>
      </c>
      <c r="L47" s="324">
        <v>3.066271018793274</v>
      </c>
    </row>
    <row r="48" spans="1:12" ht="12.75" customHeight="1" x14ac:dyDescent="0.3">
      <c r="A48" s="123" t="s">
        <v>196</v>
      </c>
      <c r="B48" s="278" t="s">
        <v>210</v>
      </c>
      <c r="D48" s="279"/>
      <c r="E48" s="319">
        <v>234</v>
      </c>
      <c r="F48" s="96">
        <v>92</v>
      </c>
      <c r="G48" s="97">
        <v>64.788732394366207</v>
      </c>
      <c r="H48" s="96">
        <v>58</v>
      </c>
      <c r="I48" s="320">
        <v>32.954545454545453</v>
      </c>
      <c r="J48" s="319">
        <v>1542</v>
      </c>
      <c r="K48" s="96">
        <v>185</v>
      </c>
      <c r="L48" s="320">
        <v>13.633014001473839</v>
      </c>
    </row>
    <row r="49" spans="1:12" ht="12.75" customHeight="1" x14ac:dyDescent="0.3">
      <c r="A49" s="123"/>
      <c r="B49" s="272" t="s">
        <v>211</v>
      </c>
      <c r="C49" s="272"/>
      <c r="D49" s="272"/>
      <c r="E49" s="319">
        <v>271</v>
      </c>
      <c r="F49" s="96">
        <v>26</v>
      </c>
      <c r="G49" s="97">
        <v>10.612244897959183</v>
      </c>
      <c r="H49" s="96">
        <v>31</v>
      </c>
      <c r="I49" s="320">
        <v>12.916666666666668</v>
      </c>
      <c r="J49" s="319">
        <v>2003</v>
      </c>
      <c r="K49" s="96">
        <v>48</v>
      </c>
      <c r="L49" s="320">
        <v>2.4552429667519182</v>
      </c>
    </row>
    <row r="50" spans="1:12" ht="12.75" customHeight="1" x14ac:dyDescent="0.3">
      <c r="A50" s="123"/>
      <c r="B50" s="279" t="s">
        <v>196</v>
      </c>
      <c r="C50" s="278" t="s">
        <v>210</v>
      </c>
      <c r="D50" s="279"/>
      <c r="E50" s="319">
        <v>232</v>
      </c>
      <c r="F50" s="96">
        <v>96</v>
      </c>
      <c r="G50" s="97">
        <v>70.588235294117652</v>
      </c>
      <c r="H50" s="96">
        <v>59</v>
      </c>
      <c r="I50" s="320">
        <v>34.104046242774565</v>
      </c>
      <c r="J50" s="319">
        <v>1471</v>
      </c>
      <c r="K50" s="96">
        <v>167</v>
      </c>
      <c r="L50" s="320">
        <v>12.80674846625767</v>
      </c>
    </row>
    <row r="51" spans="1:12" s="92" customFormat="1" ht="13.5" customHeight="1" x14ac:dyDescent="0.3">
      <c r="A51" s="109" t="s">
        <v>212</v>
      </c>
      <c r="B51" s="281"/>
      <c r="C51" s="281"/>
      <c r="D51" s="281"/>
      <c r="E51" s="316">
        <v>1447</v>
      </c>
      <c r="F51" s="283">
        <v>-56</v>
      </c>
      <c r="G51" s="284">
        <v>-3.7258815701929473</v>
      </c>
      <c r="H51" s="283">
        <v>107</v>
      </c>
      <c r="I51" s="324">
        <v>7.9850746268656723</v>
      </c>
      <c r="J51" s="316">
        <v>1397.3333333333333</v>
      </c>
      <c r="K51" s="283">
        <v>143.66666666666666</v>
      </c>
      <c r="L51" s="324">
        <v>11.459718160063813</v>
      </c>
    </row>
    <row r="52" spans="1:12" ht="12.75" customHeight="1" x14ac:dyDescent="0.3">
      <c r="A52" s="123" t="s">
        <v>196</v>
      </c>
      <c r="B52" s="278" t="s">
        <v>210</v>
      </c>
      <c r="D52" s="279"/>
      <c r="E52" s="319">
        <v>1417</v>
      </c>
      <c r="F52" s="96">
        <v>-44</v>
      </c>
      <c r="G52" s="97">
        <v>-3.0116358658453115</v>
      </c>
      <c r="H52" s="96">
        <v>129</v>
      </c>
      <c r="I52" s="320">
        <v>10.015527950310558</v>
      </c>
      <c r="J52" s="319">
        <v>1346.6666666666667</v>
      </c>
      <c r="K52" s="96">
        <v>134.66666666666666</v>
      </c>
      <c r="L52" s="320">
        <v>11.111111111111111</v>
      </c>
    </row>
    <row r="53" spans="1:12" ht="12.75" customHeight="1" x14ac:dyDescent="0.3">
      <c r="A53" s="123"/>
      <c r="B53" s="272" t="s">
        <v>211</v>
      </c>
      <c r="C53" s="272"/>
      <c r="D53" s="272"/>
      <c r="E53" s="319">
        <v>1258</v>
      </c>
      <c r="F53" s="96">
        <v>-53</v>
      </c>
      <c r="G53" s="97">
        <v>-4.0427154843630815</v>
      </c>
      <c r="H53" s="96">
        <v>41</v>
      </c>
      <c r="I53" s="320">
        <v>3.3689400164338537</v>
      </c>
      <c r="J53" s="319">
        <v>1208.3333333333333</v>
      </c>
      <c r="K53" s="96">
        <v>82.555555555555557</v>
      </c>
      <c r="L53" s="320">
        <v>7.3332017370706675</v>
      </c>
    </row>
    <row r="54" spans="1:12" ht="12.75" customHeight="1" x14ac:dyDescent="0.3">
      <c r="A54" s="123"/>
      <c r="B54" s="279" t="s">
        <v>196</v>
      </c>
      <c r="C54" s="278" t="s">
        <v>210</v>
      </c>
      <c r="D54" s="279"/>
      <c r="E54" s="319">
        <v>1229</v>
      </c>
      <c r="F54" s="96">
        <v>-41</v>
      </c>
      <c r="G54" s="97">
        <v>-3.2283464566929134</v>
      </c>
      <c r="H54" s="96">
        <v>64</v>
      </c>
      <c r="I54" s="320">
        <v>5.4935622317596566</v>
      </c>
      <c r="J54" s="319">
        <v>1158</v>
      </c>
      <c r="K54" s="96">
        <v>73.333333333333329</v>
      </c>
      <c r="L54" s="320">
        <v>6.7609096496619543</v>
      </c>
    </row>
    <row r="55" spans="1:12" s="92" customFormat="1" ht="13.5" customHeight="1" x14ac:dyDescent="0.3">
      <c r="A55" s="109" t="s">
        <v>213</v>
      </c>
      <c r="B55" s="281"/>
      <c r="C55" s="281"/>
      <c r="D55" s="281"/>
      <c r="E55" s="316">
        <v>327</v>
      </c>
      <c r="F55" s="283">
        <v>61</v>
      </c>
      <c r="G55" s="284">
        <v>22.932330827067666</v>
      </c>
      <c r="H55" s="283">
        <v>71</v>
      </c>
      <c r="I55" s="324">
        <v>27.734375</v>
      </c>
      <c r="J55" s="316">
        <v>2062</v>
      </c>
      <c r="K55" s="283">
        <v>142</v>
      </c>
      <c r="L55" s="324">
        <v>7.395833333333333</v>
      </c>
    </row>
    <row r="56" spans="1:12" ht="12.75" customHeight="1" x14ac:dyDescent="0.3">
      <c r="A56" s="333" t="s">
        <v>196</v>
      </c>
      <c r="B56" s="334" t="s">
        <v>214</v>
      </c>
      <c r="C56" s="334"/>
      <c r="D56" s="334"/>
      <c r="E56" s="326">
        <v>324</v>
      </c>
      <c r="F56" s="292">
        <v>67</v>
      </c>
      <c r="G56" s="293">
        <v>26.07003891050584</v>
      </c>
      <c r="H56" s="292">
        <v>75</v>
      </c>
      <c r="I56" s="327">
        <v>30.120481927710845</v>
      </c>
      <c r="J56" s="326">
        <v>2023</v>
      </c>
      <c r="K56" s="292">
        <v>158</v>
      </c>
      <c r="L56" s="327">
        <v>8.4718498659517429</v>
      </c>
    </row>
    <row r="57" spans="1:12" ht="12.75" customHeight="1" x14ac:dyDescent="0.3">
      <c r="B57" s="141"/>
      <c r="C57" s="141"/>
      <c r="D57" s="141"/>
      <c r="L57" s="140" t="s">
        <v>24</v>
      </c>
    </row>
    <row r="58" spans="1:12" ht="10.5" customHeight="1" x14ac:dyDescent="0.3">
      <c r="A58" s="139" t="s">
        <v>215</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FC198-B1FB-4106-88EE-6A60168A877E}">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216</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217</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218</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219</v>
      </c>
      <c r="B32" s="236"/>
      <c r="C32" s="236"/>
      <c r="D32" s="236"/>
      <c r="E32" s="237"/>
      <c r="F32" s="311" t="s">
        <v>220</v>
      </c>
      <c r="G32" s="311" t="s">
        <v>221</v>
      </c>
      <c r="H32" s="340" t="s">
        <v>222</v>
      </c>
      <c r="I32" s="251"/>
      <c r="J32" s="242"/>
      <c r="K32" s="341"/>
    </row>
    <row r="33" spans="1:11" ht="11.5" customHeight="1" x14ac:dyDescent="0.3">
      <c r="A33" s="244"/>
      <c r="B33" s="245"/>
      <c r="C33" s="245"/>
      <c r="D33" s="245"/>
      <c r="E33" s="246"/>
      <c r="F33" s="315"/>
      <c r="G33" s="315"/>
      <c r="H33" s="248" t="s">
        <v>74</v>
      </c>
      <c r="I33" s="342"/>
      <c r="J33" s="248" t="s">
        <v>169</v>
      </c>
      <c r="K33" s="342"/>
    </row>
    <row r="34" spans="1:11" ht="11.5" customHeight="1" x14ac:dyDescent="0.3">
      <c r="A34" s="244"/>
      <c r="B34" s="245"/>
      <c r="C34" s="245"/>
      <c r="D34" s="245"/>
      <c r="E34" s="246"/>
      <c r="F34" s="255" t="s">
        <v>223</v>
      </c>
      <c r="G34" s="255" t="s">
        <v>77</v>
      </c>
      <c r="H34" s="255" t="s">
        <v>76</v>
      </c>
      <c r="I34" s="255" t="s">
        <v>77</v>
      </c>
      <c r="J34" s="255" t="s">
        <v>76</v>
      </c>
      <c r="K34" s="255" t="s">
        <v>77</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224</v>
      </c>
      <c r="B36" s="281"/>
      <c r="C36" s="281"/>
      <c r="D36" s="281"/>
      <c r="E36" s="281"/>
      <c r="F36" s="343">
        <v>7095</v>
      </c>
      <c r="G36" s="114">
        <v>100</v>
      </c>
      <c r="H36" s="283">
        <v>-109</v>
      </c>
      <c r="I36" s="284">
        <v>-1.5130483064963909</v>
      </c>
      <c r="J36" s="283">
        <v>-129</v>
      </c>
      <c r="K36" s="324">
        <v>-1.7857142857142856</v>
      </c>
    </row>
    <row r="37" spans="1:11" ht="11.15" customHeight="1" x14ac:dyDescent="0.3">
      <c r="A37" s="123" t="s">
        <v>196</v>
      </c>
      <c r="B37" s="107" t="s">
        <v>225</v>
      </c>
      <c r="C37" s="322"/>
      <c r="D37" s="322"/>
      <c r="E37" s="322"/>
      <c r="F37" s="319">
        <v>100</v>
      </c>
      <c r="G37" s="97">
        <v>1.4094432699083863</v>
      </c>
      <c r="H37" s="96">
        <v>-2</v>
      </c>
      <c r="I37" s="97">
        <v>-1.9607843137254901</v>
      </c>
      <c r="J37" s="96">
        <v>6</v>
      </c>
      <c r="K37" s="320">
        <v>6.3829787234042552</v>
      </c>
    </row>
    <row r="38" spans="1:11" ht="11.15" customHeight="1" x14ac:dyDescent="0.3">
      <c r="A38" s="123"/>
      <c r="B38" s="278" t="s">
        <v>226</v>
      </c>
      <c r="C38" s="279"/>
      <c r="D38" s="279"/>
      <c r="E38" s="279"/>
      <c r="F38" s="319">
        <v>261</v>
      </c>
      <c r="G38" s="97">
        <v>3.6786469344608879</v>
      </c>
      <c r="H38" s="96">
        <v>-1</v>
      </c>
      <c r="I38" s="97">
        <v>-0.38167938931297707</v>
      </c>
      <c r="J38" s="96">
        <v>-6</v>
      </c>
      <c r="K38" s="320">
        <v>-2.2471910112359552</v>
      </c>
    </row>
    <row r="39" spans="1:11" ht="11.15" customHeight="1" x14ac:dyDescent="0.3">
      <c r="A39" s="123"/>
      <c r="B39" s="278" t="s">
        <v>227</v>
      </c>
      <c r="C39" s="279"/>
      <c r="D39" s="279"/>
      <c r="E39" s="279"/>
      <c r="F39" s="319">
        <v>242</v>
      </c>
      <c r="G39" s="97">
        <v>3.4108527131782944</v>
      </c>
      <c r="H39" s="96">
        <v>1</v>
      </c>
      <c r="I39" s="97">
        <v>0.41493775933609961</v>
      </c>
      <c r="J39" s="96">
        <v>12</v>
      </c>
      <c r="K39" s="320">
        <v>5.2173913043478262</v>
      </c>
    </row>
    <row r="40" spans="1:11" ht="11.15" customHeight="1" x14ac:dyDescent="0.3">
      <c r="A40" s="123"/>
      <c r="B40" s="278" t="s">
        <v>228</v>
      </c>
      <c r="C40" s="279"/>
      <c r="D40" s="279"/>
      <c r="E40" s="279"/>
      <c r="F40" s="319">
        <v>315</v>
      </c>
      <c r="G40" s="97">
        <v>4.439746300211417</v>
      </c>
      <c r="H40" s="96">
        <v>-4</v>
      </c>
      <c r="I40" s="97">
        <v>-1.2539184952978055</v>
      </c>
      <c r="J40" s="96">
        <v>51</v>
      </c>
      <c r="K40" s="320">
        <v>19.318181818181817</v>
      </c>
    </row>
    <row r="41" spans="1:11" ht="11.15" customHeight="1" x14ac:dyDescent="0.3">
      <c r="A41" s="277"/>
      <c r="B41" s="278" t="s">
        <v>229</v>
      </c>
      <c r="C41" s="322"/>
      <c r="D41" s="322"/>
      <c r="E41" s="322"/>
      <c r="F41" s="319">
        <v>410</v>
      </c>
      <c r="G41" s="97">
        <v>5.7787174066243834</v>
      </c>
      <c r="H41" s="96">
        <v>-3</v>
      </c>
      <c r="I41" s="97">
        <v>-0.72639225181598066</v>
      </c>
      <c r="J41" s="96">
        <v>14</v>
      </c>
      <c r="K41" s="320">
        <v>3.535353535353535</v>
      </c>
    </row>
    <row r="42" spans="1:11" ht="11.15" customHeight="1" x14ac:dyDescent="0.3">
      <c r="A42" s="277"/>
      <c r="B42" s="107" t="s">
        <v>230</v>
      </c>
      <c r="C42" s="107"/>
      <c r="D42" s="322"/>
      <c r="E42" s="322"/>
      <c r="F42" s="319">
        <v>404</v>
      </c>
      <c r="G42" s="97">
        <v>5.6941508104298801</v>
      </c>
      <c r="H42" s="96">
        <v>15</v>
      </c>
      <c r="I42" s="97">
        <v>3.8560411311053984</v>
      </c>
      <c r="J42" s="96">
        <v>-4</v>
      </c>
      <c r="K42" s="320">
        <v>-0.98039215686274506</v>
      </c>
    </row>
    <row r="43" spans="1:11" ht="11.15" customHeight="1" x14ac:dyDescent="0.3">
      <c r="A43" s="277"/>
      <c r="B43" s="107" t="s">
        <v>231</v>
      </c>
      <c r="C43" s="107"/>
      <c r="D43" s="322"/>
      <c r="E43" s="322"/>
      <c r="F43" s="319">
        <v>395</v>
      </c>
      <c r="G43" s="97">
        <v>5.5673009161381248</v>
      </c>
      <c r="H43" s="96">
        <v>-44</v>
      </c>
      <c r="I43" s="97">
        <v>-10.022779043280181</v>
      </c>
      <c r="J43" s="96">
        <v>-12</v>
      </c>
      <c r="K43" s="320">
        <v>-2.9484029484029484</v>
      </c>
    </row>
    <row r="44" spans="1:11" ht="11.15" customHeight="1" x14ac:dyDescent="0.3">
      <c r="A44" s="277"/>
      <c r="B44" s="107" t="s">
        <v>232</v>
      </c>
      <c r="C44" s="107"/>
      <c r="D44" s="322"/>
      <c r="E44" s="322"/>
      <c r="F44" s="319">
        <v>517</v>
      </c>
      <c r="G44" s="97">
        <v>7.2868217054263562</v>
      </c>
      <c r="H44" s="96">
        <v>-16</v>
      </c>
      <c r="I44" s="97">
        <v>-3.0018761726078798</v>
      </c>
      <c r="J44" s="96">
        <v>-5</v>
      </c>
      <c r="K44" s="320">
        <v>-0.95785440613026818</v>
      </c>
    </row>
    <row r="45" spans="1:11" ht="11.15" customHeight="1" x14ac:dyDescent="0.3">
      <c r="A45" s="277"/>
      <c r="B45" s="107" t="s">
        <v>233</v>
      </c>
      <c r="C45" s="107"/>
      <c r="D45" s="322"/>
      <c r="E45" s="322"/>
      <c r="F45" s="319">
        <v>437</v>
      </c>
      <c r="G45" s="97">
        <v>6.1592670894996475</v>
      </c>
      <c r="H45" s="96">
        <v>-4</v>
      </c>
      <c r="I45" s="97">
        <v>-0.90702947845804993</v>
      </c>
      <c r="J45" s="96">
        <v>24</v>
      </c>
      <c r="K45" s="320">
        <v>5.8111380145278453</v>
      </c>
    </row>
    <row r="46" spans="1:11" ht="11.15" customHeight="1" x14ac:dyDescent="0.3">
      <c r="A46" s="277"/>
      <c r="B46" s="107" t="s">
        <v>234</v>
      </c>
      <c r="C46" s="107"/>
      <c r="D46" s="107"/>
      <c r="E46" s="107"/>
      <c r="F46" s="319">
        <v>263</v>
      </c>
      <c r="G46" s="97">
        <v>3.7068357998590553</v>
      </c>
      <c r="H46" s="96">
        <v>-25</v>
      </c>
      <c r="I46" s="97">
        <v>-8.6805555555555554</v>
      </c>
      <c r="J46" s="96">
        <v>17</v>
      </c>
      <c r="K46" s="320">
        <v>6.9105691056910574</v>
      </c>
    </row>
    <row r="47" spans="1:11" ht="11.15" customHeight="1" x14ac:dyDescent="0.3">
      <c r="A47" s="277"/>
      <c r="B47" s="107" t="s">
        <v>235</v>
      </c>
      <c r="C47" s="107"/>
      <c r="D47" s="107"/>
      <c r="E47" s="107"/>
      <c r="F47" s="319">
        <v>189</v>
      </c>
      <c r="G47" s="97">
        <v>2.6638477801268499</v>
      </c>
      <c r="H47" s="96">
        <v>-6</v>
      </c>
      <c r="I47" s="97">
        <v>-3.0769230769230771</v>
      </c>
      <c r="J47" s="96">
        <v>32</v>
      </c>
      <c r="K47" s="320">
        <v>20.382165605095544</v>
      </c>
    </row>
    <row r="48" spans="1:11" ht="11.15" customHeight="1" x14ac:dyDescent="0.3">
      <c r="A48" s="277"/>
      <c r="B48" s="107" t="s">
        <v>236</v>
      </c>
      <c r="C48" s="107"/>
      <c r="D48" s="107"/>
      <c r="E48" s="107"/>
      <c r="F48" s="319">
        <v>196</v>
      </c>
      <c r="G48" s="97">
        <v>2.7625088090204373</v>
      </c>
      <c r="H48" s="96">
        <v>5</v>
      </c>
      <c r="I48" s="97">
        <v>2.6178010471204187</v>
      </c>
      <c r="J48" s="96">
        <v>-32</v>
      </c>
      <c r="K48" s="320">
        <v>-14.035087719298245</v>
      </c>
    </row>
    <row r="49" spans="1:11" ht="11.15" customHeight="1" x14ac:dyDescent="0.3">
      <c r="A49" s="277"/>
      <c r="B49" s="107" t="s">
        <v>237</v>
      </c>
      <c r="C49" s="107"/>
      <c r="D49" s="107"/>
      <c r="E49" s="107"/>
      <c r="F49" s="319">
        <v>720</v>
      </c>
      <c r="G49" s="97">
        <v>10.14799154334038</v>
      </c>
      <c r="H49" s="96">
        <v>-4</v>
      </c>
      <c r="I49" s="97">
        <v>-0.55248618784530379</v>
      </c>
      <c r="J49" s="96">
        <v>48</v>
      </c>
      <c r="K49" s="320">
        <v>7.1428571428571423</v>
      </c>
    </row>
    <row r="50" spans="1:11" ht="11.15" customHeight="1" x14ac:dyDescent="0.3">
      <c r="A50" s="277"/>
      <c r="B50" s="107" t="s">
        <v>238</v>
      </c>
      <c r="C50" s="107"/>
      <c r="D50" s="107"/>
      <c r="E50" s="107"/>
      <c r="F50" s="319">
        <v>436</v>
      </c>
      <c r="G50" s="97">
        <v>6.1451726568005638</v>
      </c>
      <c r="H50" s="96">
        <v>6</v>
      </c>
      <c r="I50" s="97">
        <v>1.3953488372093024</v>
      </c>
      <c r="J50" s="96">
        <v>44</v>
      </c>
      <c r="K50" s="320">
        <v>11.224489795918368</v>
      </c>
    </row>
    <row r="51" spans="1:11" ht="11.15" customHeight="1" x14ac:dyDescent="0.3">
      <c r="A51" s="277"/>
      <c r="B51" s="107" t="s">
        <v>239</v>
      </c>
      <c r="C51" s="107"/>
      <c r="D51" s="107"/>
      <c r="E51" s="107"/>
      <c r="F51" s="319">
        <v>2210</v>
      </c>
      <c r="G51" s="97">
        <v>31.148696264975335</v>
      </c>
      <c r="H51" s="96">
        <v>-27</v>
      </c>
      <c r="I51" s="97">
        <v>-1.2069736253911489</v>
      </c>
      <c r="J51" s="96">
        <v>-318</v>
      </c>
      <c r="K51" s="320">
        <v>-12.579113924050633</v>
      </c>
    </row>
    <row r="52" spans="1:11" s="92" customFormat="1" ht="13" customHeight="1" x14ac:dyDescent="0.3">
      <c r="A52" s="109" t="s">
        <v>38</v>
      </c>
      <c r="B52" s="281"/>
      <c r="C52" s="281"/>
      <c r="D52" s="281"/>
      <c r="E52" s="281"/>
      <c r="F52" s="316">
        <v>1447</v>
      </c>
      <c r="G52" s="114">
        <v>100</v>
      </c>
      <c r="H52" s="283">
        <v>-56</v>
      </c>
      <c r="I52" s="284">
        <v>-3.7258815701929473</v>
      </c>
      <c r="J52" s="283">
        <v>107</v>
      </c>
      <c r="K52" s="324">
        <v>7.9850746268656723</v>
      </c>
    </row>
    <row r="53" spans="1:11" ht="11.15" customHeight="1" x14ac:dyDescent="0.3">
      <c r="A53" s="123" t="s">
        <v>196</v>
      </c>
      <c r="B53" s="107" t="s">
        <v>225</v>
      </c>
      <c r="C53" s="322"/>
      <c r="D53" s="322"/>
      <c r="E53" s="322"/>
      <c r="F53" s="319">
        <v>34</v>
      </c>
      <c r="G53" s="97">
        <v>2.349689011748445</v>
      </c>
      <c r="H53" s="96">
        <v>-9</v>
      </c>
      <c r="I53" s="97">
        <v>-20.930232558139537</v>
      </c>
      <c r="J53" s="96">
        <v>2</v>
      </c>
      <c r="K53" s="320">
        <v>6.25</v>
      </c>
    </row>
    <row r="54" spans="1:11" ht="11.15" customHeight="1" x14ac:dyDescent="0.3">
      <c r="A54" s="123"/>
      <c r="B54" s="278" t="s">
        <v>226</v>
      </c>
      <c r="C54" s="279"/>
      <c r="D54" s="279"/>
      <c r="E54" s="279"/>
      <c r="F54" s="319">
        <v>82</v>
      </c>
      <c r="G54" s="97">
        <v>5.6668970283344855</v>
      </c>
      <c r="H54" s="96">
        <v>2</v>
      </c>
      <c r="I54" s="97">
        <v>2.5</v>
      </c>
      <c r="J54" s="96">
        <v>0</v>
      </c>
      <c r="K54" s="320">
        <v>0</v>
      </c>
    </row>
    <row r="55" spans="1:11" ht="11.15" customHeight="1" x14ac:dyDescent="0.3">
      <c r="A55" s="123"/>
      <c r="B55" s="278" t="s">
        <v>227</v>
      </c>
      <c r="C55" s="279"/>
      <c r="D55" s="279"/>
      <c r="E55" s="279"/>
      <c r="F55" s="319">
        <v>310</v>
      </c>
      <c r="G55" s="97">
        <v>21.423635107118173</v>
      </c>
      <c r="H55" s="96">
        <v>-12</v>
      </c>
      <c r="I55" s="97">
        <v>-3.7267080745341614</v>
      </c>
      <c r="J55" s="96">
        <v>17</v>
      </c>
      <c r="K55" s="320">
        <v>5.802047781569966</v>
      </c>
    </row>
    <row r="56" spans="1:11" ht="11.15" customHeight="1" x14ac:dyDescent="0.3">
      <c r="A56" s="123"/>
      <c r="B56" s="278" t="s">
        <v>228</v>
      </c>
      <c r="C56" s="279"/>
      <c r="D56" s="279"/>
      <c r="E56" s="279"/>
      <c r="F56" s="319">
        <v>164</v>
      </c>
      <c r="G56" s="97">
        <v>11.333794056668971</v>
      </c>
      <c r="H56" s="96">
        <v>1</v>
      </c>
      <c r="I56" s="97">
        <v>0.61349693251533743</v>
      </c>
      <c r="J56" s="96">
        <v>10</v>
      </c>
      <c r="K56" s="320">
        <v>6.4935064935064926</v>
      </c>
    </row>
    <row r="57" spans="1:11" ht="11.15" customHeight="1" x14ac:dyDescent="0.3">
      <c r="A57" s="277"/>
      <c r="B57" s="278" t="s">
        <v>229</v>
      </c>
      <c r="C57" s="322"/>
      <c r="D57" s="322"/>
      <c r="E57" s="322"/>
      <c r="F57" s="319">
        <v>46</v>
      </c>
      <c r="G57" s="97">
        <v>3.1789910158949555</v>
      </c>
      <c r="H57" s="96">
        <v>5</v>
      </c>
      <c r="I57" s="97">
        <v>12.195121951219512</v>
      </c>
      <c r="J57" s="96">
        <v>12</v>
      </c>
      <c r="K57" s="320">
        <v>35.294117647058826</v>
      </c>
    </row>
    <row r="58" spans="1:11" ht="11.15" customHeight="1" x14ac:dyDescent="0.3">
      <c r="A58" s="277"/>
      <c r="B58" s="107" t="s">
        <v>230</v>
      </c>
      <c r="C58" s="107"/>
      <c r="D58" s="322"/>
      <c r="E58" s="344"/>
      <c r="F58" s="319">
        <v>219</v>
      </c>
      <c r="G58" s="97">
        <v>15.134761575673808</v>
      </c>
      <c r="H58" s="96">
        <v>11</v>
      </c>
      <c r="I58" s="97">
        <v>5.2884615384615383</v>
      </c>
      <c r="J58" s="96">
        <v>74</v>
      </c>
      <c r="K58" s="320">
        <v>51.03448275862069</v>
      </c>
    </row>
    <row r="59" spans="1:11" ht="11.15" customHeight="1" x14ac:dyDescent="0.3">
      <c r="A59" s="277"/>
      <c r="B59" s="107" t="s">
        <v>231</v>
      </c>
      <c r="C59" s="107"/>
      <c r="D59" s="322"/>
      <c r="E59" s="344"/>
      <c r="F59" s="319">
        <v>102</v>
      </c>
      <c r="G59" s="97">
        <v>7.0490670352453346</v>
      </c>
      <c r="H59" s="96">
        <v>12</v>
      </c>
      <c r="I59" s="97">
        <v>13.333333333333334</v>
      </c>
      <c r="J59" s="96">
        <v>28</v>
      </c>
      <c r="K59" s="320">
        <v>37.837837837837839</v>
      </c>
    </row>
    <row r="60" spans="1:11" ht="11.15" customHeight="1" x14ac:dyDescent="0.3">
      <c r="A60" s="277"/>
      <c r="B60" s="107" t="s">
        <v>232</v>
      </c>
      <c r="C60" s="107"/>
      <c r="D60" s="322"/>
      <c r="E60" s="344"/>
      <c r="F60" s="319">
        <v>156</v>
      </c>
      <c r="G60" s="97">
        <v>10.780926053904629</v>
      </c>
      <c r="H60" s="96">
        <v>1</v>
      </c>
      <c r="I60" s="97">
        <v>0.64516129032258063</v>
      </c>
      <c r="J60" s="96">
        <v>40</v>
      </c>
      <c r="K60" s="320">
        <v>34.482758620689658</v>
      </c>
    </row>
    <row r="61" spans="1:11" ht="11.15" customHeight="1" x14ac:dyDescent="0.3">
      <c r="A61" s="277"/>
      <c r="B61" s="107" t="s">
        <v>233</v>
      </c>
      <c r="C61" s="107"/>
      <c r="D61" s="322"/>
      <c r="E61" s="344"/>
      <c r="F61" s="319">
        <v>69</v>
      </c>
      <c r="G61" s="97">
        <v>4.7684865238424328</v>
      </c>
      <c r="H61" s="96">
        <v>-3</v>
      </c>
      <c r="I61" s="97">
        <v>-4.1666666666666661</v>
      </c>
      <c r="J61" s="96">
        <v>22</v>
      </c>
      <c r="K61" s="320">
        <v>46.808510638297875</v>
      </c>
    </row>
    <row r="62" spans="1:11" ht="11.15" customHeight="1" x14ac:dyDescent="0.3">
      <c r="A62" s="277"/>
      <c r="B62" s="107" t="s">
        <v>234</v>
      </c>
      <c r="C62" s="107"/>
      <c r="D62" s="322"/>
      <c r="E62" s="344"/>
      <c r="F62" s="319">
        <v>93</v>
      </c>
      <c r="G62" s="97">
        <v>6.4270905321354528</v>
      </c>
      <c r="H62" s="96">
        <v>-45</v>
      </c>
      <c r="I62" s="97">
        <v>-32.608695652173914</v>
      </c>
      <c r="J62" s="96">
        <v>-83</v>
      </c>
      <c r="K62" s="320">
        <v>-47.159090909090914</v>
      </c>
    </row>
    <row r="63" spans="1:11" ht="11.15" customHeight="1" x14ac:dyDescent="0.3">
      <c r="A63" s="277"/>
      <c r="B63" s="107" t="s">
        <v>235</v>
      </c>
      <c r="C63" s="107"/>
      <c r="D63" s="322"/>
      <c r="E63" s="344"/>
      <c r="F63" s="319">
        <v>41</v>
      </c>
      <c r="G63" s="97">
        <v>2.8334485141672427</v>
      </c>
      <c r="H63" s="96">
        <v>-5</v>
      </c>
      <c r="I63" s="97">
        <v>-10.869565217391305</v>
      </c>
      <c r="J63" s="96">
        <v>7</v>
      </c>
      <c r="K63" s="320">
        <v>20.588235294117645</v>
      </c>
    </row>
    <row r="64" spans="1:11" ht="11.15" customHeight="1" x14ac:dyDescent="0.3">
      <c r="A64" s="277"/>
      <c r="B64" s="107" t="s">
        <v>236</v>
      </c>
      <c r="C64" s="107"/>
      <c r="D64" s="322"/>
      <c r="E64" s="344"/>
      <c r="F64" s="319">
        <v>25</v>
      </c>
      <c r="G64" s="97">
        <v>1.7277125086385625</v>
      </c>
      <c r="H64" s="96">
        <v>-3</v>
      </c>
      <c r="I64" s="97">
        <v>-10.714285714285714</v>
      </c>
      <c r="J64" s="96">
        <v>6</v>
      </c>
      <c r="K64" s="320">
        <v>31.578947368421051</v>
      </c>
    </row>
    <row r="65" spans="1:11" ht="11.15" customHeight="1" x14ac:dyDescent="0.3">
      <c r="A65" s="277"/>
      <c r="B65" s="107" t="s">
        <v>237</v>
      </c>
      <c r="C65" s="107"/>
      <c r="D65" s="322"/>
      <c r="E65" s="344"/>
      <c r="F65" s="319">
        <v>89</v>
      </c>
      <c r="G65" s="97">
        <v>6.1506565307532828</v>
      </c>
      <c r="H65" s="96">
        <v>-14</v>
      </c>
      <c r="I65" s="97">
        <v>-13.592233009708737</v>
      </c>
      <c r="J65" s="96">
        <v>-31</v>
      </c>
      <c r="K65" s="320">
        <v>-25.833333333333336</v>
      </c>
    </row>
    <row r="66" spans="1:11" ht="11.15" customHeight="1" x14ac:dyDescent="0.3">
      <c r="A66" s="277"/>
      <c r="B66" s="107" t="s">
        <v>238</v>
      </c>
      <c r="C66" s="107"/>
      <c r="D66" s="322"/>
      <c r="E66" s="344"/>
      <c r="F66" s="319">
        <v>17</v>
      </c>
      <c r="G66" s="97">
        <v>1.1748445058742225</v>
      </c>
      <c r="H66" s="96">
        <v>3</v>
      </c>
      <c r="I66" s="97">
        <v>21.428571428571427</v>
      </c>
      <c r="J66" s="96">
        <v>3</v>
      </c>
      <c r="K66" s="320">
        <v>21.428571428571427</v>
      </c>
    </row>
    <row r="67" spans="1:11" ht="11.15" customHeight="1" x14ac:dyDescent="0.3">
      <c r="A67" s="288"/>
      <c r="B67" s="325" t="s">
        <v>239</v>
      </c>
      <c r="C67" s="325"/>
      <c r="D67" s="325"/>
      <c r="E67" s="345"/>
      <c r="F67" s="326">
        <v>0</v>
      </c>
      <c r="G67" s="293">
        <v>0</v>
      </c>
      <c r="H67" s="292">
        <v>0</v>
      </c>
      <c r="I67" s="293" t="s">
        <v>98</v>
      </c>
      <c r="J67" s="292">
        <v>0</v>
      </c>
      <c r="K67" s="327" t="s">
        <v>98</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8182B-C0DD-4557-821A-6ACB9BC34AB8}">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240</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241</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242</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73</v>
      </c>
      <c r="G31" s="239"/>
      <c r="H31" s="239"/>
      <c r="I31" s="310"/>
      <c r="J31" s="311" t="s">
        <v>243</v>
      </c>
      <c r="K31" s="235" t="s">
        <v>244</v>
      </c>
      <c r="L31" s="237"/>
    </row>
    <row r="32" spans="1:12" ht="12.75" customHeight="1" x14ac:dyDescent="0.3">
      <c r="A32" s="360" t="s">
        <v>245</v>
      </c>
      <c r="B32" s="361"/>
      <c r="C32" s="361"/>
      <c r="D32" s="362"/>
      <c r="E32" s="363"/>
      <c r="F32" s="332" t="s">
        <v>74</v>
      </c>
      <c r="G32" s="332"/>
      <c r="H32" s="332" t="s">
        <v>169</v>
      </c>
      <c r="I32" s="332"/>
      <c r="J32" s="314"/>
      <c r="K32" s="244"/>
      <c r="L32" s="246"/>
    </row>
    <row r="33" spans="1:12" ht="12.75" customHeight="1" x14ac:dyDescent="0.3">
      <c r="A33" s="360" t="s">
        <v>246</v>
      </c>
      <c r="B33" s="361"/>
      <c r="C33" s="361"/>
      <c r="D33" s="362"/>
      <c r="E33" s="364"/>
      <c r="F33" s="255" t="s">
        <v>76</v>
      </c>
      <c r="G33" s="255" t="s">
        <v>77</v>
      </c>
      <c r="H33" s="255" t="s">
        <v>76</v>
      </c>
      <c r="I33" s="255" t="s">
        <v>77</v>
      </c>
      <c r="J33" s="315"/>
      <c r="K33" s="255" t="s">
        <v>76</v>
      </c>
      <c r="L33" s="255" t="s">
        <v>77</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209</v>
      </c>
      <c r="B35" s="281"/>
      <c r="C35" s="281"/>
      <c r="D35" s="281"/>
      <c r="E35" s="316"/>
      <c r="F35" s="283"/>
      <c r="G35" s="284"/>
      <c r="H35" s="283"/>
      <c r="I35" s="324"/>
      <c r="J35" s="283"/>
      <c r="K35" s="283"/>
      <c r="L35" s="324"/>
    </row>
    <row r="36" spans="1:12" ht="12.75" customHeight="1" x14ac:dyDescent="0.3">
      <c r="A36" s="123" t="s">
        <v>247</v>
      </c>
      <c r="B36" s="278"/>
      <c r="D36" s="279"/>
      <c r="E36" s="319">
        <v>588</v>
      </c>
      <c r="F36" s="96">
        <v>56</v>
      </c>
      <c r="G36" s="97">
        <v>10.526315789473683</v>
      </c>
      <c r="H36" s="96">
        <v>314</v>
      </c>
      <c r="I36" s="320">
        <v>114.59854014598541</v>
      </c>
      <c r="J36" s="96">
        <v>4003</v>
      </c>
      <c r="K36" s="96">
        <v>1489</v>
      </c>
      <c r="L36" s="320">
        <v>59.228321400159111</v>
      </c>
    </row>
    <row r="37" spans="1:12" ht="12.75" customHeight="1" x14ac:dyDescent="0.3">
      <c r="A37" s="123" t="s">
        <v>248</v>
      </c>
      <c r="B37" s="322"/>
      <c r="C37" s="322"/>
      <c r="D37" s="344"/>
      <c r="E37" s="319">
        <v>70</v>
      </c>
      <c r="F37" s="96">
        <v>21</v>
      </c>
      <c r="G37" s="97">
        <v>42.857142857142854</v>
      </c>
      <c r="H37" s="96">
        <v>-11</v>
      </c>
      <c r="I37" s="320">
        <v>-13.580246913580247</v>
      </c>
      <c r="J37" s="96">
        <v>218</v>
      </c>
      <c r="K37" s="96">
        <v>35</v>
      </c>
      <c r="L37" s="320">
        <v>19.125683060109289</v>
      </c>
    </row>
    <row r="38" spans="1:12" ht="12.75" customHeight="1" x14ac:dyDescent="0.3">
      <c r="A38" s="123" t="s">
        <v>249</v>
      </c>
      <c r="B38" s="279"/>
      <c r="C38" s="278"/>
      <c r="D38" s="279"/>
      <c r="E38" s="319">
        <v>80</v>
      </c>
      <c r="F38" s="96">
        <v>5</v>
      </c>
      <c r="G38" s="97">
        <v>6.666666666666667</v>
      </c>
      <c r="H38" s="96">
        <v>12</v>
      </c>
      <c r="I38" s="320">
        <v>17.647058823529413</v>
      </c>
      <c r="J38" s="96">
        <v>552</v>
      </c>
      <c r="K38" s="96">
        <v>34</v>
      </c>
      <c r="L38" s="320">
        <v>6.563706563706563</v>
      </c>
    </row>
    <row r="39" spans="1:12" ht="12.75" customHeight="1" x14ac:dyDescent="0.3">
      <c r="A39" s="277" t="s">
        <v>250</v>
      </c>
      <c r="B39" s="322"/>
      <c r="C39" s="322"/>
      <c r="D39" s="344"/>
      <c r="E39" s="319">
        <v>29</v>
      </c>
      <c r="F39" s="96">
        <v>-7</v>
      </c>
      <c r="G39" s="97">
        <v>-19.444444444444446</v>
      </c>
      <c r="H39" s="96">
        <v>1</v>
      </c>
      <c r="I39" s="320">
        <v>3.5714285714285712</v>
      </c>
      <c r="J39" s="96">
        <v>224</v>
      </c>
      <c r="K39" s="96">
        <v>-75</v>
      </c>
      <c r="L39" s="320">
        <v>-25.083612040133779</v>
      </c>
    </row>
    <row r="40" spans="1:12" ht="21" customHeight="1" x14ac:dyDescent="0.3">
      <c r="A40" s="368" t="s">
        <v>251</v>
      </c>
      <c r="B40" s="272"/>
      <c r="C40" s="272"/>
      <c r="D40" s="273"/>
      <c r="E40" s="319">
        <v>21</v>
      </c>
      <c r="F40" s="96">
        <v>8</v>
      </c>
      <c r="G40" s="97">
        <v>61.53846153846154</v>
      </c>
      <c r="H40" s="96">
        <v>4</v>
      </c>
      <c r="I40" s="320">
        <v>23.52941176470588</v>
      </c>
      <c r="J40" s="96">
        <v>91</v>
      </c>
      <c r="K40" s="96">
        <v>5</v>
      </c>
      <c r="L40" s="320">
        <v>5.8139534883720927</v>
      </c>
    </row>
    <row r="41" spans="1:12" ht="12.75" customHeight="1" x14ac:dyDescent="0.3">
      <c r="A41" s="277" t="s">
        <v>252</v>
      </c>
      <c r="B41" s="322"/>
      <c r="C41" s="322"/>
      <c r="D41" s="322"/>
      <c r="E41" s="319">
        <v>52</v>
      </c>
      <c r="F41" s="96">
        <v>19</v>
      </c>
      <c r="G41" s="97">
        <v>57.575757575757578</v>
      </c>
      <c r="H41" s="96">
        <v>5</v>
      </c>
      <c r="I41" s="320">
        <v>10.638297872340425</v>
      </c>
      <c r="J41" s="96">
        <v>553</v>
      </c>
      <c r="K41" s="96">
        <v>122</v>
      </c>
      <c r="L41" s="320">
        <v>28.306264501160094</v>
      </c>
    </row>
    <row r="42" spans="1:12" ht="12.75" customHeight="1" x14ac:dyDescent="0.3">
      <c r="A42" s="277" t="s">
        <v>253</v>
      </c>
      <c r="B42" s="322"/>
      <c r="C42" s="322"/>
      <c r="D42" s="322"/>
      <c r="E42" s="319">
        <v>0</v>
      </c>
      <c r="F42" s="96" t="s">
        <v>155</v>
      </c>
      <c r="G42" s="97" t="s">
        <v>155</v>
      </c>
      <c r="H42" s="96" t="s">
        <v>155</v>
      </c>
      <c r="I42" s="320" t="s">
        <v>155</v>
      </c>
      <c r="J42" s="96">
        <v>11</v>
      </c>
      <c r="K42" s="96">
        <v>-86</v>
      </c>
      <c r="L42" s="320">
        <v>-88.659793814432987</v>
      </c>
    </row>
    <row r="43" spans="1:12" s="92" customFormat="1" ht="13.5" customHeight="1" x14ac:dyDescent="0.3">
      <c r="A43" s="109" t="s">
        <v>212</v>
      </c>
      <c r="B43" s="281"/>
      <c r="C43" s="281"/>
      <c r="D43" s="281"/>
      <c r="E43" s="316"/>
      <c r="F43" s="283"/>
      <c r="G43" s="284"/>
      <c r="H43" s="283"/>
      <c r="I43" s="324"/>
      <c r="J43" s="283"/>
      <c r="K43" s="283"/>
      <c r="L43" s="324"/>
    </row>
    <row r="44" spans="1:12" ht="12.75" customHeight="1" x14ac:dyDescent="0.3">
      <c r="A44" s="123" t="s">
        <v>247</v>
      </c>
      <c r="B44" s="278"/>
      <c r="D44" s="279"/>
      <c r="E44" s="319">
        <v>1099</v>
      </c>
      <c r="F44" s="96">
        <v>-66</v>
      </c>
      <c r="G44" s="97">
        <v>-5.6652360515021458</v>
      </c>
      <c r="H44" s="96">
        <v>600</v>
      </c>
      <c r="I44" s="320">
        <v>120.24048096192385</v>
      </c>
      <c r="J44" s="96">
        <v>947.77777777777783</v>
      </c>
      <c r="K44" s="96">
        <v>342.77777777777783</v>
      </c>
      <c r="L44" s="320">
        <v>56.657483930211214</v>
      </c>
    </row>
    <row r="45" spans="1:12" ht="12.75" customHeight="1" x14ac:dyDescent="0.3">
      <c r="A45" s="123" t="s">
        <v>248</v>
      </c>
      <c r="B45" s="322"/>
      <c r="C45" s="322"/>
      <c r="D45" s="344"/>
      <c r="E45" s="319">
        <v>182</v>
      </c>
      <c r="F45" s="96">
        <v>40</v>
      </c>
      <c r="G45" s="97">
        <v>28.169014084507044</v>
      </c>
      <c r="H45" s="96">
        <v>-8</v>
      </c>
      <c r="I45" s="320">
        <v>-4.2105263157894735</v>
      </c>
      <c r="J45" s="96">
        <v>177.11111111111111</v>
      </c>
      <c r="K45" s="96">
        <v>-17.333333333333343</v>
      </c>
      <c r="L45" s="320">
        <v>-8.9142857142857181</v>
      </c>
    </row>
    <row r="46" spans="1:12" ht="12.75" customHeight="1" x14ac:dyDescent="0.3">
      <c r="A46" s="123" t="s">
        <v>249</v>
      </c>
      <c r="B46" s="279"/>
      <c r="C46" s="278"/>
      <c r="D46" s="279"/>
      <c r="E46" s="319">
        <v>457</v>
      </c>
      <c r="F46" s="96">
        <v>38</v>
      </c>
      <c r="G46" s="97">
        <v>9.0692124105011924</v>
      </c>
      <c r="H46" s="96">
        <v>23</v>
      </c>
      <c r="I46" s="320">
        <v>5.2995391705069128</v>
      </c>
      <c r="J46" s="96">
        <v>449.77777777777777</v>
      </c>
      <c r="K46" s="96">
        <v>14</v>
      </c>
      <c r="L46" s="320">
        <v>3.2126466088730239</v>
      </c>
    </row>
    <row r="47" spans="1:12" ht="12.75" customHeight="1" x14ac:dyDescent="0.3">
      <c r="A47" s="277" t="s">
        <v>250</v>
      </c>
      <c r="B47" s="322"/>
      <c r="C47" s="322"/>
      <c r="D47" s="344"/>
      <c r="E47" s="319">
        <v>163</v>
      </c>
      <c r="F47" s="96">
        <v>-8</v>
      </c>
      <c r="G47" s="97">
        <v>-4.6783625730994149</v>
      </c>
      <c r="H47" s="96">
        <v>-61</v>
      </c>
      <c r="I47" s="320">
        <v>-27.232142857142854</v>
      </c>
      <c r="J47" s="96">
        <v>160.77777777777777</v>
      </c>
      <c r="K47" s="96">
        <v>-76.777777777777771</v>
      </c>
      <c r="L47" s="320">
        <v>-32.319925163704397</v>
      </c>
    </row>
    <row r="48" spans="1:12" ht="21" customHeight="1" x14ac:dyDescent="0.3">
      <c r="A48" s="368" t="s">
        <v>251</v>
      </c>
      <c r="B48" s="272"/>
      <c r="C48" s="272"/>
      <c r="D48" s="273"/>
      <c r="E48" s="319">
        <v>122</v>
      </c>
      <c r="F48" s="96">
        <v>17</v>
      </c>
      <c r="G48" s="97">
        <v>16.19047619047619</v>
      </c>
      <c r="H48" s="96">
        <v>8</v>
      </c>
      <c r="I48" s="320">
        <v>7.0175438596491224</v>
      </c>
      <c r="J48" s="96">
        <v>108.22222222222223</v>
      </c>
      <c r="K48" s="96">
        <v>9.6666666666666714</v>
      </c>
      <c r="L48" s="320">
        <v>9.808342728297637</v>
      </c>
    </row>
    <row r="49" spans="1:12" ht="12.75" customHeight="1" x14ac:dyDescent="0.3">
      <c r="A49" s="277" t="s">
        <v>252</v>
      </c>
      <c r="B49" s="322"/>
      <c r="C49" s="322"/>
      <c r="D49" s="322"/>
      <c r="E49" s="319">
        <v>313</v>
      </c>
      <c r="F49" s="96">
        <v>5</v>
      </c>
      <c r="G49" s="97">
        <v>1.6233766233766231</v>
      </c>
      <c r="H49" s="96">
        <v>51</v>
      </c>
      <c r="I49" s="320">
        <v>19.465648854961831</v>
      </c>
      <c r="J49" s="96">
        <v>290.22222222222223</v>
      </c>
      <c r="K49" s="96">
        <v>22.555555555555543</v>
      </c>
      <c r="L49" s="320">
        <v>8.426733084267326</v>
      </c>
    </row>
    <row r="50" spans="1:12" ht="12.75" customHeight="1" x14ac:dyDescent="0.3">
      <c r="A50" s="277" t="s">
        <v>253</v>
      </c>
      <c r="B50" s="322"/>
      <c r="C50" s="322"/>
      <c r="D50" s="322"/>
      <c r="E50" s="319">
        <v>3</v>
      </c>
      <c r="F50" s="96">
        <v>0</v>
      </c>
      <c r="G50" s="97">
        <v>0</v>
      </c>
      <c r="H50" s="96">
        <v>-151</v>
      </c>
      <c r="I50" s="320">
        <v>-98.05194805194806</v>
      </c>
      <c r="J50" s="96">
        <v>2.1111111111111112</v>
      </c>
      <c r="K50" s="96">
        <v>-118.77777777777777</v>
      </c>
      <c r="L50" s="320">
        <v>-98.253676470588232</v>
      </c>
    </row>
    <row r="51" spans="1:12" s="92" customFormat="1" ht="13.5" customHeight="1" x14ac:dyDescent="0.3">
      <c r="A51" s="109" t="s">
        <v>213</v>
      </c>
      <c r="B51" s="281"/>
      <c r="C51" s="281"/>
      <c r="D51" s="281"/>
      <c r="E51" s="316"/>
      <c r="F51" s="283"/>
      <c r="G51" s="284"/>
      <c r="H51" s="283"/>
      <c r="I51" s="324"/>
      <c r="J51" s="283"/>
      <c r="K51" s="283"/>
      <c r="L51" s="324"/>
    </row>
    <row r="52" spans="1:12" ht="12.75" customHeight="1" x14ac:dyDescent="0.3">
      <c r="A52" s="123" t="s">
        <v>247</v>
      </c>
      <c r="B52" s="322"/>
      <c r="C52" s="322"/>
      <c r="D52" s="344"/>
      <c r="E52" s="319">
        <v>572</v>
      </c>
      <c r="F52" s="96">
        <v>209</v>
      </c>
      <c r="G52" s="97">
        <v>57.575757575757578</v>
      </c>
      <c r="H52" s="96">
        <v>358</v>
      </c>
      <c r="I52" s="320">
        <v>167.28971962616822</v>
      </c>
      <c r="J52" s="96">
        <v>2907</v>
      </c>
      <c r="K52" s="96">
        <v>638</v>
      </c>
      <c r="L52" s="320">
        <v>28.118113706478624</v>
      </c>
    </row>
    <row r="53" spans="1:12" ht="12.75" customHeight="1" x14ac:dyDescent="0.3">
      <c r="A53" s="123" t="s">
        <v>248</v>
      </c>
      <c r="B53" s="279"/>
      <c r="C53" s="278"/>
      <c r="D53" s="279"/>
      <c r="E53" s="319">
        <v>41</v>
      </c>
      <c r="F53" s="96">
        <v>-39</v>
      </c>
      <c r="G53" s="97">
        <v>-48.75</v>
      </c>
      <c r="H53" s="96">
        <v>-6</v>
      </c>
      <c r="I53" s="320">
        <v>-12.76595744680851</v>
      </c>
      <c r="J53" s="96">
        <v>254</v>
      </c>
      <c r="K53" s="96">
        <v>25</v>
      </c>
      <c r="L53" s="320">
        <v>10.91703056768559</v>
      </c>
    </row>
    <row r="54" spans="1:12" ht="12.75" customHeight="1" x14ac:dyDescent="0.3">
      <c r="A54" s="123" t="s">
        <v>249</v>
      </c>
      <c r="B54" s="322"/>
      <c r="C54" s="322"/>
      <c r="D54" s="344"/>
      <c r="E54" s="319">
        <v>42</v>
      </c>
      <c r="F54" s="96">
        <v>-26</v>
      </c>
      <c r="G54" s="97">
        <v>-38.235294117647058</v>
      </c>
      <c r="H54" s="96">
        <v>0</v>
      </c>
      <c r="I54" s="320">
        <v>0</v>
      </c>
      <c r="J54" s="96">
        <v>567</v>
      </c>
      <c r="K54" s="96">
        <v>55</v>
      </c>
      <c r="L54" s="320">
        <v>10.7421875</v>
      </c>
    </row>
    <row r="55" spans="1:12" ht="12.75" customHeight="1" x14ac:dyDescent="0.3">
      <c r="A55" s="277" t="s">
        <v>250</v>
      </c>
      <c r="B55" s="322"/>
      <c r="C55" s="322"/>
      <c r="D55" s="344"/>
      <c r="E55" s="319">
        <v>35</v>
      </c>
      <c r="F55" s="96">
        <v>15</v>
      </c>
      <c r="G55" s="97">
        <v>75</v>
      </c>
      <c r="H55" s="96">
        <v>9</v>
      </c>
      <c r="I55" s="320">
        <v>34.615384615384613</v>
      </c>
      <c r="J55" s="96">
        <v>224</v>
      </c>
      <c r="K55" s="96">
        <v>-84</v>
      </c>
      <c r="L55" s="320">
        <v>-27.27272727272727</v>
      </c>
    </row>
    <row r="56" spans="1:12" ht="21" customHeight="1" x14ac:dyDescent="0.3">
      <c r="A56" s="368" t="s">
        <v>251</v>
      </c>
      <c r="B56" s="272"/>
      <c r="C56" s="272"/>
      <c r="D56" s="273"/>
      <c r="E56" s="319">
        <v>3</v>
      </c>
      <c r="F56" s="96">
        <v>-8</v>
      </c>
      <c r="G56" s="97">
        <v>-72.727272727272734</v>
      </c>
      <c r="H56" s="96" t="s">
        <v>155</v>
      </c>
      <c r="I56" s="320" t="s">
        <v>155</v>
      </c>
      <c r="J56" s="96">
        <v>77</v>
      </c>
      <c r="K56" s="96">
        <v>14</v>
      </c>
      <c r="L56" s="320">
        <v>22.222222222222221</v>
      </c>
    </row>
    <row r="57" spans="1:12" ht="12.75" customHeight="1" x14ac:dyDescent="0.3">
      <c r="A57" s="277" t="s">
        <v>252</v>
      </c>
      <c r="B57" s="322"/>
      <c r="C57" s="279"/>
      <c r="D57" s="279"/>
      <c r="E57" s="319">
        <v>47</v>
      </c>
      <c r="F57" s="96">
        <v>14</v>
      </c>
      <c r="G57" s="97">
        <v>42.424242424242422</v>
      </c>
      <c r="H57" s="96">
        <v>4</v>
      </c>
      <c r="I57" s="320">
        <v>9.3023255813953494</v>
      </c>
      <c r="J57" s="96">
        <v>515</v>
      </c>
      <c r="K57" s="96">
        <v>102</v>
      </c>
      <c r="L57" s="320">
        <v>24.697336561743342</v>
      </c>
    </row>
    <row r="58" spans="1:12" ht="12.75" customHeight="1" x14ac:dyDescent="0.3">
      <c r="A58" s="288" t="s">
        <v>253</v>
      </c>
      <c r="B58" s="369"/>
      <c r="C58" s="290"/>
      <c r="D58" s="290"/>
      <c r="E58" s="326">
        <v>0</v>
      </c>
      <c r="F58" s="292">
        <v>0</v>
      </c>
      <c r="G58" s="293" t="s">
        <v>98</v>
      </c>
      <c r="H58" s="292" t="s">
        <v>155</v>
      </c>
      <c r="I58" s="327" t="s">
        <v>155</v>
      </c>
      <c r="J58" s="292">
        <v>152</v>
      </c>
      <c r="K58" s="292">
        <v>149</v>
      </c>
      <c r="L58" s="327" t="s">
        <v>98</v>
      </c>
    </row>
    <row r="59" spans="1:12" ht="12.75" customHeight="1" x14ac:dyDescent="0.3">
      <c r="A59" s="139" t="s">
        <v>254</v>
      </c>
      <c r="B59" s="322"/>
      <c r="C59" s="279"/>
      <c r="D59" s="279"/>
      <c r="E59" s="297"/>
      <c r="F59" s="297"/>
      <c r="G59" s="298"/>
      <c r="H59" s="297"/>
      <c r="I59" s="298"/>
      <c r="J59" s="297"/>
      <c r="K59" s="297"/>
      <c r="L59" s="140" t="s">
        <v>24</v>
      </c>
    </row>
    <row r="60" spans="1:12" ht="10.5" customHeight="1" x14ac:dyDescent="0.3">
      <c r="A60" s="139" t="s">
        <v>255</v>
      </c>
      <c r="C60" s="141"/>
      <c r="D60" s="141"/>
    </row>
    <row r="61" spans="1:12" ht="10.5" customHeight="1" x14ac:dyDescent="0.3">
      <c r="A61" s="370" t="s">
        <v>256</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AA53304A-9E53-495B-B3B0-2546675B165A}"/>
    <hyperlink ref="A61:L61" r:id="rId2" tooltip="Förderung zur Teilhabe am Arbeitsmarkt - Übererfassung" display="3) Werte einzelner zkT für Teilhabe am Arbeitsmarkt / Eingliederung von Langzeitarbeitslosen teilweise unplausibel (siehe Sonderauswertung zur Übererfassung)." xr:uid="{E9B75867-E041-4AC9-A1FA-1D5479F559BF}"/>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E54ED-2BB1-4E83-8ECF-C3ED0E1159CA}">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257</v>
      </c>
      <c r="B3" s="71"/>
      <c r="C3" s="71"/>
      <c r="D3" s="71"/>
      <c r="E3" s="71"/>
      <c r="F3" s="71"/>
      <c r="G3" s="72"/>
      <c r="H3" s="72"/>
      <c r="I3" s="72"/>
    </row>
    <row r="4" spans="1:9" ht="19.5" customHeight="1" x14ac:dyDescent="0.3">
      <c r="A4" s="13" t="s">
        <v>258</v>
      </c>
    </row>
    <row r="5" spans="1:9" ht="15" customHeight="1" x14ac:dyDescent="0.3">
      <c r="A5" s="372" t="s">
        <v>259</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260</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261</v>
      </c>
      <c r="B16" s="230"/>
      <c r="C16" s="373"/>
      <c r="D16" s="373"/>
      <c r="E16" s="373"/>
      <c r="F16" s="373"/>
      <c r="G16" s="373"/>
      <c r="H16" s="373"/>
      <c r="I16" s="373"/>
    </row>
    <row r="17" spans="1:9" ht="12.75" customHeight="1" x14ac:dyDescent="0.3">
      <c r="A17" s="107" t="s">
        <v>262</v>
      </c>
      <c r="B17" s="230"/>
      <c r="C17" s="330"/>
      <c r="D17" s="330"/>
      <c r="E17" s="330"/>
      <c r="F17" s="330"/>
      <c r="G17" s="330"/>
      <c r="H17" s="330"/>
      <c r="I17" s="330"/>
    </row>
    <row r="18" spans="1:9" ht="11.25" customHeight="1" x14ac:dyDescent="0.3">
      <c r="A18" s="374" t="s">
        <v>263</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264</v>
      </c>
      <c r="B46" s="377"/>
      <c r="C46" s="378" t="s">
        <v>265</v>
      </c>
      <c r="D46" s="379"/>
      <c r="E46" s="379"/>
      <c r="F46" s="379"/>
      <c r="G46" s="380"/>
      <c r="H46" s="381" t="s">
        <v>266</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76</v>
      </c>
      <c r="I48" s="390" t="s">
        <v>77</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79</v>
      </c>
      <c r="B50" s="398"/>
      <c r="C50" s="96">
        <v>64298</v>
      </c>
      <c r="D50" s="96">
        <v>64820</v>
      </c>
      <c r="E50" s="96">
        <v>64758</v>
      </c>
      <c r="F50" s="96">
        <v>64165</v>
      </c>
      <c r="G50" s="96">
        <v>64317</v>
      </c>
      <c r="H50" s="95">
        <v>-19</v>
      </c>
      <c r="I50" s="320">
        <v>-2.9541178848515946E-2</v>
      </c>
    </row>
    <row r="51" spans="1:9" ht="16.5" customHeight="1" x14ac:dyDescent="0.3">
      <c r="A51" s="106">
        <v>0.55864879156427882</v>
      </c>
      <c r="B51" s="116" t="s">
        <v>81</v>
      </c>
      <c r="C51" s="96">
        <v>35920</v>
      </c>
      <c r="D51" s="96">
        <v>36181</v>
      </c>
      <c r="E51" s="96">
        <v>36235</v>
      </c>
      <c r="F51" s="96">
        <v>35803</v>
      </c>
      <c r="G51" s="96">
        <v>35863</v>
      </c>
      <c r="H51" s="95">
        <v>57</v>
      </c>
      <c r="I51" s="320">
        <v>0.15893818141259794</v>
      </c>
    </row>
    <row r="52" spans="1:9" ht="12.75" customHeight="1" x14ac:dyDescent="0.3">
      <c r="A52" s="106">
        <v>0.44135120843572118</v>
      </c>
      <c r="B52" s="116" t="s">
        <v>82</v>
      </c>
      <c r="C52" s="96">
        <v>28378</v>
      </c>
      <c r="D52" s="96">
        <v>28639</v>
      </c>
      <c r="E52" s="96">
        <v>28523</v>
      </c>
      <c r="F52" s="96">
        <v>28362</v>
      </c>
      <c r="G52" s="96">
        <v>28454</v>
      </c>
      <c r="H52" s="95">
        <v>-76</v>
      </c>
      <c r="I52" s="320">
        <v>-0.26709777184227174</v>
      </c>
    </row>
    <row r="53" spans="1:9" ht="16.5" customHeight="1" x14ac:dyDescent="0.3">
      <c r="A53" s="106">
        <v>8.9582879716320882E-2</v>
      </c>
      <c r="B53" s="116" t="s">
        <v>83</v>
      </c>
      <c r="C53" s="96">
        <v>5760</v>
      </c>
      <c r="D53" s="96">
        <v>6053</v>
      </c>
      <c r="E53" s="96">
        <v>6201</v>
      </c>
      <c r="F53" s="96">
        <v>5631</v>
      </c>
      <c r="G53" s="96">
        <v>5837</v>
      </c>
      <c r="H53" s="95">
        <v>-77</v>
      </c>
      <c r="I53" s="320">
        <v>-1.3191708069213637</v>
      </c>
    </row>
    <row r="54" spans="1:9" ht="12.45" x14ac:dyDescent="0.3">
      <c r="A54" s="106">
        <v>0.66834116146691969</v>
      </c>
      <c r="B54" s="116" t="s">
        <v>267</v>
      </c>
      <c r="C54" s="96">
        <v>42973</v>
      </c>
      <c r="D54" s="96">
        <v>43173</v>
      </c>
      <c r="E54" s="96">
        <v>43066</v>
      </c>
      <c r="F54" s="96">
        <v>43117</v>
      </c>
      <c r="G54" s="96">
        <v>43144</v>
      </c>
      <c r="H54" s="95">
        <v>-171</v>
      </c>
      <c r="I54" s="320">
        <v>-0.39634711663267197</v>
      </c>
    </row>
    <row r="55" spans="1:9" ht="12.45" x14ac:dyDescent="0.3">
      <c r="A55" s="106">
        <v>0.22938505085694733</v>
      </c>
      <c r="B55" s="116" t="s">
        <v>268</v>
      </c>
      <c r="C55" s="96">
        <v>14749</v>
      </c>
      <c r="D55" s="96">
        <v>14819</v>
      </c>
      <c r="E55" s="96">
        <v>14771</v>
      </c>
      <c r="F55" s="96">
        <v>14711</v>
      </c>
      <c r="G55" s="96">
        <v>14650</v>
      </c>
      <c r="H55" s="95">
        <v>99</v>
      </c>
      <c r="I55" s="320">
        <v>0.67576791808873715</v>
      </c>
    </row>
    <row r="56" spans="1:9" ht="16.5" customHeight="1" x14ac:dyDescent="0.3">
      <c r="A56" s="106">
        <v>0.7219042582973032</v>
      </c>
      <c r="B56" s="116" t="s">
        <v>269</v>
      </c>
      <c r="C56" s="96">
        <v>46417</v>
      </c>
      <c r="D56" s="96">
        <v>46975</v>
      </c>
      <c r="E56" s="96">
        <v>47054</v>
      </c>
      <c r="F56" s="96">
        <v>46571</v>
      </c>
      <c r="G56" s="96">
        <v>46843</v>
      </c>
      <c r="H56" s="95">
        <v>-426</v>
      </c>
      <c r="I56" s="320">
        <v>-0.90942083128749229</v>
      </c>
    </row>
    <row r="57" spans="1:9" ht="12.45" x14ac:dyDescent="0.3">
      <c r="A57" s="106">
        <v>0.2780957417026968</v>
      </c>
      <c r="B57" s="116" t="s">
        <v>270</v>
      </c>
      <c r="C57" s="96">
        <v>17881</v>
      </c>
      <c r="D57" s="96">
        <v>17845</v>
      </c>
      <c r="E57" s="96">
        <v>17704</v>
      </c>
      <c r="F57" s="96">
        <v>17594</v>
      </c>
      <c r="G57" s="96">
        <v>17474</v>
      </c>
      <c r="H57" s="95">
        <v>407</v>
      </c>
      <c r="I57" s="320">
        <v>2.3291747739498683</v>
      </c>
    </row>
    <row r="58" spans="1:9" ht="16.5" customHeight="1" x14ac:dyDescent="0.3">
      <c r="A58" s="106">
        <v>0.82226507822949391</v>
      </c>
      <c r="B58" s="116" t="s">
        <v>271</v>
      </c>
      <c r="C58" s="96">
        <v>52870</v>
      </c>
      <c r="D58" s="96">
        <v>53404</v>
      </c>
      <c r="E58" s="96">
        <v>53560</v>
      </c>
      <c r="F58" s="96">
        <v>53249</v>
      </c>
      <c r="G58" s="96">
        <v>53560</v>
      </c>
      <c r="H58" s="95">
        <v>-690</v>
      </c>
      <c r="I58" s="320">
        <v>-1.2882748319641524</v>
      </c>
    </row>
    <row r="59" spans="1:9" ht="12.45" x14ac:dyDescent="0.3">
      <c r="A59" s="399">
        <v>0.17773492177050609</v>
      </c>
      <c r="B59" s="133" t="s">
        <v>90</v>
      </c>
      <c r="C59" s="135">
        <v>11428</v>
      </c>
      <c r="D59" s="135">
        <v>11416</v>
      </c>
      <c r="E59" s="135">
        <v>11198</v>
      </c>
      <c r="F59" s="135">
        <v>10916</v>
      </c>
      <c r="G59" s="135">
        <v>10757</v>
      </c>
      <c r="H59" s="134">
        <v>671</v>
      </c>
      <c r="I59" s="400">
        <v>6.2377986427442602</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EFDD6-7613-4AC6-9238-C56D44CEC7AD}">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272</v>
      </c>
    </row>
    <row r="4" spans="1:6" ht="19.5" customHeight="1" x14ac:dyDescent="0.3">
      <c r="A4" s="13" t="s">
        <v>63</v>
      </c>
    </row>
    <row r="5" spans="1:6" ht="15" customHeight="1" x14ac:dyDescent="0.3">
      <c r="A5" s="74" t="s">
        <v>273</v>
      </c>
    </row>
    <row r="7" spans="1:6" ht="11.25" customHeight="1" x14ac:dyDescent="0.3">
      <c r="A7" s="304"/>
    </row>
    <row r="8" spans="1:6" ht="25" customHeight="1" x14ac:dyDescent="0.3">
      <c r="A8" s="403" t="s">
        <v>72</v>
      </c>
      <c r="B8" s="404" t="s">
        <v>274</v>
      </c>
      <c r="C8" s="404" t="s">
        <v>275</v>
      </c>
      <c r="D8" s="405" t="s">
        <v>276</v>
      </c>
      <c r="E8" s="405"/>
    </row>
    <row r="9" spans="1:6" ht="15" customHeight="1" x14ac:dyDescent="0.3">
      <c r="A9" s="406"/>
      <c r="B9" s="407"/>
      <c r="C9" s="407"/>
      <c r="D9" s="408" t="s">
        <v>76</v>
      </c>
      <c r="E9" s="408" t="s">
        <v>77</v>
      </c>
    </row>
    <row r="10" spans="1:6" ht="10.5" customHeight="1" x14ac:dyDescent="0.3">
      <c r="A10" s="409"/>
      <c r="B10" s="408">
        <v>1</v>
      </c>
      <c r="C10" s="408"/>
      <c r="D10" s="408">
        <v>2</v>
      </c>
      <c r="E10" s="408">
        <v>3</v>
      </c>
    </row>
    <row r="11" spans="1:6" ht="15.75" customHeight="1" x14ac:dyDescent="0.3">
      <c r="A11" s="410" t="s">
        <v>277</v>
      </c>
      <c r="B11" s="411">
        <v>8963</v>
      </c>
      <c r="C11" s="412">
        <v>9371</v>
      </c>
      <c r="D11" s="413">
        <v>-408</v>
      </c>
      <c r="E11" s="414">
        <v>-4.3538576459289295</v>
      </c>
    </row>
    <row r="12" spans="1:6" ht="12.65" customHeight="1" x14ac:dyDescent="0.3">
      <c r="A12" s="415" t="s">
        <v>278</v>
      </c>
      <c r="B12" s="416"/>
      <c r="C12" s="96"/>
      <c r="D12" s="96"/>
      <c r="E12" s="417"/>
    </row>
    <row r="13" spans="1:6" ht="12.65" customHeight="1" x14ac:dyDescent="0.3">
      <c r="A13" s="418" t="s">
        <v>279</v>
      </c>
      <c r="B13" s="416">
        <v>4894</v>
      </c>
      <c r="C13" s="96">
        <v>5020</v>
      </c>
      <c r="D13" s="96">
        <v>-126</v>
      </c>
      <c r="E13" s="417">
        <v>-2.5099601593625498</v>
      </c>
    </row>
    <row r="14" spans="1:6" ht="12.65" customHeight="1" x14ac:dyDescent="0.3">
      <c r="A14" s="418" t="s">
        <v>280</v>
      </c>
      <c r="B14" s="416">
        <v>1464</v>
      </c>
      <c r="C14" s="96">
        <v>1562</v>
      </c>
      <c r="D14" s="96">
        <v>-98</v>
      </c>
      <c r="E14" s="417">
        <v>-6.2740076824583868</v>
      </c>
    </row>
    <row r="15" spans="1:6" ht="12.65" customHeight="1" x14ac:dyDescent="0.3">
      <c r="A15" s="418" t="s">
        <v>281</v>
      </c>
      <c r="B15" s="416">
        <v>1083</v>
      </c>
      <c r="C15" s="96">
        <v>1149</v>
      </c>
      <c r="D15" s="96">
        <v>-66</v>
      </c>
      <c r="E15" s="417">
        <v>-5.7441253263707575</v>
      </c>
    </row>
    <row r="16" spans="1:6" ht="12.65" customHeight="1" x14ac:dyDescent="0.3">
      <c r="A16" s="418" t="s">
        <v>282</v>
      </c>
      <c r="B16" s="416">
        <v>742</v>
      </c>
      <c r="C16" s="96">
        <v>795</v>
      </c>
      <c r="D16" s="96">
        <v>-53</v>
      </c>
      <c r="E16" s="417">
        <v>-6.666666666666667</v>
      </c>
    </row>
    <row r="17" spans="1:5" ht="12.65" customHeight="1" x14ac:dyDescent="0.3">
      <c r="A17" s="418" t="s">
        <v>283</v>
      </c>
      <c r="B17" s="416">
        <v>780</v>
      </c>
      <c r="C17" s="96">
        <v>845</v>
      </c>
      <c r="D17" s="96">
        <v>-65</v>
      </c>
      <c r="E17" s="417">
        <v>-7.6923076923076925</v>
      </c>
    </row>
    <row r="18" spans="1:5" ht="12.65" customHeight="1" x14ac:dyDescent="0.3">
      <c r="A18" s="415" t="s">
        <v>284</v>
      </c>
      <c r="B18" s="416"/>
      <c r="C18" s="96"/>
      <c r="D18" s="96"/>
      <c r="E18" s="417"/>
    </row>
    <row r="19" spans="1:5" ht="12.65" customHeight="1" x14ac:dyDescent="0.3">
      <c r="A19" s="418" t="s">
        <v>285</v>
      </c>
      <c r="B19" s="416">
        <v>4883</v>
      </c>
      <c r="C19" s="96">
        <v>5008</v>
      </c>
      <c r="D19" s="96">
        <v>-125</v>
      </c>
      <c r="E19" s="417">
        <v>-2.4960063897763578</v>
      </c>
    </row>
    <row r="20" spans="1:5" ht="12.65" customHeight="1" x14ac:dyDescent="0.3">
      <c r="A20" s="418" t="s">
        <v>286</v>
      </c>
      <c r="B20" s="416">
        <v>1658</v>
      </c>
      <c r="C20" s="96">
        <v>1741</v>
      </c>
      <c r="D20" s="96">
        <v>-83</v>
      </c>
      <c r="E20" s="417">
        <v>-4.7673750717978169</v>
      </c>
    </row>
    <row r="21" spans="1:5" ht="12.65" customHeight="1" x14ac:dyDescent="0.3">
      <c r="A21" s="418" t="s">
        <v>287</v>
      </c>
      <c r="B21" s="416">
        <v>682</v>
      </c>
      <c r="C21" s="96">
        <v>763</v>
      </c>
      <c r="D21" s="96">
        <v>-81</v>
      </c>
      <c r="E21" s="417">
        <v>-10.615989515072084</v>
      </c>
    </row>
    <row r="22" spans="1:5" ht="12.65" customHeight="1" x14ac:dyDescent="0.3">
      <c r="A22" s="418" t="s">
        <v>288</v>
      </c>
      <c r="B22" s="416">
        <v>1439</v>
      </c>
      <c r="C22" s="96">
        <v>1560</v>
      </c>
      <c r="D22" s="96">
        <v>-121</v>
      </c>
      <c r="E22" s="417">
        <v>-7.7564102564102564</v>
      </c>
    </row>
    <row r="23" spans="1:5" ht="12.65" customHeight="1" x14ac:dyDescent="0.3">
      <c r="A23" s="418" t="s">
        <v>289</v>
      </c>
      <c r="B23" s="416">
        <v>300</v>
      </c>
      <c r="C23" s="96">
        <v>297</v>
      </c>
      <c r="D23" s="96">
        <v>3</v>
      </c>
      <c r="E23" s="417">
        <v>1.0101010101010102</v>
      </c>
    </row>
    <row r="24" spans="1:5" ht="12.65" customHeight="1" x14ac:dyDescent="0.3">
      <c r="A24" s="415" t="s">
        <v>284</v>
      </c>
      <c r="B24" s="416"/>
      <c r="C24" s="96"/>
      <c r="D24" s="96"/>
      <c r="E24" s="417"/>
    </row>
    <row r="25" spans="1:5" ht="12.65" customHeight="1" x14ac:dyDescent="0.3">
      <c r="A25" s="418" t="s">
        <v>290</v>
      </c>
      <c r="B25" s="416">
        <v>3113</v>
      </c>
      <c r="C25" s="96">
        <v>3321</v>
      </c>
      <c r="D25" s="96">
        <v>-208</v>
      </c>
      <c r="E25" s="417">
        <v>-6.2631737428485392</v>
      </c>
    </row>
    <row r="26" spans="1:5" ht="12.65" customHeight="1" x14ac:dyDescent="0.3">
      <c r="A26" s="418" t="s">
        <v>291</v>
      </c>
      <c r="B26" s="416">
        <v>1301</v>
      </c>
      <c r="C26" s="96">
        <v>1359</v>
      </c>
      <c r="D26" s="96">
        <v>-58</v>
      </c>
      <c r="E26" s="417">
        <v>-4.2678440029433409</v>
      </c>
    </row>
    <row r="27" spans="1:5" ht="12.65" customHeight="1" x14ac:dyDescent="0.3">
      <c r="A27" s="419" t="s">
        <v>292</v>
      </c>
      <c r="B27" s="416">
        <v>959</v>
      </c>
      <c r="C27" s="96">
        <v>1033</v>
      </c>
      <c r="D27" s="96">
        <v>-74</v>
      </c>
      <c r="E27" s="417">
        <v>-7.1636011616650537</v>
      </c>
    </row>
    <row r="28" spans="1:5" ht="12.65" customHeight="1" x14ac:dyDescent="0.3">
      <c r="A28" s="419" t="s">
        <v>293</v>
      </c>
      <c r="B28" s="416">
        <v>853</v>
      </c>
      <c r="C28" s="96">
        <v>929</v>
      </c>
      <c r="D28" s="96">
        <v>-76</v>
      </c>
      <c r="E28" s="417">
        <v>-8.1808396124865439</v>
      </c>
    </row>
    <row r="29" spans="1:5" ht="9" customHeight="1" x14ac:dyDescent="0.3">
      <c r="A29" s="420"/>
      <c r="B29" s="421"/>
      <c r="C29" s="422"/>
      <c r="D29" s="422"/>
      <c r="E29" s="423"/>
    </row>
    <row r="30" spans="1:5" ht="15.75" customHeight="1" x14ac:dyDescent="0.3">
      <c r="A30" s="410" t="s">
        <v>294</v>
      </c>
      <c r="B30" s="411">
        <v>18477</v>
      </c>
      <c r="C30" s="413">
        <v>19629</v>
      </c>
      <c r="D30" s="413">
        <v>-1152</v>
      </c>
      <c r="E30" s="414">
        <v>-5.8688674919761574</v>
      </c>
    </row>
    <row r="31" spans="1:5" ht="12.65" customHeight="1" x14ac:dyDescent="0.3">
      <c r="A31" s="415" t="s">
        <v>284</v>
      </c>
      <c r="B31" s="416"/>
      <c r="C31" s="96"/>
      <c r="D31" s="96"/>
      <c r="E31" s="417"/>
    </row>
    <row r="32" spans="1:5" ht="12.65" customHeight="1" x14ac:dyDescent="0.3">
      <c r="A32" s="418" t="s">
        <v>172</v>
      </c>
      <c r="B32" s="416">
        <v>9051</v>
      </c>
      <c r="C32" s="96">
        <v>9605</v>
      </c>
      <c r="D32" s="96">
        <v>-554</v>
      </c>
      <c r="E32" s="417">
        <v>-5.7678292555960438</v>
      </c>
    </row>
    <row r="33" spans="1:5" ht="12.65" customHeight="1" x14ac:dyDescent="0.3">
      <c r="A33" s="418" t="s">
        <v>173</v>
      </c>
      <c r="B33" s="416">
        <v>9426</v>
      </c>
      <c r="C33" s="96">
        <v>10024</v>
      </c>
      <c r="D33" s="96">
        <v>-598</v>
      </c>
      <c r="E33" s="417">
        <v>-5.9656823623304076</v>
      </c>
    </row>
    <row r="34" spans="1:5" ht="12.65" customHeight="1" x14ac:dyDescent="0.3">
      <c r="A34" s="424" t="s">
        <v>295</v>
      </c>
      <c r="B34" s="416">
        <v>18198</v>
      </c>
      <c r="C34" s="96">
        <v>19370</v>
      </c>
      <c r="D34" s="96">
        <v>-1172</v>
      </c>
      <c r="E34" s="417">
        <v>-6.0505937016004134</v>
      </c>
    </row>
    <row r="35" spans="1:5" ht="12.65" customHeight="1" x14ac:dyDescent="0.3">
      <c r="A35" s="424" t="s">
        <v>296</v>
      </c>
      <c r="B35" s="416">
        <v>17952</v>
      </c>
      <c r="C35" s="96">
        <v>19101</v>
      </c>
      <c r="D35" s="96">
        <v>-1149</v>
      </c>
      <c r="E35" s="417">
        <v>-6.0153918643002982</v>
      </c>
    </row>
    <row r="36" spans="1:5" ht="12.65" customHeight="1" x14ac:dyDescent="0.3">
      <c r="A36" s="424" t="s">
        <v>297</v>
      </c>
      <c r="B36" s="416">
        <v>12949</v>
      </c>
      <c r="C36" s="96">
        <v>13608</v>
      </c>
      <c r="D36" s="96">
        <v>-659</v>
      </c>
      <c r="E36" s="417">
        <v>-4.8427395649617875</v>
      </c>
    </row>
    <row r="37" spans="1:5" ht="12.65" customHeight="1" x14ac:dyDescent="0.3">
      <c r="A37" s="415" t="s">
        <v>284</v>
      </c>
      <c r="B37" s="416"/>
      <c r="C37" s="96"/>
      <c r="D37" s="96"/>
      <c r="E37" s="417"/>
    </row>
    <row r="38" spans="1:5" ht="12.65" customHeight="1" x14ac:dyDescent="0.3">
      <c r="A38" s="418" t="s">
        <v>172</v>
      </c>
      <c r="B38" s="416">
        <v>6127</v>
      </c>
      <c r="C38" s="96">
        <v>6426</v>
      </c>
      <c r="D38" s="96">
        <v>-299</v>
      </c>
      <c r="E38" s="417">
        <v>-4.6529723000311236</v>
      </c>
    </row>
    <row r="39" spans="1:5" ht="12.65" customHeight="1" x14ac:dyDescent="0.3">
      <c r="A39" s="418" t="s">
        <v>173</v>
      </c>
      <c r="B39" s="416">
        <v>6822</v>
      </c>
      <c r="C39" s="96">
        <v>7182</v>
      </c>
      <c r="D39" s="96">
        <v>-360</v>
      </c>
      <c r="E39" s="417">
        <v>-5.0125313283208017</v>
      </c>
    </row>
    <row r="40" spans="1:5" ht="12.65" customHeight="1" x14ac:dyDescent="0.3">
      <c r="A40" s="415" t="s">
        <v>278</v>
      </c>
      <c r="B40" s="416"/>
      <c r="C40" s="96"/>
      <c r="D40" s="96"/>
      <c r="E40" s="417"/>
    </row>
    <row r="41" spans="1:5" ht="12.65" customHeight="1" x14ac:dyDescent="0.3">
      <c r="A41" s="418" t="s">
        <v>298</v>
      </c>
      <c r="B41" s="416">
        <v>2702</v>
      </c>
      <c r="C41" s="96">
        <v>2805</v>
      </c>
      <c r="D41" s="96">
        <v>-103</v>
      </c>
      <c r="E41" s="417">
        <v>-3.6720142602495542</v>
      </c>
    </row>
    <row r="42" spans="1:5" ht="12.65" customHeight="1" x14ac:dyDescent="0.3">
      <c r="A42" s="418" t="s">
        <v>299</v>
      </c>
      <c r="B42" s="416">
        <v>7526</v>
      </c>
      <c r="C42" s="96">
        <v>8011</v>
      </c>
      <c r="D42" s="96">
        <v>-485</v>
      </c>
      <c r="E42" s="417">
        <v>-6.0541755086755709</v>
      </c>
    </row>
    <row r="43" spans="1:5" ht="12.65" customHeight="1" x14ac:dyDescent="0.3">
      <c r="A43" s="418" t="s">
        <v>177</v>
      </c>
      <c r="B43" s="416">
        <v>2721</v>
      </c>
      <c r="C43" s="96">
        <v>2792</v>
      </c>
      <c r="D43" s="96">
        <v>-71</v>
      </c>
      <c r="E43" s="417">
        <v>-2.5429799426934099</v>
      </c>
    </row>
    <row r="44" spans="1:5" ht="12.65" customHeight="1" x14ac:dyDescent="0.3">
      <c r="A44" s="415" t="s">
        <v>284</v>
      </c>
      <c r="B44" s="416"/>
      <c r="C44" s="96"/>
      <c r="D44" s="96"/>
      <c r="E44" s="417"/>
    </row>
    <row r="45" spans="1:5" ht="12.65" customHeight="1" x14ac:dyDescent="0.3">
      <c r="A45" s="418" t="s">
        <v>178</v>
      </c>
      <c r="B45" s="416">
        <v>5875</v>
      </c>
      <c r="C45" s="96">
        <v>6050</v>
      </c>
      <c r="D45" s="96">
        <v>-175</v>
      </c>
      <c r="E45" s="417">
        <v>-2.8925619834710745</v>
      </c>
    </row>
    <row r="46" spans="1:5" ht="12.65" customHeight="1" x14ac:dyDescent="0.3">
      <c r="A46" s="415" t="s">
        <v>90</v>
      </c>
      <c r="B46" s="416">
        <v>7074</v>
      </c>
      <c r="C46" s="96">
        <v>7558</v>
      </c>
      <c r="D46" s="96">
        <v>-484</v>
      </c>
      <c r="E46" s="417">
        <v>-6.4038105318867427</v>
      </c>
    </row>
    <row r="47" spans="1:5" ht="12.65" customHeight="1" x14ac:dyDescent="0.3">
      <c r="A47" s="415" t="s">
        <v>284</v>
      </c>
      <c r="B47" s="416"/>
      <c r="C47" s="96"/>
      <c r="D47" s="96"/>
      <c r="E47" s="417"/>
    </row>
    <row r="48" spans="1:5" ht="12.65" customHeight="1" x14ac:dyDescent="0.3">
      <c r="A48" s="418" t="s">
        <v>300</v>
      </c>
      <c r="B48" s="416">
        <v>1642</v>
      </c>
      <c r="C48" s="96">
        <v>1725</v>
      </c>
      <c r="D48" s="96">
        <v>-83</v>
      </c>
      <c r="E48" s="417">
        <v>-4.8115942028985508</v>
      </c>
    </row>
    <row r="49" spans="1:6" ht="12.65" customHeight="1" x14ac:dyDescent="0.3">
      <c r="A49" s="424" t="s">
        <v>301</v>
      </c>
      <c r="B49" s="416">
        <v>5003</v>
      </c>
      <c r="C49" s="96">
        <v>5493</v>
      </c>
      <c r="D49" s="96">
        <v>-490</v>
      </c>
      <c r="E49" s="417">
        <v>-8.9204442017112697</v>
      </c>
    </row>
    <row r="50" spans="1:6" ht="12.65" customHeight="1" x14ac:dyDescent="0.3">
      <c r="A50" s="415" t="s">
        <v>284</v>
      </c>
      <c r="B50" s="416"/>
      <c r="C50" s="96"/>
      <c r="D50" s="96"/>
      <c r="E50" s="417"/>
    </row>
    <row r="51" spans="1:6" ht="12.65" customHeight="1" x14ac:dyDescent="0.3">
      <c r="A51" s="418" t="s">
        <v>302</v>
      </c>
      <c r="B51" s="416">
        <v>826</v>
      </c>
      <c r="C51" s="96">
        <v>909</v>
      </c>
      <c r="D51" s="96">
        <v>-83</v>
      </c>
      <c r="E51" s="417">
        <v>-9.1309130913091305</v>
      </c>
    </row>
    <row r="52" spans="1:6" ht="12.65" customHeight="1" x14ac:dyDescent="0.3">
      <c r="A52" s="418" t="s">
        <v>303</v>
      </c>
      <c r="B52" s="416">
        <v>964</v>
      </c>
      <c r="C52" s="96">
        <v>1101</v>
      </c>
      <c r="D52" s="96">
        <v>-137</v>
      </c>
      <c r="E52" s="417">
        <v>-12.443233424159855</v>
      </c>
    </row>
    <row r="53" spans="1:6" ht="12.65" customHeight="1" x14ac:dyDescent="0.3">
      <c r="A53" s="418" t="s">
        <v>304</v>
      </c>
      <c r="B53" s="416">
        <v>3101</v>
      </c>
      <c r="C53" s="96">
        <v>3338</v>
      </c>
      <c r="D53" s="96">
        <v>-237</v>
      </c>
      <c r="E53" s="417">
        <v>-7.1000599161174351</v>
      </c>
    </row>
    <row r="54" spans="1:6" ht="12.65" customHeight="1" x14ac:dyDescent="0.3">
      <c r="A54" s="418" t="s">
        <v>305</v>
      </c>
      <c r="B54" s="416">
        <v>112</v>
      </c>
      <c r="C54" s="96">
        <v>145</v>
      </c>
      <c r="D54" s="96">
        <v>-33</v>
      </c>
      <c r="E54" s="417">
        <v>-22.758620689655174</v>
      </c>
    </row>
    <row r="55" spans="1:6" ht="12.65" customHeight="1" x14ac:dyDescent="0.3">
      <c r="A55" s="424" t="s">
        <v>306</v>
      </c>
      <c r="B55" s="416">
        <v>246</v>
      </c>
      <c r="C55" s="96">
        <v>269</v>
      </c>
      <c r="D55" s="96">
        <v>-23</v>
      </c>
      <c r="E55" s="417">
        <v>-8.5501858736059475</v>
      </c>
    </row>
    <row r="56" spans="1:6" ht="12.65" customHeight="1" x14ac:dyDescent="0.3">
      <c r="A56" s="424" t="s">
        <v>307</v>
      </c>
      <c r="B56" s="416">
        <v>279</v>
      </c>
      <c r="C56" s="96">
        <v>259</v>
      </c>
      <c r="D56" s="96">
        <v>20</v>
      </c>
      <c r="E56" s="417">
        <v>7.7220077220077217</v>
      </c>
    </row>
    <row r="57" spans="1:6" ht="12.65" customHeight="1" x14ac:dyDescent="0.3">
      <c r="A57" s="418" t="s">
        <v>308</v>
      </c>
      <c r="B57" s="416">
        <v>71</v>
      </c>
      <c r="C57" s="96">
        <v>84</v>
      </c>
      <c r="D57" s="96">
        <v>-13</v>
      </c>
      <c r="E57" s="417">
        <v>-15.476190476190476</v>
      </c>
    </row>
    <row r="58" spans="1:6" ht="12.65" customHeight="1" x14ac:dyDescent="0.3">
      <c r="A58" s="425" t="s">
        <v>309</v>
      </c>
      <c r="B58" s="426">
        <v>208</v>
      </c>
      <c r="C58" s="427">
        <v>175</v>
      </c>
      <c r="D58" s="427">
        <v>33</v>
      </c>
      <c r="E58" s="428">
        <v>18.857142857142858</v>
      </c>
    </row>
    <row r="59" spans="1:6" ht="12.75" customHeight="1" x14ac:dyDescent="0.3">
      <c r="A59" s="139" t="s">
        <v>310</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01B7D-1BC9-41EC-A90F-7AF888E36B43}">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311</v>
      </c>
    </row>
    <row r="4" spans="1:7" ht="19.5" customHeight="1" x14ac:dyDescent="0.3">
      <c r="A4" s="74" t="s">
        <v>63</v>
      </c>
    </row>
    <row r="5" spans="1:7" ht="15" customHeight="1" x14ac:dyDescent="0.3">
      <c r="A5" s="74" t="s">
        <v>273</v>
      </c>
    </row>
    <row r="7" spans="1:7" ht="11.25" customHeight="1" x14ac:dyDescent="0.3">
      <c r="A7" s="304"/>
    </row>
    <row r="8" spans="1:7" ht="12" customHeight="1" x14ac:dyDescent="0.3">
      <c r="A8" s="304" t="s">
        <v>312</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72</v>
      </c>
      <c r="B32" s="429"/>
      <c r="C32" s="430" t="s">
        <v>313</v>
      </c>
      <c r="D32" s="430" t="s">
        <v>314</v>
      </c>
      <c r="E32" s="431" t="s">
        <v>315</v>
      </c>
      <c r="F32" s="432"/>
    </row>
    <row r="33" spans="1:7" ht="32.25" customHeight="1" x14ac:dyDescent="0.3">
      <c r="A33" s="429"/>
      <c r="B33" s="433"/>
      <c r="C33" s="434"/>
      <c r="D33" s="434"/>
      <c r="E33" s="435" t="s">
        <v>316</v>
      </c>
      <c r="F33" s="435" t="s">
        <v>317</v>
      </c>
    </row>
    <row r="34" spans="1:7" ht="12.75" customHeight="1" x14ac:dyDescent="0.3">
      <c r="A34" s="429"/>
      <c r="B34" s="433"/>
      <c r="C34" s="436">
        <v>1</v>
      </c>
      <c r="D34" s="436">
        <v>2</v>
      </c>
      <c r="E34" s="436">
        <v>3</v>
      </c>
      <c r="F34" s="436">
        <v>4</v>
      </c>
    </row>
    <row r="35" spans="1:7" ht="21" customHeight="1" x14ac:dyDescent="0.3">
      <c r="A35" s="424" t="s">
        <v>318</v>
      </c>
      <c r="B35" s="107"/>
      <c r="C35" s="416">
        <v>12631506.470000001</v>
      </c>
      <c r="D35" s="96">
        <v>1409.2944851054335</v>
      </c>
      <c r="E35" s="96">
        <v>8963</v>
      </c>
      <c r="F35" s="437">
        <v>1409.2944851054335</v>
      </c>
    </row>
    <row r="36" spans="1:7" ht="15" customHeight="1" x14ac:dyDescent="0.3">
      <c r="A36" s="438" t="s">
        <v>319</v>
      </c>
      <c r="B36" s="107"/>
      <c r="C36" s="416">
        <v>10303360.65</v>
      </c>
      <c r="D36" s="96">
        <v>1149.5437520919336</v>
      </c>
      <c r="E36" s="96">
        <v>8944</v>
      </c>
      <c r="F36" s="437">
        <v>1151.9857614042935</v>
      </c>
    </row>
    <row r="37" spans="1:7" ht="15" customHeight="1" x14ac:dyDescent="0.3">
      <c r="A37" s="418" t="s">
        <v>320</v>
      </c>
      <c r="B37" s="107"/>
      <c r="C37" s="416">
        <v>4986288.9800000004</v>
      </c>
      <c r="D37" s="96">
        <v>556.31919892893006</v>
      </c>
      <c r="E37" s="96">
        <v>8344</v>
      </c>
      <c r="F37" s="437">
        <v>597.58976270373921</v>
      </c>
    </row>
    <row r="38" spans="1:7" ht="15" customHeight="1" x14ac:dyDescent="0.3">
      <c r="A38" s="418" t="s">
        <v>321</v>
      </c>
      <c r="B38" s="107"/>
      <c r="C38" s="416">
        <v>384694.58</v>
      </c>
      <c r="D38" s="96">
        <v>42.920292312841681</v>
      </c>
      <c r="E38" s="96">
        <v>1808</v>
      </c>
      <c r="F38" s="437">
        <v>212.77355088495577</v>
      </c>
    </row>
    <row r="39" spans="1:7" ht="15" customHeight="1" x14ac:dyDescent="0.3">
      <c r="A39" s="418" t="s">
        <v>322</v>
      </c>
      <c r="B39" s="107"/>
      <c r="C39" s="416">
        <v>336988.56</v>
      </c>
      <c r="D39" s="96">
        <v>37.597741827513111</v>
      </c>
      <c r="E39" s="96">
        <v>5976</v>
      </c>
      <c r="F39" s="437">
        <v>56.390321285140558</v>
      </c>
    </row>
    <row r="40" spans="1:7" ht="15" customHeight="1" x14ac:dyDescent="0.3">
      <c r="A40" s="418" t="s">
        <v>323</v>
      </c>
      <c r="B40" s="107"/>
      <c r="C40" s="416">
        <v>4595388.53</v>
      </c>
      <c r="D40" s="96">
        <v>512.70651902264865</v>
      </c>
      <c r="E40" s="96">
        <v>8531</v>
      </c>
      <c r="F40" s="437">
        <v>538.66938576954635</v>
      </c>
    </row>
    <row r="41" spans="1:7" ht="15" customHeight="1" x14ac:dyDescent="0.3">
      <c r="A41" s="418" t="s">
        <v>324</v>
      </c>
      <c r="B41" s="107"/>
      <c r="C41" s="416">
        <v>4594285.7699999996</v>
      </c>
      <c r="D41" s="439" t="s">
        <v>325</v>
      </c>
      <c r="E41" s="439" t="s">
        <v>325</v>
      </c>
      <c r="F41" s="440" t="s">
        <v>325</v>
      </c>
    </row>
    <row r="42" spans="1:7" ht="15" customHeight="1" x14ac:dyDescent="0.3">
      <c r="A42" s="424" t="s">
        <v>326</v>
      </c>
      <c r="B42" s="107"/>
      <c r="C42" s="416">
        <v>2294300.6</v>
      </c>
      <c r="D42" s="96">
        <v>255.97462903045857</v>
      </c>
      <c r="E42" s="96">
        <v>8929</v>
      </c>
      <c r="F42" s="437">
        <v>256.94933363198567</v>
      </c>
    </row>
    <row r="43" spans="1:7" ht="15" customHeight="1" x14ac:dyDescent="0.3">
      <c r="A43" s="441" t="s">
        <v>327</v>
      </c>
      <c r="B43" s="107"/>
      <c r="C43" s="416">
        <v>33845.22</v>
      </c>
      <c r="D43" s="96">
        <v>3.7761039830413927</v>
      </c>
      <c r="E43" s="439" t="s">
        <v>325</v>
      </c>
      <c r="F43" s="440" t="s">
        <v>325</v>
      </c>
    </row>
    <row r="44" spans="1:7" ht="15" customHeight="1" x14ac:dyDescent="0.3">
      <c r="A44" s="418" t="s">
        <v>328</v>
      </c>
      <c r="B44" s="107"/>
      <c r="C44" s="416">
        <v>18533.37</v>
      </c>
      <c r="D44" s="96">
        <v>2.0677641414704895</v>
      </c>
      <c r="E44" s="96" t="s">
        <v>325</v>
      </c>
      <c r="F44" s="437" t="s">
        <v>325</v>
      </c>
    </row>
    <row r="45" spans="1:7" ht="15" customHeight="1" x14ac:dyDescent="0.3">
      <c r="A45" s="418" t="s">
        <v>329</v>
      </c>
      <c r="B45" s="107"/>
      <c r="C45" s="416">
        <v>6975.42</v>
      </c>
      <c r="D45" s="96">
        <v>0.77824612294990514</v>
      </c>
      <c r="E45" s="96" t="s">
        <v>325</v>
      </c>
      <c r="F45" s="437" t="s">
        <v>325</v>
      </c>
    </row>
    <row r="46" spans="1:7" ht="24" customHeight="1" x14ac:dyDescent="0.3">
      <c r="A46" s="442" t="s">
        <v>330</v>
      </c>
      <c r="B46" s="107"/>
      <c r="C46" s="416">
        <v>7274.6</v>
      </c>
      <c r="D46" s="96">
        <v>0.81162557179515793</v>
      </c>
      <c r="E46" s="96" t="s">
        <v>325</v>
      </c>
      <c r="F46" s="437" t="s">
        <v>325</v>
      </c>
    </row>
    <row r="47" spans="1:7" ht="15" customHeight="1" x14ac:dyDescent="0.3">
      <c r="A47" s="425" t="s">
        <v>331</v>
      </c>
      <c r="B47" s="443"/>
      <c r="C47" s="426">
        <v>1061.83</v>
      </c>
      <c r="D47" s="427">
        <v>0.11846814682583956</v>
      </c>
      <c r="E47" s="427" t="s">
        <v>325</v>
      </c>
      <c r="F47" s="444" t="s">
        <v>325</v>
      </c>
    </row>
    <row r="48" spans="1:7" ht="12.75" customHeight="1" x14ac:dyDescent="0.3">
      <c r="A48" s="139" t="s">
        <v>310</v>
      </c>
      <c r="B48" s="139"/>
      <c r="C48" s="139"/>
      <c r="D48" s="139"/>
      <c r="E48" s="139"/>
      <c r="F48" s="140" t="s">
        <v>24</v>
      </c>
      <c r="G48" s="139"/>
    </row>
    <row r="49" spans="1:7" ht="10.5" customHeight="1" x14ac:dyDescent="0.3">
      <c r="A49" s="139" t="s">
        <v>332</v>
      </c>
      <c r="B49" s="139"/>
      <c r="C49" s="139"/>
      <c r="D49" s="139"/>
      <c r="E49" s="139"/>
      <c r="F49" s="139"/>
      <c r="G49" s="139"/>
    </row>
    <row r="50" spans="1:7" ht="10.5" customHeight="1" x14ac:dyDescent="0.3">
      <c r="A50" s="139" t="s">
        <v>333</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705D3-92C1-4EB2-878F-C3273376A1F8}">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5176CDA4-F549-4B2E-8214-8DC4284B5B91}"/>
    <hyperlink ref="A39:G40" r:id="rId2" display="Das Glossar enthält Erläuterungen zu allen statistisch relevanten Begriffen, die in den verschiedenen Produkten der Statistik der BA Verwendung finden." xr:uid="{14D7B35F-5F64-4174-997E-FE60812FE9C9}"/>
    <hyperlink ref="A43:B43" r:id="rId3" display="Abkürzungsverzeichnis" xr:uid="{74440549-5030-42BC-8D99-581173A278C4}"/>
    <hyperlink ref="C43" r:id="rId4" xr:uid="{8D75CDB5-57FB-48FE-AD70-CA576C38DACD}"/>
    <hyperlink ref="A37:G37" r:id="rId5" display="Die Qualitätsberichte der Statistik erläutern die Entstehung und Aussagekraft der jeweiligen Fachstatistik." xr:uid="{638F591E-28F9-45BB-A7A6-EE0C8905590E}"/>
    <hyperlink ref="B9:D9" r:id="rId6" display="Arbeitsuche, Arbeitslosigkeit und Unterbeschäftigung" xr:uid="{A87FD6E4-C029-4084-B27B-DEAA03E90EC5}"/>
    <hyperlink ref="B10:C10" r:id="rId7" display="Ausbildungsmarkt" xr:uid="{CAE85CC9-E4E9-4665-AB95-F9C8162DBC7E}"/>
    <hyperlink ref="B11:C11" r:id="rId8" display="Beschäftigung" xr:uid="{EFAA770D-47E6-49D4-8634-061B7EFACBC6}"/>
    <hyperlink ref="B12:C12" r:id="rId9" display="Einnahmen/Ausgaben" xr:uid="{1CC82C7A-ADF5-48A5-B17A-EF5909556F72}"/>
    <hyperlink ref="B13:C13" r:id="rId10" display="Förderung und berufliche Rehabilitation" xr:uid="{58760710-A86D-4D7A-896C-F2E9889E9C3A}"/>
    <hyperlink ref="B14:C14" r:id="rId11" display="Gemeldete Arbeitsstellen" xr:uid="{E1FD0D19-8E72-4F4F-B526-376428669E53}"/>
    <hyperlink ref="B15:C15" r:id="rId12" display="Grundsicherung für Arbeitsuchende (SGB II)" xr:uid="{5CA054CB-14D1-4A77-ADC5-3C8CC36D52F8}"/>
    <hyperlink ref="B16:C16" r:id="rId13" display="Leistungen SGB III" xr:uid="{DF3C6289-B1EA-4F2E-AFBA-38F31AFBD120}"/>
    <hyperlink ref="B19:C19" r:id="rId14" display="Berufe" xr:uid="{F4F1648F-1C34-4E22-A2BC-DB446B1CB270}"/>
    <hyperlink ref="B20:C20" r:id="rId15" display="Bildung" xr:uid="{C707D6C6-EEAF-495A-8698-6AA3E1B34128}"/>
    <hyperlink ref="B21:C21" r:id="rId16" display="Demografie" xr:uid="{CB5F2224-9BC0-448D-A147-0B2159C9F983}"/>
    <hyperlink ref="B22:C22" r:id="rId17" display="Entgelt" xr:uid="{0AF5FC68-7C22-4BCD-A544-8CCB61033EB8}"/>
    <hyperlink ref="B23:C23" r:id="rId18" display="Fachkräftebedarf" xr:uid="{90062857-4814-4180-BE97-EA8FF626CBD6}"/>
    <hyperlink ref="B24:C24" r:id="rId19" display="Familien und Kinder" xr:uid="{78934A9C-7C6C-4615-8E35-92470BBCDA79}"/>
    <hyperlink ref="B25:C25" r:id="rId20" display="Frauen und Männer" xr:uid="{D435BB89-9927-4558-964D-81579DE3A58F}"/>
    <hyperlink ref="B27:C27" r:id="rId21" display="Langzeitarbeitslosigkeit" xr:uid="{53C4DE7E-9D65-45C1-9F8F-4FEA6156C902}"/>
    <hyperlink ref="B28:C28" r:id="rId22" display="Menschen mit Behinderungen" xr:uid="{215DD1DD-38EA-47F2-8BDE-1EAF494590AA}"/>
    <hyperlink ref="B29:C29" r:id="rId23" display="Migration" xr:uid="{5EF18344-6381-4A85-B69E-ED8E77EC266B}"/>
    <hyperlink ref="B30:C30" r:id="rId24" display="Regionale Mobilität" xr:uid="{5E1EC65C-01EA-4608-AF03-61BAA4750355}"/>
    <hyperlink ref="B32:C32" r:id="rId25" display="Wirtschaftszweige" xr:uid="{F968277B-DA84-4594-9429-5F274B8596C9}"/>
    <hyperlink ref="B33:C33" r:id="rId26" display="Zeitarbeit" xr:uid="{A68047C7-B353-4B0F-9F1C-E45EFEF4533E}"/>
    <hyperlink ref="A26" r:id="rId27" tooltip="Jüngere" display="https://statistik.arbeitsagentur.de/DE/Navigation/Statistiken/Themen-im-Fokus/Juengere/Juengere-Nav.html?mtm_campaign=Bericht" xr:uid="{6548CF29-72EF-4EA3-9FD1-99C2AFF1A725}"/>
    <hyperlink ref="B26:C26" r:id="rId28" display="Jüngere" xr:uid="{36F982E9-73EB-4855-9F78-FE9A7AA74818}"/>
    <hyperlink ref="A35:E35" r:id="rId29" display="Die Methodischen Hinweise der Statistik bieten ergänzende Informationen." xr:uid="{6B46F631-4058-4CD0-ADFF-C05F609E5E1A}"/>
    <hyperlink ref="B31" r:id="rId30" xr:uid="{3D9078E6-E663-419E-9D2A-824F77D3C67C}"/>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2026-09-23T14:02:57Z</dcterms:created>
  <dcterms:modified xsi:type="dcterms:W3CDTF">2026-09-23T14:02:57Z</dcterms:modified>
</cp:coreProperties>
</file>