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ABBE5BF-6477-4F87-B6B7-2EE54C043F9D}" xr6:coauthVersionLast="47" xr6:coauthVersionMax="47" xr10:uidLastSave="{00000000-0000-0000-0000-000000000000}"/>
  <bookViews>
    <workbookView xWindow="-103" yWindow="-103" windowWidth="21806" windowHeight="14006" xr2:uid="{7CC4B002-5C53-4233-BC9B-51539828EB22}"/>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<sst xmlns="http://schemas.openxmlformats.org/spreadsheetml/2006/main" count="921" uniqueCount="333">
  <si>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</si>
  <si>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</si>
  <si>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</si>
  <si>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</si>
  <si>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</si>
  <si>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</si>
  <si>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</si>
  <si>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</si>
  <si>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</si>
  <si>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</si>
  <si>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</si>
  <si>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</si>
  <si>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</si>
  <si>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</si>
  <si>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</si>
  <si>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</si>
  <si>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</si>
  <si>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</si>
  <si>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</si>
  <si>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</si>
  <si>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</si>
  <si>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</si>
  <si>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</si>
  <si>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</si>
  <si>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</si>
  <si>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</si>
  <si>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</si>
  <si>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</si>
  <si>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</si>
  <si>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</si>
  <si>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</si>
  <si>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</si>
  <si>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</si>
  <si>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</si>
  <si>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</si>
  <si>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</si>
  <si>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</si>
  <si>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</si>
  <si>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</si>
  <si>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</si>
  <si>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</si>
  <si>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</si>
  <si>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</si>
  <si>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</si>
  <si>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</si>
  <si>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</si>
  <si>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</si>
  <si>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</si>
  <si>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</si>
  <si>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</si>
  <si>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</si>
  <si>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</si>
  <si>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</si>
  <si>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</si>
  <si>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</si>
  <si>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</si>
  <si>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</si>
  <si>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</si>
  <si>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</si>
  <si>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</si>
  <si>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</si>
  <si>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</si>
  <si>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</si>
  <si>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Mönchengladbach,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</si>
  <si>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</si>
  <si>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</si>
  <si>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</si>
  <si>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</si>
  <si>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</si>
  <si>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</si>
  <si>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</si>
  <si>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</si>
  <si>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</si>
  <si>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</si>
  <si>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</si>
  <si>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</si>
  <si>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</si>
  <si>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</si>
  <si>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</si>
  <si>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</si>
  <si>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</si>
  <si>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</si>
  <si>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</si>
  <si>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</si>
  <si>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</si>
  <si>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</si>
  <si>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</si>
  <si>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</si>
  <si>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</si>
  <si>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</si>
  <si>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</si>
  <si>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</si>
  <si>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</si>
  <si>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</si>
  <si>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</si>
  <si>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</si>
  <si>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</si>
  <si>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</si>
  <si>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</si>
  <si>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</si>
  <si>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</si>
  <si>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</si>
  <si>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</si>
  <si>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</si>
  <si>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</si>
  <si>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</si>
  <si>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</si>
  <si>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</si>
  <si>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</si>
  <si>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</si>
  <si>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</si>
  <si>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</si>
  <si>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</si>
  <si>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</si>
  <si>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</si>
  <si>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</si>
  <si>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</si>
  <si>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</si>
  <si>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</si>
  <si>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</si>
  <si>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</si>
  <si>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</si>
  <si>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</si>
  <si>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</si>
  <si>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</si>
  <si>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</si>
  <si>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</si>
  <si>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</si>
  <si>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</si>
  <si>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</si>
  <si>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</si>
  <si>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</si>
  <si>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</si>
  <si>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</si>
  <si>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</si>
  <si>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</si>
  <si>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</si>
  <si>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</si>
  <si>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</si>
  <si>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</si>
  <si>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</si>
  <si>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</si>
  <si>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</si>
  <si>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</si>
  <si>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</si>
  <si>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</si>
  <si>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</si>
  <si>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</si>
  <si>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</si>
  <si>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</si>
  <si>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</si>
  <si>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</si>
  <si>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</si>
  <si>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</si>
  <si>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</si>
  <si>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</si>
  <si>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</si>
  <si>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</si>
  <si>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</si>
  <si>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</si>
  <si>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</si>
  <si>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</si>
  <si>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</si>
  <si>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</si>
  <si>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</si>
  <si>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geringfügig verringert, und zwar um 23 auf 15.613. Im Vergleich zum Vorjahr hat sich der Arbeitslosenbestand praktisch nicht verändert (–55). Die Arbeitslosenquote auf Basis aller zivilen Erwerbspersonen betrug im September 10,8%; vor einem Jahr hatte sie sich auf 10,9% belaufen. Im Rechtskreis SGB III lag die Arbeitslosigkeit bei 4.606, das sind 70 weniger als im Vormonat und 184 mehr als im Vorjahr. Die anteilige SGB III-Arbeitslosenquote lag bei 3,2%. Im Rechtskreis SGB II gab es 11.007 Arbeitslose, das ist ein Plus von 47 gegenüber August; im Vergleich zum September 2025 waren es 239 Arbeitslose weniger. Die anteilige SGB II-Arbeitslosenquote betrug 7,6%.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</si>
  <si>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</si>
  <si>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</si>
  <si>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</si>
  <si>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</si>
  <si>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</si>
  <si>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</si>
  <si>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</si>
  <si>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</si>
  <si>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</si>
  <si>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</si>
  <si>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</si>
  <si>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</si>
  <si>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</si>
  <si>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</si>
  <si>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</si>
  <si>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</si>
  <si>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50-Jährigen und Älteren bis +7%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</si>
  <si>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</si>
  <si>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</si>
  <si>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</si>
  <si>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</si>
  <si>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</si>
  <si>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2.613 Personen (neu oder erneut) arbeitslos, das waren 142 mehr als vor einem Jahr. Gleichzeitig beendeten 2.663 Personen ihre Arbeitslosigkeit, 163 weniger als im September 2025. Seit Jahresbeginn gab es 23.159 Zugänge von Arbeitslosen, gegenüber dem Vorjahreszeitraum ist das ein Zuwachs von 515 Meldungen. Dem gegenüber stehen 22.808 Abmeldungen von Arbeitslosen, im Vergleich zum Vorjahreszeitraum ist das ein Zuwachs von 1.294 Abmeldungen. Im September meldeten sich 848 zuvor erwerbstätige Personen arbeitslos, 47 mehr als vor einem Jahr. Durch Aufnahme einer Erwerbstätigkeit konnten in diesem Monat 779 Personen ihre Arbeitslosigkeit beenden, 37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</si>
  <si>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</si>
  <si>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</si>
  <si>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</si>
  <si>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</si>
  <si>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</si>
  <si>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</si>
  <si>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</si>
  <si>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</si>
  <si>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</si>
  <si>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</si>
  <si>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</si>
  <si>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</si>
  <si>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</si>
  <si>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</si>
  <si>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</si>
  <si>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</si>
  <si>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2.192 Arbeitsstellen gemeldet, gegenüber August ist das ein Rückgang von 29 oder 1 Prozent. Im Vergleich zum Vorjahresmonat gab es 425 Stellen weniger (–16 Prozent). Arbeitgeber meldeten im September 388 neue Arbeitsstellen, das waren 200 oder 34 Prozent weniger als ein Jahr zuvor. Seit Jahresbeginn sind damit 3.865 Stellen eingegangen, das ist eine Abnahme gegenüber dem Vorjahreszeitraum von 271 oder 7%. Zudem wurden im September 416 Arbeitsstellen abgemeldet, 5 oder 1 Prozent mehr als im Vorjahr. Von Januar bis September gab es insgesamt 4.098 Stellenabgänge, im Vergleich zum Vorjahreszeitraum ist das eine Abnahme von 171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</si>
  <si>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</si>
  <si>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</si>
  <si>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</si>
  <si>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</si>
  <si>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</si>
  <si>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</si>
  <si>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</si>
  <si>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</si>
  <si>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</si>
  <si>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</si>
  <si>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</si>
  <si>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</si>
  <si>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</si>
  <si>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</si>
  <si>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</si>
  <si>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</si>
  <si>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</si>
  <si>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</si>
  <si>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</si>
  <si>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</si>
  <si>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</si>
  <si>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</si>
  <si>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</si>
  <si>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</si>
  <si>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</si>
  <si>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</si>
  <si>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</si>
  <si>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</si>
  <si>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</si>
  <si>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</si>
  <si>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</si>
  <si>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</si>
  <si>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</si>
  <si>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</si>
  <si>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</si>
  <si>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</si>
  <si>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</si>
  <si>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</si>
  <si>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</si>
  <si>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</si>
  <si>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</si>
  <si>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</si>
  <si>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</si>
  <si>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</si>
  <si>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</si>
  <si>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</si>
  <si>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</si>
  <si>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</si>
  <si>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</si>
  <si>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</si>
  <si>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</si>
  <si>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Mönchengladbach, Stadt (Arbeitsort)</t>
  </si>
  <si>
    <t>März 2026 - Daten nach einer Wartezeit von 6 Monaten</t>
  </si>
  <si>
    <t>Ende März 2026, dem letzten Quartalsstichtag der Beschäftigungsstatistik mit gesicherten Angaben, belief sich die sozialversicherungspflichtige Beschäftigung  auf 106.619. Gegenüber dem Vorjahresquartal war das eine Abnahme um 429 oder 0,4%, nach einer relativ geringfügigen Veränderung im Vorquartal (–74 oder –0,1%). Nach Branchen gab es absolut betrachtet die stärkste Zunahme bei Verkehr und Lagerei (+367 oder +4,6%); am ungünstigsten war dagegen die Entwicklung im Handel sowie der Instandhaltung und Reparatur von Kraftfahrzeugen (–995 oder –5,5%).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</si>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</sst>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FE555BDA-E1F1-4A3A-B082-DD5AC3161A47}"/>
    <cellStyle name="Link 3" xfId="8" xr:uid="{B36E8C3E-4533-4BCB-A5E7-73F197CAB637}"/>
    <cellStyle name="Prozent" xfId="6" builtinId="5"/>
    <cellStyle name="Standard" xfId="0" builtinId="0"/>
    <cellStyle name="Standard 2" xfId="2" xr:uid="{BF4E2494-0492-4A82-A0A1-4A1425AAA6A8}"/>
    <cellStyle name="Standard 2 2 3" xfId="3" xr:uid="{3FDDDBC4-C503-4F12-A3DB-1AFAA7D340BF}"/>
    <cellStyle name="Standard 2 9" xfId="4" xr:uid="{4F3D0C32-D479-4ECB-AC43-927738B1E1BB}"/>
    <cellStyle name="Standard 3" xfId="7" xr:uid="{C8DF6A55-33CE-40D4-A106-48EFC2C60A44}"/>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0B02-4F6E-ACC5-1FDEA1C4015D}"/>
              </c:ext>
            </c:extLst>
          </c:dPt>
          <c:dPt>
            <c:idx val="3"/>
            <c:invertIfNegative val="0"/>
            <c:bubble3D val="0"/>
            <c:spPr>
              <a:solidFill>
                <a:srgbClr val="747C8F"/>
              </a:solidFill>
            </c:spPr>
            <c:extLst>
              <c:ext xmlns:c16="http://schemas.microsoft.com/office/drawing/2014/chart" uri="{C3380CC4-5D6E-409C-BE32-E72D297353CC}">
                <c16:uniqueId val="{00000003-0B02-4F6E-ACC5-1FDEA1C4015D}"/>
              </c:ext>
            </c:extLst>
          </c:dPt>
          <c:dPt>
            <c:idx val="4"/>
            <c:invertIfNegative val="0"/>
            <c:bubble3D val="0"/>
            <c:spPr>
              <a:solidFill>
                <a:srgbClr val="0D1429"/>
              </a:solidFill>
            </c:spPr>
            <c:extLst>
              <c:ext xmlns:c16="http://schemas.microsoft.com/office/drawing/2014/chart" uri="{C3380CC4-5D6E-409C-BE32-E72D297353CC}">
                <c16:uniqueId val="{00000005-0B02-4F6E-ACC5-1FDEA1C4015D}"/>
              </c:ext>
            </c:extLst>
          </c:dPt>
          <c:dPt>
            <c:idx val="5"/>
            <c:invertIfNegative val="0"/>
            <c:bubble3D val="0"/>
            <c:spPr>
              <a:solidFill>
                <a:srgbClr val="0D1429"/>
              </a:solidFill>
            </c:spPr>
            <c:extLst>
              <c:ext xmlns:c16="http://schemas.microsoft.com/office/drawing/2014/chart" uri="{C3380CC4-5D6E-409C-BE32-E72D297353CC}">
                <c16:uniqueId val="{00000007-0B02-4F6E-ACC5-1FDEA1C4015D}"/>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B02-4F6E-ACC5-1FDEA1C4015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15613</c:v>
              </c:pt>
              <c:pt idx="1">
                <c:v>15668</c:v>
              </c:pt>
              <c:pt idx="2">
                <c:v>4606</c:v>
              </c:pt>
              <c:pt idx="3">
                <c:v>4422</c:v>
              </c:pt>
              <c:pt idx="4">
                <c:v>11007</c:v>
              </c:pt>
              <c:pt idx="5">
                <c:v>11246</c:v>
              </c:pt>
            </c:numLit>
          </c:val>
          <c:extLst>
            <c:ext xmlns:c16="http://schemas.microsoft.com/office/drawing/2014/chart" uri="{C3380CC4-5D6E-409C-BE32-E72D297353CC}">
              <c16:uniqueId val="{00000008-0B02-4F6E-ACC5-1FDEA1C4015D}"/>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0B02-4F6E-ACC5-1FDEA1C4015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3266</c:v>
              </c:pt>
              <c:pt idx="1">
                <c:v>3512</c:v>
              </c:pt>
              <c:pt idx="2">
                <c:v>668</c:v>
              </c:pt>
              <c:pt idx="3">
                <c:v>685</c:v>
              </c:pt>
              <c:pt idx="4">
                <c:v>2598</c:v>
              </c:pt>
              <c:pt idx="5">
                <c:v>2827</c:v>
              </c:pt>
            </c:numLit>
          </c:val>
          <c:extLst>
            <c:ext xmlns:c16="http://schemas.microsoft.com/office/drawing/2014/chart" uri="{C3380CC4-5D6E-409C-BE32-E72D297353CC}">
              <c16:uniqueId val="{0000000A-0B02-4F6E-ACC5-1FDEA1C4015D}"/>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18879</c:v>
              </c:pt>
              <c:pt idx="1">
                <c:v>19180</c:v>
              </c:pt>
              <c:pt idx="2">
                <c:v>5274</c:v>
              </c:pt>
              <c:pt idx="3">
                <c:v>5107</c:v>
              </c:pt>
              <c:pt idx="4">
                <c:v>13605</c:v>
              </c:pt>
              <c:pt idx="5">
                <c:v>14073</c:v>
              </c:pt>
            </c:numLit>
          </c:val>
          <c:smooth val="0"/>
          <c:extLst>
            <c:ext xmlns:c16="http://schemas.microsoft.com/office/drawing/2014/chart" uri="{C3380CC4-5D6E-409C-BE32-E72D297353CC}">
              <c16:uniqueId val="{0000000B-0B02-4F6E-ACC5-1FDEA1C4015D}"/>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0.82700354891678585</c:v>
              </c:pt>
              <c:pt idx="1">
                <c:v>0.8168925964546403</c:v>
              </c:pt>
              <c:pt idx="2">
                <c:v>0.87334091770951838</c:v>
              </c:pt>
              <c:pt idx="3">
                <c:v>0.86587037399647537</c:v>
              </c:pt>
              <c:pt idx="4">
                <c:v>0.8090407938257993</c:v>
              </c:pt>
              <c:pt idx="5">
                <c:v>0.79911888012506216</c:v>
              </c:pt>
            </c:numLit>
          </c:val>
          <c:smooth val="0"/>
          <c:extLst>
            <c:ext xmlns:c16="http://schemas.microsoft.com/office/drawing/2014/chart" uri="{C3380CC4-5D6E-409C-BE32-E72D297353CC}">
              <c16:uniqueId val="{0000000C-0B02-4F6E-ACC5-1FDEA1C4015D}"/>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41A5-4ED2-8131-BCC995A28A5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10373</c:v>
              </c:pt>
              <c:pt idx="1">
                <c:v>10640</c:v>
              </c:pt>
              <c:pt idx="2">
                <c:v>10668</c:v>
              </c:pt>
              <c:pt idx="3">
                <c:v>10720</c:v>
              </c:pt>
              <c:pt idx="4">
                <c:v>10766</c:v>
              </c:pt>
              <c:pt idx="5">
                <c:v>10734</c:v>
              </c:pt>
              <c:pt idx="6">
                <c:v>10860</c:v>
              </c:pt>
              <c:pt idx="7">
                <c:v>10916</c:v>
              </c:pt>
              <c:pt idx="8">
                <c:v>10890</c:v>
              </c:pt>
              <c:pt idx="9">
                <c:v>10522</c:v>
              </c:pt>
              <c:pt idx="10">
                <c:v>10792</c:v>
              </c:pt>
              <c:pt idx="11">
                <c:v>10587</c:v>
              </c:pt>
              <c:pt idx="12">
                <c:v>11195</c:v>
              </c:pt>
              <c:pt idx="13">
                <c:v>11258</c:v>
              </c:pt>
              <c:pt idx="14">
                <c:v>11314</c:v>
              </c:pt>
              <c:pt idx="15">
                <c:v>11271</c:v>
              </c:pt>
              <c:pt idx="16">
                <c:v>11548</c:v>
              </c:pt>
              <c:pt idx="17">
                <c:v>11301</c:v>
              </c:pt>
              <c:pt idx="18">
                <c:v>11482</c:v>
              </c:pt>
              <c:pt idx="19">
                <c:v>11487</c:v>
              </c:pt>
              <c:pt idx="20">
                <c:v>11246</c:v>
              </c:pt>
              <c:pt idx="21">
                <c:v>11191</c:v>
              </c:pt>
              <c:pt idx="22">
                <c:v>10783</c:v>
              </c:pt>
              <c:pt idx="23">
                <c:v>10848</c:v>
              </c:pt>
              <c:pt idx="24">
                <c:v>11044</c:v>
              </c:pt>
              <c:pt idx="25" formatCode="General">
                <c:v>10988</c:v>
              </c:pt>
              <c:pt idx="26" formatCode="General">
                <c:v>11012</c:v>
              </c:pt>
              <c:pt idx="27" formatCode="General">
                <c:v>10884</c:v>
              </c:pt>
              <c:pt idx="28" formatCode="General">
                <c:v>10765</c:v>
              </c:pt>
              <c:pt idx="29" formatCode="General">
                <c:v>10755</c:v>
              </c:pt>
              <c:pt idx="30" formatCode="General">
                <c:v>10471</c:v>
              </c:pt>
              <c:pt idx="31" formatCode="General">
                <c:v>10960</c:v>
              </c:pt>
              <c:pt idx="32" formatCode="General">
                <c:v>11007</c:v>
              </c:pt>
            </c:numLit>
          </c:val>
          <c:extLst>
            <c:ext xmlns:c16="http://schemas.microsoft.com/office/drawing/2014/chart" uri="{C3380CC4-5D6E-409C-BE32-E72D297353CC}">
              <c16:uniqueId val="{00000001-41A5-4ED2-8131-BCC995A28A58}"/>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41A5-4ED2-8131-BCC995A28A5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3836</c:v>
              </c:pt>
              <c:pt idx="1">
                <c:v>3952</c:v>
              </c:pt>
              <c:pt idx="2">
                <c:v>3947</c:v>
              </c:pt>
              <c:pt idx="3">
                <c:v>3877</c:v>
              </c:pt>
              <c:pt idx="4">
                <c:v>3874</c:v>
              </c:pt>
              <c:pt idx="5">
                <c:v>3910</c:v>
              </c:pt>
              <c:pt idx="6">
                <c:v>4101</c:v>
              </c:pt>
              <c:pt idx="7">
                <c:v>4105</c:v>
              </c:pt>
              <c:pt idx="8">
                <c:v>4041</c:v>
              </c:pt>
              <c:pt idx="9">
                <c:v>3860</c:v>
              </c:pt>
              <c:pt idx="10">
                <c:v>3743</c:v>
              </c:pt>
              <c:pt idx="11">
                <c:v>3797</c:v>
              </c:pt>
              <c:pt idx="12">
                <c:v>4262</c:v>
              </c:pt>
              <c:pt idx="13">
                <c:v>4335</c:v>
              </c:pt>
              <c:pt idx="14">
                <c:v>4374</c:v>
              </c:pt>
              <c:pt idx="15">
                <c:v>4414</c:v>
              </c:pt>
              <c:pt idx="16">
                <c:v>4346</c:v>
              </c:pt>
              <c:pt idx="17">
                <c:v>4298</c:v>
              </c:pt>
              <c:pt idx="18">
                <c:v>4459</c:v>
              </c:pt>
              <c:pt idx="19">
                <c:v>4528</c:v>
              </c:pt>
              <c:pt idx="20">
                <c:v>4422</c:v>
              </c:pt>
              <c:pt idx="21">
                <c:v>4359</c:v>
              </c:pt>
              <c:pt idx="22">
                <c:v>4213</c:v>
              </c:pt>
              <c:pt idx="23">
                <c:v>4314</c:v>
              </c:pt>
              <c:pt idx="24">
                <c:v>4642</c:v>
              </c:pt>
              <c:pt idx="25" formatCode="General">
                <c:v>4650</c:v>
              </c:pt>
              <c:pt idx="26" formatCode="General">
                <c:v>4642</c:v>
              </c:pt>
              <c:pt idx="27" formatCode="General">
                <c:v>4669</c:v>
              </c:pt>
              <c:pt idx="28" formatCode="General">
                <c:v>4599</c:v>
              </c:pt>
              <c:pt idx="29" formatCode="General">
                <c:v>4550</c:v>
              </c:pt>
              <c:pt idx="30" formatCode="General">
                <c:v>4643</c:v>
              </c:pt>
              <c:pt idx="31" formatCode="General">
                <c:v>4676</c:v>
              </c:pt>
              <c:pt idx="32" formatCode="General">
                <c:v>4606</c:v>
              </c:pt>
            </c:numLit>
          </c:val>
          <c:extLst>
            <c:ext xmlns:c16="http://schemas.microsoft.com/office/drawing/2014/chart" uri="{C3380CC4-5D6E-409C-BE32-E72D297353CC}">
              <c16:uniqueId val="{00000003-41A5-4ED2-8131-BCC995A28A58}"/>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41A5-4ED2-8131-BCC995A28A58}"/>
                </c:ext>
              </c:extLst>
            </c:dLbl>
            <c:dLbl>
              <c:idx val="1"/>
              <c:delete val="1"/>
              <c:extLst>
                <c:ext xmlns:c15="http://schemas.microsoft.com/office/drawing/2012/chart" uri="{CE6537A1-D6FC-4f65-9D91-7224C49458BB}"/>
                <c:ext xmlns:c16="http://schemas.microsoft.com/office/drawing/2014/chart" uri="{C3380CC4-5D6E-409C-BE32-E72D297353CC}">
                  <c16:uniqueId val="{00000005-41A5-4ED2-8131-BCC995A28A58}"/>
                </c:ext>
              </c:extLst>
            </c:dLbl>
            <c:dLbl>
              <c:idx val="2"/>
              <c:delete val="1"/>
              <c:extLst>
                <c:ext xmlns:c15="http://schemas.microsoft.com/office/drawing/2012/chart" uri="{CE6537A1-D6FC-4f65-9D91-7224C49458BB}"/>
                <c:ext xmlns:c16="http://schemas.microsoft.com/office/drawing/2014/chart" uri="{C3380CC4-5D6E-409C-BE32-E72D297353CC}">
                  <c16:uniqueId val="{00000006-41A5-4ED2-8131-BCC995A28A58}"/>
                </c:ext>
              </c:extLst>
            </c:dLbl>
            <c:dLbl>
              <c:idx val="3"/>
              <c:delete val="1"/>
              <c:extLst>
                <c:ext xmlns:c15="http://schemas.microsoft.com/office/drawing/2012/chart" uri="{CE6537A1-D6FC-4f65-9D91-7224C49458BB}"/>
                <c:ext xmlns:c16="http://schemas.microsoft.com/office/drawing/2014/chart" uri="{C3380CC4-5D6E-409C-BE32-E72D297353CC}">
                  <c16:uniqueId val="{00000007-41A5-4ED2-8131-BCC995A28A58}"/>
                </c:ext>
              </c:extLst>
            </c:dLbl>
            <c:dLbl>
              <c:idx val="4"/>
              <c:delete val="1"/>
              <c:extLst>
                <c:ext xmlns:c15="http://schemas.microsoft.com/office/drawing/2012/chart" uri="{CE6537A1-D6FC-4f65-9D91-7224C49458BB}"/>
                <c:ext xmlns:c16="http://schemas.microsoft.com/office/drawing/2014/chart" uri="{C3380CC4-5D6E-409C-BE32-E72D297353CC}">
                  <c16:uniqueId val="{00000008-41A5-4ED2-8131-BCC995A28A58}"/>
                </c:ext>
              </c:extLst>
            </c:dLbl>
            <c:dLbl>
              <c:idx val="5"/>
              <c:delete val="1"/>
              <c:extLst>
                <c:ext xmlns:c15="http://schemas.microsoft.com/office/drawing/2012/chart" uri="{CE6537A1-D6FC-4f65-9D91-7224C49458BB}"/>
                <c:ext xmlns:c16="http://schemas.microsoft.com/office/drawing/2014/chart" uri="{C3380CC4-5D6E-409C-BE32-E72D297353CC}">
                  <c16:uniqueId val="{00000009-41A5-4ED2-8131-BCC995A28A58}"/>
                </c:ext>
              </c:extLst>
            </c:dLbl>
            <c:dLbl>
              <c:idx val="6"/>
              <c:delete val="1"/>
              <c:extLst>
                <c:ext xmlns:c15="http://schemas.microsoft.com/office/drawing/2012/chart" uri="{CE6537A1-D6FC-4f65-9D91-7224C49458BB}"/>
                <c:ext xmlns:c16="http://schemas.microsoft.com/office/drawing/2014/chart" uri="{C3380CC4-5D6E-409C-BE32-E72D297353CC}">
                  <c16:uniqueId val="{0000000A-41A5-4ED2-8131-BCC995A28A58}"/>
                </c:ext>
              </c:extLst>
            </c:dLbl>
            <c:dLbl>
              <c:idx val="7"/>
              <c:delete val="1"/>
              <c:extLst>
                <c:ext xmlns:c15="http://schemas.microsoft.com/office/drawing/2012/chart" uri="{CE6537A1-D6FC-4f65-9D91-7224C49458BB}"/>
                <c:ext xmlns:c16="http://schemas.microsoft.com/office/drawing/2014/chart" uri="{C3380CC4-5D6E-409C-BE32-E72D297353CC}">
                  <c16:uniqueId val="{0000000B-41A5-4ED2-8131-BCC995A28A58}"/>
                </c:ext>
              </c:extLst>
            </c:dLbl>
            <c:dLbl>
              <c:idx val="9"/>
              <c:delete val="1"/>
              <c:extLst>
                <c:ext xmlns:c15="http://schemas.microsoft.com/office/drawing/2012/chart" uri="{CE6537A1-D6FC-4f65-9D91-7224C49458BB}"/>
                <c:ext xmlns:c16="http://schemas.microsoft.com/office/drawing/2014/chart" uri="{C3380CC4-5D6E-409C-BE32-E72D297353CC}">
                  <c16:uniqueId val="{0000000C-41A5-4ED2-8131-BCC995A28A58}"/>
                </c:ext>
              </c:extLst>
            </c:dLbl>
            <c:dLbl>
              <c:idx val="10"/>
              <c:delete val="1"/>
              <c:extLst>
                <c:ext xmlns:c15="http://schemas.microsoft.com/office/drawing/2012/chart" uri="{CE6537A1-D6FC-4f65-9D91-7224C49458BB}"/>
                <c:ext xmlns:c16="http://schemas.microsoft.com/office/drawing/2014/chart" uri="{C3380CC4-5D6E-409C-BE32-E72D297353CC}">
                  <c16:uniqueId val="{0000000D-41A5-4ED2-8131-BCC995A28A58}"/>
                </c:ext>
              </c:extLst>
            </c:dLbl>
            <c:dLbl>
              <c:idx val="11"/>
              <c:delete val="1"/>
              <c:extLst>
                <c:ext xmlns:c15="http://schemas.microsoft.com/office/drawing/2012/chart" uri="{CE6537A1-D6FC-4f65-9D91-7224C49458BB}"/>
                <c:ext xmlns:c16="http://schemas.microsoft.com/office/drawing/2014/chart" uri="{C3380CC4-5D6E-409C-BE32-E72D297353CC}">
                  <c16:uniqueId val="{0000000E-41A5-4ED2-8131-BCC995A28A58}"/>
                </c:ext>
              </c:extLst>
            </c:dLbl>
            <c:dLbl>
              <c:idx val="12"/>
              <c:delete val="1"/>
              <c:extLst>
                <c:ext xmlns:c15="http://schemas.microsoft.com/office/drawing/2012/chart" uri="{CE6537A1-D6FC-4f65-9D91-7224C49458BB}"/>
                <c:ext xmlns:c16="http://schemas.microsoft.com/office/drawing/2014/chart" uri="{C3380CC4-5D6E-409C-BE32-E72D297353CC}">
                  <c16:uniqueId val="{0000000F-41A5-4ED2-8131-BCC995A28A58}"/>
                </c:ext>
              </c:extLst>
            </c:dLbl>
            <c:dLbl>
              <c:idx val="13"/>
              <c:delete val="1"/>
              <c:extLst>
                <c:ext xmlns:c15="http://schemas.microsoft.com/office/drawing/2012/chart" uri="{CE6537A1-D6FC-4f65-9D91-7224C49458BB}"/>
                <c:ext xmlns:c16="http://schemas.microsoft.com/office/drawing/2014/chart" uri="{C3380CC4-5D6E-409C-BE32-E72D297353CC}">
                  <c16:uniqueId val="{00000010-41A5-4ED2-8131-BCC995A28A58}"/>
                </c:ext>
              </c:extLst>
            </c:dLbl>
            <c:dLbl>
              <c:idx val="14"/>
              <c:delete val="1"/>
              <c:extLst>
                <c:ext xmlns:c15="http://schemas.microsoft.com/office/drawing/2012/chart" uri="{CE6537A1-D6FC-4f65-9D91-7224C49458BB}"/>
                <c:ext xmlns:c16="http://schemas.microsoft.com/office/drawing/2014/chart" uri="{C3380CC4-5D6E-409C-BE32-E72D297353CC}">
                  <c16:uniqueId val="{00000011-41A5-4ED2-8131-BCC995A28A58}"/>
                </c:ext>
              </c:extLst>
            </c:dLbl>
            <c:dLbl>
              <c:idx val="15"/>
              <c:delete val="1"/>
              <c:extLst>
                <c:ext xmlns:c15="http://schemas.microsoft.com/office/drawing/2012/chart" uri="{CE6537A1-D6FC-4f65-9D91-7224C49458BB}"/>
                <c:ext xmlns:c16="http://schemas.microsoft.com/office/drawing/2014/chart" uri="{C3380CC4-5D6E-409C-BE32-E72D297353CC}">
                  <c16:uniqueId val="{00000012-41A5-4ED2-8131-BCC995A28A58}"/>
                </c:ext>
              </c:extLst>
            </c:dLbl>
            <c:dLbl>
              <c:idx val="16"/>
              <c:delete val="1"/>
              <c:extLst>
                <c:ext xmlns:c15="http://schemas.microsoft.com/office/drawing/2012/chart" uri="{CE6537A1-D6FC-4f65-9D91-7224C49458BB}"/>
                <c:ext xmlns:c16="http://schemas.microsoft.com/office/drawing/2014/chart" uri="{C3380CC4-5D6E-409C-BE32-E72D297353CC}">
                  <c16:uniqueId val="{00000013-41A5-4ED2-8131-BCC995A28A58}"/>
                </c:ext>
              </c:extLst>
            </c:dLbl>
            <c:dLbl>
              <c:idx val="17"/>
              <c:delete val="1"/>
              <c:extLst>
                <c:ext xmlns:c15="http://schemas.microsoft.com/office/drawing/2012/chart" uri="{CE6537A1-D6FC-4f65-9D91-7224C49458BB}"/>
                <c:ext xmlns:c16="http://schemas.microsoft.com/office/drawing/2014/chart" uri="{C3380CC4-5D6E-409C-BE32-E72D297353CC}">
                  <c16:uniqueId val="{00000014-41A5-4ED2-8131-BCC995A28A58}"/>
                </c:ext>
              </c:extLst>
            </c:dLbl>
            <c:dLbl>
              <c:idx val="18"/>
              <c:delete val="1"/>
              <c:extLst>
                <c:ext xmlns:c15="http://schemas.microsoft.com/office/drawing/2012/chart" uri="{CE6537A1-D6FC-4f65-9D91-7224C49458BB}"/>
                <c:ext xmlns:c16="http://schemas.microsoft.com/office/drawing/2014/chart" uri="{C3380CC4-5D6E-409C-BE32-E72D297353CC}">
                  <c16:uniqueId val="{00000015-41A5-4ED2-8131-BCC995A28A58}"/>
                </c:ext>
              </c:extLst>
            </c:dLbl>
            <c:dLbl>
              <c:idx val="19"/>
              <c:delete val="1"/>
              <c:extLst>
                <c:ext xmlns:c15="http://schemas.microsoft.com/office/drawing/2012/chart" uri="{CE6537A1-D6FC-4f65-9D91-7224C49458BB}"/>
                <c:ext xmlns:c16="http://schemas.microsoft.com/office/drawing/2014/chart" uri="{C3380CC4-5D6E-409C-BE32-E72D297353CC}">
                  <c16:uniqueId val="{00000016-41A5-4ED2-8131-BCC995A28A58}"/>
                </c:ext>
              </c:extLst>
            </c:dLbl>
            <c:dLbl>
              <c:idx val="21"/>
              <c:delete val="1"/>
              <c:extLst>
                <c:ext xmlns:c15="http://schemas.microsoft.com/office/drawing/2012/chart" uri="{CE6537A1-D6FC-4f65-9D91-7224C49458BB}"/>
                <c:ext xmlns:c16="http://schemas.microsoft.com/office/drawing/2014/chart" uri="{C3380CC4-5D6E-409C-BE32-E72D297353CC}">
                  <c16:uniqueId val="{00000017-41A5-4ED2-8131-BCC995A28A58}"/>
                </c:ext>
              </c:extLst>
            </c:dLbl>
            <c:dLbl>
              <c:idx val="22"/>
              <c:delete val="1"/>
              <c:extLst>
                <c:ext xmlns:c15="http://schemas.microsoft.com/office/drawing/2012/chart" uri="{CE6537A1-D6FC-4f65-9D91-7224C49458BB}"/>
                <c:ext xmlns:c16="http://schemas.microsoft.com/office/drawing/2014/chart" uri="{C3380CC4-5D6E-409C-BE32-E72D297353CC}">
                  <c16:uniqueId val="{00000018-41A5-4ED2-8131-BCC995A28A58}"/>
                </c:ext>
              </c:extLst>
            </c:dLbl>
            <c:dLbl>
              <c:idx val="23"/>
              <c:delete val="1"/>
              <c:extLst>
                <c:ext xmlns:c15="http://schemas.microsoft.com/office/drawing/2012/chart" uri="{CE6537A1-D6FC-4f65-9D91-7224C49458BB}"/>
                <c:ext xmlns:c16="http://schemas.microsoft.com/office/drawing/2014/chart" uri="{C3380CC4-5D6E-409C-BE32-E72D297353CC}">
                  <c16:uniqueId val="{00000019-41A5-4ED2-8131-BCC995A28A58}"/>
                </c:ext>
              </c:extLst>
            </c:dLbl>
            <c:dLbl>
              <c:idx val="24"/>
              <c:delete val="1"/>
              <c:extLst>
                <c:ext xmlns:c15="http://schemas.microsoft.com/office/drawing/2012/chart" uri="{CE6537A1-D6FC-4f65-9D91-7224C49458BB}"/>
                <c:ext xmlns:c16="http://schemas.microsoft.com/office/drawing/2014/chart" uri="{C3380CC4-5D6E-409C-BE32-E72D297353CC}">
                  <c16:uniqueId val="{0000001A-41A5-4ED2-8131-BCC995A28A58}"/>
                </c:ext>
              </c:extLst>
            </c:dLbl>
            <c:dLbl>
              <c:idx val="25"/>
              <c:delete val="1"/>
              <c:extLst>
                <c:ext xmlns:c15="http://schemas.microsoft.com/office/drawing/2012/chart" uri="{CE6537A1-D6FC-4f65-9D91-7224C49458BB}"/>
                <c:ext xmlns:c16="http://schemas.microsoft.com/office/drawing/2014/chart" uri="{C3380CC4-5D6E-409C-BE32-E72D297353CC}">
                  <c16:uniqueId val="{0000001B-41A5-4ED2-8131-BCC995A28A58}"/>
                </c:ext>
              </c:extLst>
            </c:dLbl>
            <c:dLbl>
              <c:idx val="26"/>
              <c:delete val="1"/>
              <c:extLst>
                <c:ext xmlns:c15="http://schemas.microsoft.com/office/drawing/2012/chart" uri="{CE6537A1-D6FC-4f65-9D91-7224C49458BB}"/>
                <c:ext xmlns:c16="http://schemas.microsoft.com/office/drawing/2014/chart" uri="{C3380CC4-5D6E-409C-BE32-E72D297353CC}">
                  <c16:uniqueId val="{0000001C-41A5-4ED2-8131-BCC995A28A58}"/>
                </c:ext>
              </c:extLst>
            </c:dLbl>
            <c:dLbl>
              <c:idx val="27"/>
              <c:delete val="1"/>
              <c:extLst>
                <c:ext xmlns:c15="http://schemas.microsoft.com/office/drawing/2012/chart" uri="{CE6537A1-D6FC-4f65-9D91-7224C49458BB}"/>
                <c:ext xmlns:c16="http://schemas.microsoft.com/office/drawing/2014/chart" uri="{C3380CC4-5D6E-409C-BE32-E72D297353CC}">
                  <c16:uniqueId val="{0000001D-41A5-4ED2-8131-BCC995A28A58}"/>
                </c:ext>
              </c:extLst>
            </c:dLbl>
            <c:dLbl>
              <c:idx val="28"/>
              <c:delete val="1"/>
              <c:extLst>
                <c:ext xmlns:c15="http://schemas.microsoft.com/office/drawing/2012/chart" uri="{CE6537A1-D6FC-4f65-9D91-7224C49458BB}"/>
                <c:ext xmlns:c16="http://schemas.microsoft.com/office/drawing/2014/chart" uri="{C3380CC4-5D6E-409C-BE32-E72D297353CC}">
                  <c16:uniqueId val="{0000001E-41A5-4ED2-8131-BCC995A28A58}"/>
                </c:ext>
              </c:extLst>
            </c:dLbl>
            <c:dLbl>
              <c:idx val="29"/>
              <c:delete val="1"/>
              <c:extLst>
                <c:ext xmlns:c15="http://schemas.microsoft.com/office/drawing/2012/chart" uri="{CE6537A1-D6FC-4f65-9D91-7224C49458BB}"/>
                <c:ext xmlns:c16="http://schemas.microsoft.com/office/drawing/2014/chart" uri="{C3380CC4-5D6E-409C-BE32-E72D297353CC}">
                  <c16:uniqueId val="{0000001F-41A5-4ED2-8131-BCC995A28A58}"/>
                </c:ext>
              </c:extLst>
            </c:dLbl>
            <c:dLbl>
              <c:idx val="30"/>
              <c:delete val="1"/>
              <c:extLst>
                <c:ext xmlns:c15="http://schemas.microsoft.com/office/drawing/2012/chart" uri="{CE6537A1-D6FC-4f65-9D91-7224C49458BB}"/>
                <c:ext xmlns:c16="http://schemas.microsoft.com/office/drawing/2014/chart" uri="{C3380CC4-5D6E-409C-BE32-E72D297353CC}">
                  <c16:uniqueId val="{00000020-41A5-4ED2-8131-BCC995A28A58}"/>
                </c:ext>
              </c:extLst>
            </c:dLbl>
            <c:dLbl>
              <c:idx val="31"/>
              <c:delete val="1"/>
              <c:extLst>
                <c:ext xmlns:c15="http://schemas.microsoft.com/office/drawing/2012/chart" uri="{CE6537A1-D6FC-4f65-9D91-7224C49458BB}"/>
                <c:ext xmlns:c16="http://schemas.microsoft.com/office/drawing/2014/chart" uri="{C3380CC4-5D6E-409C-BE32-E72D297353CC}">
                  <c16:uniqueId val="{00000021-41A5-4ED2-8131-BCC995A28A58}"/>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14209</c:v>
              </c:pt>
              <c:pt idx="1">
                <c:v>14592</c:v>
              </c:pt>
              <c:pt idx="2">
                <c:v>14615</c:v>
              </c:pt>
              <c:pt idx="3">
                <c:v>14597</c:v>
              </c:pt>
              <c:pt idx="4">
                <c:v>14640</c:v>
              </c:pt>
              <c:pt idx="5">
                <c:v>14644</c:v>
              </c:pt>
              <c:pt idx="6">
                <c:v>14961</c:v>
              </c:pt>
              <c:pt idx="7">
                <c:v>15021</c:v>
              </c:pt>
              <c:pt idx="8">
                <c:v>14931</c:v>
              </c:pt>
              <c:pt idx="9">
                <c:v>14382</c:v>
              </c:pt>
              <c:pt idx="10">
                <c:v>14535</c:v>
              </c:pt>
              <c:pt idx="11">
                <c:v>14384</c:v>
              </c:pt>
              <c:pt idx="12">
                <c:v>15457</c:v>
              </c:pt>
              <c:pt idx="13">
                <c:v>15593</c:v>
              </c:pt>
              <c:pt idx="14">
                <c:v>15688</c:v>
              </c:pt>
              <c:pt idx="15">
                <c:v>15685</c:v>
              </c:pt>
              <c:pt idx="16">
                <c:v>15894</c:v>
              </c:pt>
              <c:pt idx="17">
                <c:v>15599</c:v>
              </c:pt>
              <c:pt idx="18">
                <c:v>15941</c:v>
              </c:pt>
              <c:pt idx="19">
                <c:v>16015</c:v>
              </c:pt>
              <c:pt idx="20">
                <c:v>15668</c:v>
              </c:pt>
              <c:pt idx="21">
                <c:v>15550</c:v>
              </c:pt>
              <c:pt idx="22">
                <c:v>14996</c:v>
              </c:pt>
              <c:pt idx="23">
                <c:v>15162</c:v>
              </c:pt>
              <c:pt idx="24">
                <c:v>15686</c:v>
              </c:pt>
              <c:pt idx="25" formatCode="General">
                <c:v>15638</c:v>
              </c:pt>
              <c:pt idx="26" formatCode="General">
                <c:v>15654</c:v>
              </c:pt>
              <c:pt idx="27" formatCode="General">
                <c:v>15553</c:v>
              </c:pt>
              <c:pt idx="28" formatCode="General">
                <c:v>15364</c:v>
              </c:pt>
              <c:pt idx="29" formatCode="General">
                <c:v>15305</c:v>
              </c:pt>
              <c:pt idx="30" formatCode="General">
                <c:v>15114</c:v>
              </c:pt>
              <c:pt idx="31" formatCode="General">
                <c:v>15636</c:v>
              </c:pt>
              <c:pt idx="32" formatCode="General">
                <c:v>15613</c:v>
              </c:pt>
            </c:numLit>
          </c:val>
          <c:smooth val="0"/>
          <c:extLst>
            <c:ext xmlns:c16="http://schemas.microsoft.com/office/drawing/2014/chart" uri="{C3380CC4-5D6E-409C-BE32-E72D297353CC}">
              <c16:uniqueId val="{00000022-41A5-4ED2-8131-BCC995A28A58}"/>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42F-44DC-90FA-9C2CE0450802}"/>
              </c:ext>
            </c:extLst>
          </c:dPt>
          <c:dPt>
            <c:idx val="2"/>
            <c:invertIfNegative val="0"/>
            <c:bubble3D val="0"/>
            <c:spPr>
              <a:solidFill>
                <a:srgbClr val="747C8F"/>
              </a:solidFill>
              <a:ln w="25400">
                <a:noFill/>
              </a:ln>
            </c:spPr>
            <c:extLst>
              <c:ext xmlns:c16="http://schemas.microsoft.com/office/drawing/2014/chart" uri="{C3380CC4-5D6E-409C-BE32-E72D297353CC}">
                <c16:uniqueId val="{00000002-742F-44DC-90FA-9C2CE0450802}"/>
              </c:ext>
            </c:extLst>
          </c:dPt>
          <c:dPt>
            <c:idx val="3"/>
            <c:invertIfNegative val="0"/>
            <c:bubble3D val="0"/>
            <c:spPr>
              <a:solidFill>
                <a:srgbClr val="B0B0B0"/>
              </a:solidFill>
              <a:ln w="25400">
                <a:noFill/>
              </a:ln>
            </c:spPr>
            <c:extLst>
              <c:ext xmlns:c16="http://schemas.microsoft.com/office/drawing/2014/chart" uri="{C3380CC4-5D6E-409C-BE32-E72D297353CC}">
                <c16:uniqueId val="{00000004-742F-44DC-90FA-9C2CE0450802}"/>
              </c:ext>
            </c:extLst>
          </c:dPt>
          <c:dPt>
            <c:idx val="5"/>
            <c:invertIfNegative val="0"/>
            <c:bubble3D val="0"/>
            <c:spPr>
              <a:solidFill>
                <a:srgbClr val="747C8F"/>
              </a:solidFill>
              <a:ln w="25400">
                <a:noFill/>
              </a:ln>
            </c:spPr>
            <c:extLst>
              <c:ext xmlns:c16="http://schemas.microsoft.com/office/drawing/2014/chart" uri="{C3380CC4-5D6E-409C-BE32-E72D297353CC}">
                <c16:uniqueId val="{00000006-742F-44DC-90FA-9C2CE0450802}"/>
              </c:ext>
            </c:extLst>
          </c:dPt>
          <c:dPt>
            <c:idx val="6"/>
            <c:invertIfNegative val="0"/>
            <c:bubble3D val="0"/>
            <c:spPr>
              <a:solidFill>
                <a:srgbClr val="B0B0B0"/>
              </a:solidFill>
              <a:ln w="25400">
                <a:noFill/>
              </a:ln>
            </c:spPr>
            <c:extLst>
              <c:ext xmlns:c16="http://schemas.microsoft.com/office/drawing/2014/chart" uri="{C3380CC4-5D6E-409C-BE32-E72D297353CC}">
                <c16:uniqueId val="{00000008-742F-44DC-90FA-9C2CE0450802}"/>
              </c:ext>
            </c:extLst>
          </c:dPt>
          <c:dPt>
            <c:idx val="7"/>
            <c:invertIfNegative val="0"/>
            <c:bubble3D val="0"/>
            <c:spPr>
              <a:solidFill>
                <a:srgbClr val="7A7A7A"/>
              </a:solidFill>
              <a:ln w="25400">
                <a:noFill/>
              </a:ln>
            </c:spPr>
            <c:extLst>
              <c:ext xmlns:c16="http://schemas.microsoft.com/office/drawing/2014/chart" uri="{C3380CC4-5D6E-409C-BE32-E72D297353CC}">
                <c16:uniqueId val="{0000000A-742F-44DC-90FA-9C2CE0450802}"/>
              </c:ext>
            </c:extLst>
          </c:dPt>
          <c:dPt>
            <c:idx val="9"/>
            <c:invertIfNegative val="0"/>
            <c:bubble3D val="0"/>
            <c:spPr>
              <a:solidFill>
                <a:srgbClr val="747C8F"/>
              </a:solidFill>
              <a:ln w="25400">
                <a:noFill/>
              </a:ln>
            </c:spPr>
            <c:extLst>
              <c:ext xmlns:c16="http://schemas.microsoft.com/office/drawing/2014/chart" uri="{C3380CC4-5D6E-409C-BE32-E72D297353CC}">
                <c16:uniqueId val="{0000000C-742F-44DC-90FA-9C2CE0450802}"/>
              </c:ext>
            </c:extLst>
          </c:dPt>
          <c:dPt>
            <c:idx val="10"/>
            <c:invertIfNegative val="0"/>
            <c:bubble3D val="0"/>
            <c:spPr>
              <a:solidFill>
                <a:srgbClr val="B0B0B0"/>
              </a:solidFill>
              <a:ln w="25400">
                <a:noFill/>
              </a:ln>
            </c:spPr>
            <c:extLst>
              <c:ext xmlns:c16="http://schemas.microsoft.com/office/drawing/2014/chart" uri="{C3380CC4-5D6E-409C-BE32-E72D297353CC}">
                <c16:uniqueId val="{0000000E-742F-44DC-90FA-9C2CE0450802}"/>
              </c:ext>
            </c:extLst>
          </c:dPt>
          <c:dLbls>
            <c:dLbl>
              <c:idx val="1"/>
              <c:delete val="1"/>
              <c:extLst>
                <c:ext xmlns:c15="http://schemas.microsoft.com/office/drawing/2012/chart" uri="{CE6537A1-D6FC-4f65-9D91-7224C49458BB}"/>
                <c:ext xmlns:c16="http://schemas.microsoft.com/office/drawing/2014/chart" uri="{C3380CC4-5D6E-409C-BE32-E72D297353CC}">
                  <c16:uniqueId val="{0000000F-742F-44DC-90FA-9C2CE0450802}"/>
                </c:ext>
              </c:extLst>
            </c:dLbl>
            <c:dLbl>
              <c:idx val="4"/>
              <c:delete val="1"/>
              <c:extLst>
                <c:ext xmlns:c15="http://schemas.microsoft.com/office/drawing/2012/chart" uri="{CE6537A1-D6FC-4f65-9D91-7224C49458BB}"/>
                <c:ext xmlns:c16="http://schemas.microsoft.com/office/drawing/2014/chart" uri="{C3380CC4-5D6E-409C-BE32-E72D297353CC}">
                  <c16:uniqueId val="{00000010-742F-44DC-90FA-9C2CE0450802}"/>
                </c:ext>
              </c:extLst>
            </c:dLbl>
            <c:dLbl>
              <c:idx val="8"/>
              <c:delete val="1"/>
              <c:extLst>
                <c:ext xmlns:c15="http://schemas.microsoft.com/office/drawing/2012/chart" uri="{CE6537A1-D6FC-4f65-9D91-7224C49458BB}"/>
                <c:ext xmlns:c16="http://schemas.microsoft.com/office/drawing/2014/chart" uri="{C3380CC4-5D6E-409C-BE32-E72D297353CC}">
                  <c16:uniqueId val="{00000011-742F-44DC-90FA-9C2CE0450802}"/>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-3.5103395455705899E-3</c:v>
              </c:pt>
              <c:pt idx="2" formatCode="#,#00%">
                <c:v>4.9191848208011242E-3</c:v>
              </c:pt>
              <c:pt idx="3" formatCode="#,#00%">
                <c:v>-1.3604488078541374E-2</c:v>
              </c:pt>
              <c:pt idx="5" formatCode="#,#00%">
                <c:v>6.65335994677312E-2</c:v>
              </c:pt>
              <c:pt idx="6" formatCode="#,#00%">
                <c:v>3.2740368874822658E-3</c:v>
              </c:pt>
              <c:pt idx="7" formatCode="#,#00%">
                <c:v>-3.6985205917632949E-2</c:v>
              </c:pt>
              <c:pt idx="9" formatCode="#,#00%">
                <c:v>5.688166582021331E-3</c:v>
              </c:pt>
              <c:pt idx="10" formatCode="#,#00%">
                <c:v>-1.90623390005152E-2</c:v>
              </c:pt>
            </c:numLit>
          </c:val>
          <c:extLst>
            <c:ext xmlns:c16="http://schemas.microsoft.com/office/drawing/2014/chart" uri="{C3380CC4-5D6E-409C-BE32-E72D297353CC}">
              <c16:uniqueId val="{00000012-742F-44DC-90FA-9C2CE0450802}"/>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668-41C8-86D6-37C919392E1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668-41C8-86D6-37C919392E1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0.52312164985918053</c:v>
              </c:pt>
              <c:pt idx="1">
                <c:v>0.612679114198871</c:v>
              </c:pt>
              <c:pt idx="2">
                <c:v>0.54954204829308906</c:v>
              </c:pt>
              <c:pt idx="3" formatCode="0%">
                <c:v>0.54954204829308906</c:v>
              </c:pt>
            </c:numLit>
          </c:val>
          <c:extLst>
            <c:ext xmlns:c16="http://schemas.microsoft.com/office/drawing/2014/chart" uri="{C3380CC4-5D6E-409C-BE32-E72D297353CC}">
              <c16:uniqueId val="{00000002-8668-41C8-86D6-37C919392E11}"/>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668-41C8-86D6-37C919392E1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668-41C8-86D6-37C919392E1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0.47687835014081947</c:v>
              </c:pt>
              <c:pt idx="1">
                <c:v>0.38732088580112894</c:v>
              </c:pt>
              <c:pt idx="2">
                <c:v>0.45045795170691089</c:v>
              </c:pt>
              <c:pt idx="3" formatCode="0%">
                <c:v>0.45045795170691089</c:v>
              </c:pt>
            </c:numLit>
          </c:val>
          <c:extLst>
            <c:ext xmlns:c16="http://schemas.microsoft.com/office/drawing/2014/chart" uri="{C3380CC4-5D6E-409C-BE32-E72D297353CC}">
              <c16:uniqueId val="{00000005-8668-41C8-86D6-37C919392E11}"/>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BA1-4EE6-B17F-A867C96024E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BA1-4EE6-B17F-A867C96024E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0.61415462887253569</c:v>
              </c:pt>
              <c:pt idx="1">
                <c:v>0.68193660442900561</c:v>
              </c:pt>
              <c:pt idx="2">
                <c:v>0.63415102798949596</c:v>
              </c:pt>
              <c:pt idx="3" formatCode="0%">
                <c:v>0.63415102798949596</c:v>
              </c:pt>
            </c:numLit>
          </c:val>
          <c:extLst>
            <c:ext xmlns:c16="http://schemas.microsoft.com/office/drawing/2014/chart" uri="{C3380CC4-5D6E-409C-BE32-E72D297353CC}">
              <c16:uniqueId val="{00000002-9BA1-4EE6-B17F-A867C96024E9}"/>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BA1-4EE6-B17F-A867C96024E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BA1-4EE6-B17F-A867C96024E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0.38584537112746436</c:v>
              </c:pt>
              <c:pt idx="1">
                <c:v>0.31806339557099433</c:v>
              </c:pt>
              <c:pt idx="2">
                <c:v>0.36584897201050409</c:v>
              </c:pt>
              <c:pt idx="3" formatCode="0%">
                <c:v>0.36584897201050409</c:v>
              </c:pt>
            </c:numLit>
          </c:val>
          <c:extLst>
            <c:ext xmlns:c16="http://schemas.microsoft.com/office/drawing/2014/chart" uri="{C3380CC4-5D6E-409C-BE32-E72D297353CC}">
              <c16:uniqueId val="{00000005-9BA1-4EE6-B17F-A867C96024E9}"/>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C90-483E-B844-5E298151EDA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C90-483E-B844-5E298151EDA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9.9118742618333783E-2</c:v>
              </c:pt>
              <c:pt idx="1">
                <c:v>0.11115935735996527</c:v>
              </c:pt>
              <c:pt idx="2">
                <c:v>0.10267085121373215</c:v>
              </c:pt>
              <c:pt idx="3" formatCode="0%">
                <c:v>0.10267085121373215</c:v>
              </c:pt>
            </c:numLit>
          </c:val>
          <c:extLst>
            <c:ext xmlns:c16="http://schemas.microsoft.com/office/drawing/2014/chart" uri="{C3380CC4-5D6E-409C-BE32-E72D297353CC}">
              <c16:uniqueId val="{00000002-FC90-483E-B844-5E298151EDA4}"/>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C90-483E-B844-5E298151EDA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C90-483E-B844-5E298151EDA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0.60270736803852099</c:v>
              </c:pt>
              <c:pt idx="1">
                <c:v>0.55557967867998259</c:v>
              </c:pt>
              <c:pt idx="2">
                <c:v>0.58880420162684943</c:v>
              </c:pt>
              <c:pt idx="3" formatCode="0%">
                <c:v>0.58880420162684943</c:v>
              </c:pt>
            </c:numLit>
          </c:val>
          <c:extLst>
            <c:ext xmlns:c16="http://schemas.microsoft.com/office/drawing/2014/chart" uri="{C3380CC4-5D6E-409C-BE32-E72D297353CC}">
              <c16:uniqueId val="{00000005-FC90-483E-B844-5E298151EDA4}"/>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FC90-483E-B844-5E298151EDA4}"/>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C90-483E-B844-5E298151EDA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0.29817388934314526</c:v>
              </c:pt>
              <c:pt idx="1">
                <c:v>0.33326096396005211</c:v>
              </c:pt>
              <c:pt idx="2">
                <c:v>0.30852494715941842</c:v>
              </c:pt>
              <c:pt idx="3" formatCode="0%">
                <c:v>0.30852494715941842</c:v>
              </c:pt>
            </c:numLit>
          </c:val>
          <c:extLst>
            <c:ext xmlns:c16="http://schemas.microsoft.com/office/drawing/2014/chart" uri="{C3380CC4-5D6E-409C-BE32-E72D297353CC}">
              <c16:uniqueId val="{00000008-FC90-483E-B844-5E298151EDA4}"/>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0.324531190202832</c:v>
              </c:pt>
              <c:pt idx="1">
                <c:v>0.27707615767317262</c:v>
              </c:pt>
              <c:pt idx="2">
                <c:v>0.36854190585533869</c:v>
              </c:pt>
              <c:pt idx="3">
                <c:v>2.9850746268656716E-2</c:v>
              </c:pt>
            </c:numLit>
          </c:val>
          <c:extLst>
            <c:ext xmlns:c16="http://schemas.microsoft.com/office/drawing/2014/chart" uri="{C3380CC4-5D6E-409C-BE32-E72D297353CC}">
              <c16:uniqueId val="{00000000-1749-45BF-B344-313787C269BB}"/>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0.29252722493428462</c:v>
              </c:pt>
              <c:pt idx="1">
                <c:v>0.30867442733758921</c:v>
              </c:pt>
              <c:pt idx="2">
                <c:v>0.326323695080736</c:v>
              </c:pt>
              <c:pt idx="3">
                <c:v>7.2474652647390156E-2</c:v>
              </c:pt>
            </c:numLit>
          </c:val>
          <c:extLst>
            <c:ext xmlns:c16="http://schemas.microsoft.com/office/drawing/2014/chart" uri="{C3380CC4-5D6E-409C-BE32-E72D297353CC}">
              <c16:uniqueId val="{00000001-1749-45BF-B344-313787C269BB}"/>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E52-4073-BA7C-4F1AB6B5E49B}"/>
              </c:ext>
            </c:extLst>
          </c:dPt>
          <c:dPt>
            <c:idx val="2"/>
            <c:bubble3D val="0"/>
            <c:extLst>
              <c:ext xmlns:c16="http://schemas.microsoft.com/office/drawing/2014/chart" uri="{C3380CC4-5D6E-409C-BE32-E72D297353CC}">
                <c16:uniqueId val="{00000001-FE52-4073-BA7C-4F1AB6B5E49B}"/>
              </c:ext>
            </c:extLst>
          </c:dPt>
          <c:dPt>
            <c:idx val="4"/>
            <c:bubble3D val="0"/>
            <c:extLst>
              <c:ext xmlns:c16="http://schemas.microsoft.com/office/drawing/2014/chart" uri="{C3380CC4-5D6E-409C-BE32-E72D297353CC}">
                <c16:uniqueId val="{00000002-FE52-4073-BA7C-4F1AB6B5E49B}"/>
              </c:ext>
            </c:extLst>
          </c:dPt>
          <c:dPt>
            <c:idx val="6"/>
            <c:bubble3D val="0"/>
            <c:extLst>
              <c:ext xmlns:c16="http://schemas.microsoft.com/office/drawing/2014/chart" uri="{C3380CC4-5D6E-409C-BE32-E72D297353CC}">
                <c16:uniqueId val="{00000003-FE52-4073-BA7C-4F1AB6B5E49B}"/>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E52-4073-BA7C-4F1AB6B5E49B}"/>
              </c:ext>
            </c:extLst>
          </c:dPt>
          <c:dPt>
            <c:idx val="12"/>
            <c:bubble3D val="0"/>
            <c:extLst>
              <c:ext xmlns:c16="http://schemas.microsoft.com/office/drawing/2014/chart" uri="{C3380CC4-5D6E-409C-BE32-E72D297353CC}">
                <c16:uniqueId val="{00000005-FE52-4073-BA7C-4F1AB6B5E49B}"/>
              </c:ext>
            </c:extLst>
          </c:dPt>
          <c:dPt>
            <c:idx val="14"/>
            <c:bubble3D val="0"/>
            <c:extLst>
              <c:ext xmlns:c16="http://schemas.microsoft.com/office/drawing/2014/chart" uri="{C3380CC4-5D6E-409C-BE32-E72D297353CC}">
                <c16:uniqueId val="{00000006-FE52-4073-BA7C-4F1AB6B5E49B}"/>
              </c:ext>
            </c:extLst>
          </c:dPt>
          <c:dPt>
            <c:idx val="16"/>
            <c:bubble3D val="0"/>
            <c:extLst>
              <c:ext xmlns:c16="http://schemas.microsoft.com/office/drawing/2014/chart" uri="{C3380CC4-5D6E-409C-BE32-E72D297353CC}">
                <c16:uniqueId val="{00000007-FE52-4073-BA7C-4F1AB6B5E49B}"/>
              </c:ext>
            </c:extLst>
          </c:dPt>
          <c:dPt>
            <c:idx val="18"/>
            <c:bubble3D val="0"/>
            <c:extLst>
              <c:ext xmlns:c16="http://schemas.microsoft.com/office/drawing/2014/chart" uri="{C3380CC4-5D6E-409C-BE32-E72D297353CC}">
                <c16:uniqueId val="{00000008-FE52-4073-BA7C-4F1AB6B5E49B}"/>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E52-4073-BA7C-4F1AB6B5E49B}"/>
              </c:ext>
            </c:extLst>
          </c:dPt>
          <c:dPt>
            <c:idx val="24"/>
            <c:bubble3D val="0"/>
            <c:extLst>
              <c:ext xmlns:c16="http://schemas.microsoft.com/office/drawing/2014/chart" uri="{C3380CC4-5D6E-409C-BE32-E72D297353CC}">
                <c16:uniqueId val="{0000000A-FE52-4073-BA7C-4F1AB6B5E49B}"/>
              </c:ext>
            </c:extLst>
          </c:dPt>
          <c:dPt>
            <c:idx val="26"/>
            <c:bubble3D val="0"/>
            <c:extLst>
              <c:ext xmlns:c16="http://schemas.microsoft.com/office/drawing/2014/chart" uri="{C3380CC4-5D6E-409C-BE32-E72D297353CC}">
                <c16:uniqueId val="{0000000B-FE52-4073-BA7C-4F1AB6B5E49B}"/>
              </c:ext>
            </c:extLst>
          </c:dPt>
          <c:dPt>
            <c:idx val="28"/>
            <c:bubble3D val="0"/>
            <c:extLst>
              <c:ext xmlns:c16="http://schemas.microsoft.com/office/drawing/2014/chart" uri="{C3380CC4-5D6E-409C-BE32-E72D297353CC}">
                <c16:uniqueId val="{0000000C-FE52-4073-BA7C-4F1AB6B5E49B}"/>
              </c:ext>
            </c:extLst>
          </c:dPt>
          <c:dPt>
            <c:idx val="30"/>
            <c:bubble3D val="0"/>
            <c:extLst>
              <c:ext xmlns:c16="http://schemas.microsoft.com/office/drawing/2014/chart" uri="{C3380CC4-5D6E-409C-BE32-E72D297353CC}">
                <c16:uniqueId val="{0000000D-FE52-4073-BA7C-4F1AB6B5E49B}"/>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E52-4073-BA7C-4F1AB6B5E49B}"/>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52-4073-BA7C-4F1AB6B5E49B}"/>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E52-4073-BA7C-4F1AB6B5E49B}"/>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E52-4073-BA7C-4F1AB6B5E49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2803</c:v>
              </c:pt>
              <c:pt idx="1">
                <c:v>2799</c:v>
              </c:pt>
              <c:pt idx="2">
                <c:v>2817</c:v>
              </c:pt>
              <c:pt idx="3">
                <c:v>3028</c:v>
              </c:pt>
              <c:pt idx="4">
                <c:v>2949</c:v>
              </c:pt>
              <c:pt idx="5">
                <c:v>2989</c:v>
              </c:pt>
              <c:pt idx="6">
                <c:v>3087</c:v>
              </c:pt>
              <c:pt idx="7">
                <c:v>2850</c:v>
              </c:pt>
              <c:pt idx="8">
                <c:v>2858</c:v>
              </c:pt>
              <c:pt idx="9">
                <c:v>3019</c:v>
              </c:pt>
              <c:pt idx="10">
                <c:v>2925</c:v>
              </c:pt>
              <c:pt idx="11">
                <c:v>2802</c:v>
              </c:pt>
              <c:pt idx="12">
                <c:v>2725</c:v>
              </c:pt>
              <c:pt idx="13">
                <c:v>2695</c:v>
              </c:pt>
              <c:pt idx="14">
                <c:v>2770</c:v>
              </c:pt>
              <c:pt idx="15">
                <c:v>2760</c:v>
              </c:pt>
              <c:pt idx="16">
                <c:v>2653</c:v>
              </c:pt>
              <c:pt idx="17">
                <c:v>2609</c:v>
              </c:pt>
              <c:pt idx="18">
                <c:v>2478</c:v>
              </c:pt>
              <c:pt idx="19">
                <c:v>2427</c:v>
              </c:pt>
              <c:pt idx="20">
                <c:v>2617</c:v>
              </c:pt>
              <c:pt idx="21">
                <c:v>2594</c:v>
              </c:pt>
              <c:pt idx="22">
                <c:v>2521</c:v>
              </c:pt>
              <c:pt idx="23">
                <c:v>2436</c:v>
              </c:pt>
              <c:pt idx="24">
                <c:v>2386</c:v>
              </c:pt>
              <c:pt idx="25">
                <c:v>2736</c:v>
              </c:pt>
              <c:pt idx="26">
                <c:v>2535</c:v>
              </c:pt>
              <c:pt idx="27">
                <c:v>2659</c:v>
              </c:pt>
              <c:pt idx="28">
                <c:v>2422</c:v>
              </c:pt>
              <c:pt idx="29">
                <c:v>2340</c:v>
              </c:pt>
              <c:pt idx="30">
                <c:v>2274</c:v>
              </c:pt>
              <c:pt idx="31">
                <c:v>2221</c:v>
              </c:pt>
              <c:pt idx="32">
                <c:v>2192</c:v>
              </c:pt>
            </c:numLit>
          </c:val>
          <c:smooth val="0"/>
          <c:extLst>
            <c:ext xmlns:c16="http://schemas.microsoft.com/office/drawing/2014/chart" uri="{C3380CC4-5D6E-409C-BE32-E72D297353CC}">
              <c16:uniqueId val="{0000000F-FE52-4073-BA7C-4F1AB6B5E49B}"/>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E52-4073-BA7C-4F1AB6B5E49B}"/>
              </c:ext>
            </c:extLst>
          </c:dPt>
          <c:dPt>
            <c:idx val="2"/>
            <c:bubble3D val="0"/>
            <c:extLst>
              <c:ext xmlns:c16="http://schemas.microsoft.com/office/drawing/2014/chart" uri="{C3380CC4-5D6E-409C-BE32-E72D297353CC}">
                <c16:uniqueId val="{00000011-FE52-4073-BA7C-4F1AB6B5E49B}"/>
              </c:ext>
            </c:extLst>
          </c:dPt>
          <c:dPt>
            <c:idx val="4"/>
            <c:bubble3D val="0"/>
            <c:extLst>
              <c:ext xmlns:c16="http://schemas.microsoft.com/office/drawing/2014/chart" uri="{C3380CC4-5D6E-409C-BE32-E72D297353CC}">
                <c16:uniqueId val="{00000012-FE52-4073-BA7C-4F1AB6B5E49B}"/>
              </c:ext>
            </c:extLst>
          </c:dPt>
          <c:dPt>
            <c:idx val="6"/>
            <c:bubble3D val="0"/>
            <c:extLst>
              <c:ext xmlns:c16="http://schemas.microsoft.com/office/drawing/2014/chart" uri="{C3380CC4-5D6E-409C-BE32-E72D297353CC}">
                <c16:uniqueId val="{00000013-FE52-4073-BA7C-4F1AB6B5E49B}"/>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E52-4073-BA7C-4F1AB6B5E49B}"/>
              </c:ext>
            </c:extLst>
          </c:dPt>
          <c:dPt>
            <c:idx val="12"/>
            <c:bubble3D val="0"/>
            <c:extLst>
              <c:ext xmlns:c16="http://schemas.microsoft.com/office/drawing/2014/chart" uri="{C3380CC4-5D6E-409C-BE32-E72D297353CC}">
                <c16:uniqueId val="{00000015-FE52-4073-BA7C-4F1AB6B5E49B}"/>
              </c:ext>
            </c:extLst>
          </c:dPt>
          <c:dPt>
            <c:idx val="14"/>
            <c:bubble3D val="0"/>
            <c:extLst>
              <c:ext xmlns:c16="http://schemas.microsoft.com/office/drawing/2014/chart" uri="{C3380CC4-5D6E-409C-BE32-E72D297353CC}">
                <c16:uniqueId val="{00000016-FE52-4073-BA7C-4F1AB6B5E49B}"/>
              </c:ext>
            </c:extLst>
          </c:dPt>
          <c:dPt>
            <c:idx val="16"/>
            <c:bubble3D val="0"/>
            <c:extLst>
              <c:ext xmlns:c16="http://schemas.microsoft.com/office/drawing/2014/chart" uri="{C3380CC4-5D6E-409C-BE32-E72D297353CC}">
                <c16:uniqueId val="{00000017-FE52-4073-BA7C-4F1AB6B5E49B}"/>
              </c:ext>
            </c:extLst>
          </c:dPt>
          <c:dPt>
            <c:idx val="18"/>
            <c:bubble3D val="0"/>
            <c:extLst>
              <c:ext xmlns:c16="http://schemas.microsoft.com/office/drawing/2014/chart" uri="{C3380CC4-5D6E-409C-BE32-E72D297353CC}">
                <c16:uniqueId val="{00000018-FE52-4073-BA7C-4F1AB6B5E49B}"/>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E52-4073-BA7C-4F1AB6B5E49B}"/>
              </c:ext>
            </c:extLst>
          </c:dPt>
          <c:dPt>
            <c:idx val="24"/>
            <c:bubble3D val="0"/>
            <c:extLst>
              <c:ext xmlns:c16="http://schemas.microsoft.com/office/drawing/2014/chart" uri="{C3380CC4-5D6E-409C-BE32-E72D297353CC}">
                <c16:uniqueId val="{0000001A-FE52-4073-BA7C-4F1AB6B5E49B}"/>
              </c:ext>
            </c:extLst>
          </c:dPt>
          <c:dPt>
            <c:idx val="26"/>
            <c:bubble3D val="0"/>
            <c:extLst>
              <c:ext xmlns:c16="http://schemas.microsoft.com/office/drawing/2014/chart" uri="{C3380CC4-5D6E-409C-BE32-E72D297353CC}">
                <c16:uniqueId val="{0000001B-FE52-4073-BA7C-4F1AB6B5E49B}"/>
              </c:ext>
            </c:extLst>
          </c:dPt>
          <c:dPt>
            <c:idx val="28"/>
            <c:bubble3D val="0"/>
            <c:extLst>
              <c:ext xmlns:c16="http://schemas.microsoft.com/office/drawing/2014/chart" uri="{C3380CC4-5D6E-409C-BE32-E72D297353CC}">
                <c16:uniqueId val="{0000001C-FE52-4073-BA7C-4F1AB6B5E49B}"/>
              </c:ext>
            </c:extLst>
          </c:dPt>
          <c:dPt>
            <c:idx val="30"/>
            <c:bubble3D val="0"/>
            <c:extLst>
              <c:ext xmlns:c16="http://schemas.microsoft.com/office/drawing/2014/chart" uri="{C3380CC4-5D6E-409C-BE32-E72D297353CC}">
                <c16:uniqueId val="{0000001D-FE52-4073-BA7C-4F1AB6B5E49B}"/>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E52-4073-BA7C-4F1AB6B5E49B}"/>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E52-4073-BA7C-4F1AB6B5E49B}"/>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E52-4073-BA7C-4F1AB6B5E49B}"/>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E52-4073-BA7C-4F1AB6B5E49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412</c:v>
              </c:pt>
              <c:pt idx="1">
                <c:v>482</c:v>
              </c:pt>
              <c:pt idx="2">
                <c:v>518</c:v>
              </c:pt>
              <c:pt idx="3">
                <c:v>682</c:v>
              </c:pt>
              <c:pt idx="4">
                <c:v>463</c:v>
              </c:pt>
              <c:pt idx="5">
                <c:v>420</c:v>
              </c:pt>
              <c:pt idx="6">
                <c:v>651</c:v>
              </c:pt>
              <c:pt idx="7">
                <c:v>382</c:v>
              </c:pt>
              <c:pt idx="8">
                <c:v>480</c:v>
              </c:pt>
              <c:pt idx="9">
                <c:v>603</c:v>
              </c:pt>
              <c:pt idx="10">
                <c:v>383</c:v>
              </c:pt>
              <c:pt idx="11">
                <c:v>451</c:v>
              </c:pt>
              <c:pt idx="12">
                <c:v>396</c:v>
              </c:pt>
              <c:pt idx="13">
                <c:v>482</c:v>
              </c:pt>
              <c:pt idx="14">
                <c:v>538</c:v>
              </c:pt>
              <c:pt idx="15">
                <c:v>465</c:v>
              </c:pt>
              <c:pt idx="16">
                <c:v>453</c:v>
              </c:pt>
              <c:pt idx="17">
                <c:v>397</c:v>
              </c:pt>
              <c:pt idx="18">
                <c:v>419</c:v>
              </c:pt>
              <c:pt idx="19">
                <c:v>398</c:v>
              </c:pt>
              <c:pt idx="20">
                <c:v>588</c:v>
              </c:pt>
              <c:pt idx="21">
                <c:v>347</c:v>
              </c:pt>
              <c:pt idx="22">
                <c:v>367</c:v>
              </c:pt>
              <c:pt idx="23">
                <c:v>324</c:v>
              </c:pt>
              <c:pt idx="24">
                <c:v>302</c:v>
              </c:pt>
              <c:pt idx="25">
                <c:v>675</c:v>
              </c:pt>
              <c:pt idx="26">
                <c:v>438</c:v>
              </c:pt>
              <c:pt idx="27">
                <c:v>494</c:v>
              </c:pt>
              <c:pt idx="28">
                <c:v>372</c:v>
              </c:pt>
              <c:pt idx="29">
                <c:v>296</c:v>
              </c:pt>
              <c:pt idx="30">
                <c:v>411</c:v>
              </c:pt>
              <c:pt idx="31">
                <c:v>489</c:v>
              </c:pt>
              <c:pt idx="32">
                <c:v>388</c:v>
              </c:pt>
            </c:numLit>
          </c:val>
          <c:smooth val="0"/>
          <c:extLst>
            <c:ext xmlns:c16="http://schemas.microsoft.com/office/drawing/2014/chart" uri="{C3380CC4-5D6E-409C-BE32-E72D297353CC}">
              <c16:uniqueId val="{0000001F-FE52-4073-BA7C-4F1AB6B5E49B}"/>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A0B-4D65-9932-629DB5CA9FF5}"/>
              </c:ext>
            </c:extLst>
          </c:dPt>
          <c:dPt>
            <c:idx val="4"/>
            <c:invertIfNegative val="0"/>
            <c:bubble3D val="0"/>
            <c:extLst>
              <c:ext xmlns:c16="http://schemas.microsoft.com/office/drawing/2014/chart" uri="{C3380CC4-5D6E-409C-BE32-E72D297353CC}">
                <c16:uniqueId val="{00000001-CA0B-4D65-9932-629DB5CA9FF5}"/>
              </c:ext>
            </c:extLst>
          </c:dPt>
          <c:dPt>
            <c:idx val="5"/>
            <c:invertIfNegative val="0"/>
            <c:bubble3D val="0"/>
            <c:extLst>
              <c:ext xmlns:c16="http://schemas.microsoft.com/office/drawing/2014/chart" uri="{C3380CC4-5D6E-409C-BE32-E72D297353CC}">
                <c16:uniqueId val="{00000002-CA0B-4D65-9932-629DB5CA9FF5}"/>
              </c:ext>
            </c:extLst>
          </c:dPt>
          <c:dPt>
            <c:idx val="7"/>
            <c:invertIfNegative val="0"/>
            <c:bubble3D val="0"/>
            <c:extLst>
              <c:ext xmlns:c16="http://schemas.microsoft.com/office/drawing/2014/chart" uri="{C3380CC4-5D6E-409C-BE32-E72D297353CC}">
                <c16:uniqueId val="{00000003-CA0B-4D65-9932-629DB5CA9FF5}"/>
              </c:ext>
            </c:extLst>
          </c:dPt>
          <c:dPt>
            <c:idx val="8"/>
            <c:invertIfNegative val="0"/>
            <c:bubble3D val="0"/>
            <c:spPr>
              <a:solidFill>
                <a:srgbClr val="B0B0B0"/>
              </a:solidFill>
              <a:ln w="25400">
                <a:noFill/>
              </a:ln>
            </c:spPr>
            <c:extLst>
              <c:ext xmlns:c16="http://schemas.microsoft.com/office/drawing/2014/chart" uri="{C3380CC4-5D6E-409C-BE32-E72D297353CC}">
                <c16:uniqueId val="{00000005-CA0B-4D65-9932-629DB5CA9FF5}"/>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CA0B-4D65-9932-629DB5CA9FF5}"/>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Soziale und kulturelle Dienstleistungsberufe</c:v>
              </c:pt>
              <c:pt idx="4">
                <c:v>Lebensmittel- und Gastgewerbeberufe</c:v>
              </c:pt>
              <c:pt idx="5">
                <c:v>Land-, Forst- und Gartenbauberufe</c:v>
              </c:pt>
              <c:pt idx="6">
                <c:v>Handelsberufe</c:v>
              </c:pt>
              <c:pt idx="7">
                <c:v>Verkehrs- und Logistikberufe</c:v>
              </c:pt>
              <c:pt idx="8">
                <c:v>Insgesamt</c:v>
              </c:pt>
              <c:pt idx="9">
                <c:v>IT- und naturwissenschaftliche Dienstleistungsberufe</c:v>
              </c:pt>
              <c:pt idx="10">
                <c:v>Bau- und Ausbauberufe</c:v>
              </c:pt>
              <c:pt idx="11">
                <c:v>Unternehmensbezogene Dienstleistungsberufe</c:v>
              </c:pt>
              <c:pt idx="12">
                <c:v>Medizinische u. nicht-medizinische Gesundheitsberufe</c:v>
              </c:pt>
              <c:pt idx="13">
                <c:v>Fertigungsberufe</c:v>
              </c:pt>
              <c:pt idx="14">
                <c:v>Fertigungstechnische Berufe</c:v>
              </c:pt>
            </c:strLit>
          </c:cat>
          <c:val>
            <c:numLit>
              <c:formatCode>#.##00</c:formatCode>
              <c:ptCount val="15"/>
              <c:pt idx="0">
                <c:v>55</c:v>
              </c:pt>
              <c:pt idx="1">
                <c:v>22.914285714285715</c:v>
              </c:pt>
              <c:pt idx="2">
                <c:v>16.955223880597014</c:v>
              </c:pt>
              <c:pt idx="3">
                <c:v>15.830985915492958</c:v>
              </c:pt>
              <c:pt idx="4">
                <c:v>13.766233766233766</c:v>
              </c:pt>
              <c:pt idx="5">
                <c:v>10.714285714285714</c:v>
              </c:pt>
              <c:pt idx="6">
                <c:v>10.017543859649123</c:v>
              </c:pt>
              <c:pt idx="7">
                <c:v>7.5394456289978677</c:v>
              </c:pt>
              <c:pt idx="8">
                <c:v>7.1227189781021893</c:v>
              </c:pt>
              <c:pt idx="9">
                <c:v>5.6785714285714288</c:v>
              </c:pt>
              <c:pt idx="10">
                <c:v>4.6613756613756614</c:v>
              </c:pt>
              <c:pt idx="11">
                <c:v>3.3433734939759034</c:v>
              </c:pt>
              <c:pt idx="12">
                <c:v>2.7750865051903113</c:v>
              </c:pt>
              <c:pt idx="13">
                <c:v>2.5517241379310347</c:v>
              </c:pt>
              <c:pt idx="14">
                <c:v>2.2233676975945018</c:v>
              </c:pt>
            </c:numLit>
          </c:val>
          <c:extLst>
            <c:ext xmlns:c16="http://schemas.microsoft.com/office/drawing/2014/chart" uri="{C3380CC4-5D6E-409C-BE32-E72D297353CC}">
              <c16:uniqueId val="{00000006-CA0B-4D65-9932-629DB5CA9FF5}"/>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851</c:v>
              </c:pt>
              <c:pt idx="1">
                <c:v>236</c:v>
              </c:pt>
              <c:pt idx="2">
                <c:v>1109</c:v>
              </c:pt>
              <c:pt idx="3">
                <c:v>411</c:v>
              </c:pt>
              <c:pt idx="4">
                <c:v>196</c:v>
              </c:pt>
              <c:pt idx="5" formatCode="General">
                <c:v>528</c:v>
              </c:pt>
              <c:pt idx="6" formatCode="General">
                <c:v>0</c:v>
              </c:pt>
            </c:numLit>
          </c:val>
          <c:extLst>
            <c:ext xmlns:c16="http://schemas.microsoft.com/office/drawing/2014/chart" uri="{C3380CC4-5D6E-409C-BE32-E72D297353CC}">
              <c16:uniqueId val="{00000000-4758-4415-B352-B2C70C82534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751</c:v>
              </c:pt>
              <c:pt idx="1">
                <c:v>412</c:v>
              </c:pt>
              <c:pt idx="2">
                <c:v>995</c:v>
              </c:pt>
              <c:pt idx="3">
                <c:v>365</c:v>
              </c:pt>
              <c:pt idx="4">
                <c:v>191</c:v>
              </c:pt>
              <c:pt idx="5" formatCode="General">
                <c:v>512</c:v>
              </c:pt>
              <c:pt idx="6" formatCode="General">
                <c:v>10</c:v>
              </c:pt>
            </c:numLit>
          </c:val>
          <c:extLst>
            <c:ext xmlns:c16="http://schemas.microsoft.com/office/drawing/2014/chart" uri="{C3380CC4-5D6E-409C-BE32-E72D297353CC}">
              <c16:uniqueId val="{00000001-4758-4415-B352-B2C70C82534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5CB-4203-877D-F8595309E861}"/>
              </c:ext>
            </c:extLst>
          </c:dPt>
          <c:dPt>
            <c:idx val="1"/>
            <c:invertIfNegative val="0"/>
            <c:bubble3D val="0"/>
            <c:extLst>
              <c:ext xmlns:c16="http://schemas.microsoft.com/office/drawing/2014/chart" uri="{C3380CC4-5D6E-409C-BE32-E72D297353CC}">
                <c16:uniqueId val="{00000001-75CB-4203-877D-F8595309E861}"/>
              </c:ext>
            </c:extLst>
          </c:dPt>
          <c:dPt>
            <c:idx val="2"/>
            <c:invertIfNegative val="0"/>
            <c:bubble3D val="0"/>
            <c:extLst>
              <c:ext xmlns:c16="http://schemas.microsoft.com/office/drawing/2014/chart" uri="{C3380CC4-5D6E-409C-BE32-E72D297353CC}">
                <c16:uniqueId val="{00000002-75CB-4203-877D-F8595309E861}"/>
              </c:ext>
            </c:extLst>
          </c:dPt>
          <c:dPt>
            <c:idx val="3"/>
            <c:invertIfNegative val="0"/>
            <c:bubble3D val="0"/>
            <c:extLst>
              <c:ext xmlns:c16="http://schemas.microsoft.com/office/drawing/2014/chart" uri="{C3380CC4-5D6E-409C-BE32-E72D297353CC}">
                <c16:uniqueId val="{00000003-75CB-4203-877D-F8595309E861}"/>
              </c:ext>
            </c:extLst>
          </c:dPt>
          <c:dPt>
            <c:idx val="4"/>
            <c:invertIfNegative val="0"/>
            <c:bubble3D val="0"/>
            <c:extLst>
              <c:ext xmlns:c16="http://schemas.microsoft.com/office/drawing/2014/chart" uri="{C3380CC4-5D6E-409C-BE32-E72D297353CC}">
                <c16:uniqueId val="{00000004-75CB-4203-877D-F8595309E861}"/>
              </c:ext>
            </c:extLst>
          </c:dPt>
          <c:dPt>
            <c:idx val="5"/>
            <c:invertIfNegative val="0"/>
            <c:bubble3D val="0"/>
            <c:extLst>
              <c:ext xmlns:c16="http://schemas.microsoft.com/office/drawing/2014/chart" uri="{C3380CC4-5D6E-409C-BE32-E72D297353CC}">
                <c16:uniqueId val="{00000005-75CB-4203-877D-F8595309E861}"/>
              </c:ext>
            </c:extLst>
          </c:dPt>
          <c:dPt>
            <c:idx val="6"/>
            <c:invertIfNegative val="0"/>
            <c:bubble3D val="0"/>
            <c:extLst>
              <c:ext xmlns:c16="http://schemas.microsoft.com/office/drawing/2014/chart" uri="{C3380CC4-5D6E-409C-BE32-E72D297353CC}">
                <c16:uniqueId val="{00000006-75CB-4203-877D-F8595309E861}"/>
              </c:ext>
            </c:extLst>
          </c:dPt>
          <c:dPt>
            <c:idx val="7"/>
            <c:invertIfNegative val="0"/>
            <c:bubble3D val="0"/>
            <c:extLst>
              <c:ext xmlns:c16="http://schemas.microsoft.com/office/drawing/2014/chart" uri="{C3380CC4-5D6E-409C-BE32-E72D297353CC}">
                <c16:uniqueId val="{00000007-75CB-4203-877D-F8595309E861}"/>
              </c:ext>
            </c:extLst>
          </c:dPt>
          <c:dPt>
            <c:idx val="8"/>
            <c:invertIfNegative val="0"/>
            <c:bubble3D val="0"/>
            <c:extLst>
              <c:ext xmlns:c16="http://schemas.microsoft.com/office/drawing/2014/chart" uri="{C3380CC4-5D6E-409C-BE32-E72D297353CC}">
                <c16:uniqueId val="{00000008-75CB-4203-877D-F8595309E861}"/>
              </c:ext>
            </c:extLst>
          </c:dPt>
          <c:dPt>
            <c:idx val="9"/>
            <c:invertIfNegative val="0"/>
            <c:bubble3D val="0"/>
            <c:extLst>
              <c:ext xmlns:c16="http://schemas.microsoft.com/office/drawing/2014/chart" uri="{C3380CC4-5D6E-409C-BE32-E72D297353CC}">
                <c16:uniqueId val="{00000009-75CB-4203-877D-F8595309E861}"/>
              </c:ext>
            </c:extLst>
          </c:dPt>
          <c:dPt>
            <c:idx val="10"/>
            <c:invertIfNegative val="0"/>
            <c:bubble3D val="0"/>
            <c:extLst>
              <c:ext xmlns:c16="http://schemas.microsoft.com/office/drawing/2014/chart" uri="{C3380CC4-5D6E-409C-BE32-E72D297353CC}">
                <c16:uniqueId val="{0000000A-75CB-4203-877D-F8595309E861}"/>
              </c:ext>
            </c:extLst>
          </c:dPt>
          <c:dPt>
            <c:idx val="11"/>
            <c:invertIfNegative val="0"/>
            <c:bubble3D val="0"/>
            <c:extLst>
              <c:ext xmlns:c16="http://schemas.microsoft.com/office/drawing/2014/chart" uri="{C3380CC4-5D6E-409C-BE32-E72D297353CC}">
                <c16:uniqueId val="{0000000B-75CB-4203-877D-F8595309E861}"/>
              </c:ext>
            </c:extLst>
          </c:dPt>
          <c:dPt>
            <c:idx val="12"/>
            <c:invertIfNegative val="0"/>
            <c:bubble3D val="0"/>
            <c:extLst>
              <c:ext xmlns:c16="http://schemas.microsoft.com/office/drawing/2014/chart" uri="{C3380CC4-5D6E-409C-BE32-E72D297353CC}">
                <c16:uniqueId val="{0000000C-75CB-4203-877D-F8595309E861}"/>
              </c:ext>
            </c:extLst>
          </c:dPt>
          <c:dPt>
            <c:idx val="13"/>
            <c:invertIfNegative val="0"/>
            <c:bubble3D val="0"/>
            <c:spPr>
              <a:solidFill>
                <a:srgbClr val="B0B0B0"/>
              </a:solidFill>
              <a:ln w="25400">
                <a:noFill/>
              </a:ln>
            </c:spPr>
            <c:extLst>
              <c:ext xmlns:c16="http://schemas.microsoft.com/office/drawing/2014/chart" uri="{C3380CC4-5D6E-409C-BE32-E72D297353CC}">
                <c16:uniqueId val="{0000000E-75CB-4203-877D-F8595309E861}"/>
              </c:ext>
            </c:extLst>
          </c:dPt>
          <c:dPt>
            <c:idx val="14"/>
            <c:invertIfNegative val="0"/>
            <c:bubble3D val="0"/>
            <c:extLst>
              <c:ext xmlns:c16="http://schemas.microsoft.com/office/drawing/2014/chart" uri="{C3380CC4-5D6E-409C-BE32-E72D297353CC}">
                <c16:uniqueId val="{0000000F-75CB-4203-877D-F8595309E861}"/>
              </c:ext>
            </c:extLst>
          </c:dPt>
          <c:dPt>
            <c:idx val="15"/>
            <c:invertIfNegative val="0"/>
            <c:bubble3D val="0"/>
            <c:spPr>
              <a:solidFill>
                <a:srgbClr val="B0B0B0"/>
              </a:solidFill>
              <a:ln w="25400">
                <a:noFill/>
              </a:ln>
            </c:spPr>
            <c:extLst>
              <c:ext xmlns:c16="http://schemas.microsoft.com/office/drawing/2014/chart" uri="{C3380CC4-5D6E-409C-BE32-E72D297353CC}">
                <c16:uniqueId val="{00000011-75CB-4203-877D-F8595309E861}"/>
              </c:ext>
            </c:extLst>
          </c:dPt>
          <c:dPt>
            <c:idx val="16"/>
            <c:invertIfNegative val="0"/>
            <c:bubble3D val="0"/>
            <c:extLst>
              <c:ext xmlns:c16="http://schemas.microsoft.com/office/drawing/2014/chart" uri="{C3380CC4-5D6E-409C-BE32-E72D297353CC}">
                <c16:uniqueId val="{00000012-75CB-4203-877D-F8595309E861}"/>
              </c:ext>
            </c:extLst>
          </c:dPt>
          <c:dPt>
            <c:idx val="17"/>
            <c:invertIfNegative val="0"/>
            <c:bubble3D val="0"/>
            <c:spPr>
              <a:solidFill>
                <a:srgbClr val="B0B0B0"/>
              </a:solidFill>
              <a:ln w="25400">
                <a:noFill/>
              </a:ln>
            </c:spPr>
            <c:extLst>
              <c:ext xmlns:c16="http://schemas.microsoft.com/office/drawing/2014/chart" uri="{C3380CC4-5D6E-409C-BE32-E72D297353CC}">
                <c16:uniqueId val="{00000014-75CB-4203-877D-F8595309E861}"/>
              </c:ext>
            </c:extLst>
          </c:dPt>
          <c:dPt>
            <c:idx val="18"/>
            <c:invertIfNegative val="0"/>
            <c:bubble3D val="0"/>
            <c:extLst>
              <c:ext xmlns:c16="http://schemas.microsoft.com/office/drawing/2014/chart" uri="{C3380CC4-5D6E-409C-BE32-E72D297353CC}">
                <c16:uniqueId val="{00000015-75CB-4203-877D-F8595309E861}"/>
              </c:ext>
            </c:extLst>
          </c:dPt>
          <c:dPt>
            <c:idx val="19"/>
            <c:invertIfNegative val="0"/>
            <c:bubble3D val="0"/>
            <c:extLst>
              <c:ext xmlns:c16="http://schemas.microsoft.com/office/drawing/2014/chart" uri="{C3380CC4-5D6E-409C-BE32-E72D297353CC}">
                <c16:uniqueId val="{00000016-75CB-4203-877D-F8595309E861}"/>
              </c:ext>
            </c:extLst>
          </c:dPt>
          <c:dPt>
            <c:idx val="20"/>
            <c:invertIfNegative val="0"/>
            <c:bubble3D val="0"/>
            <c:extLst>
              <c:ext xmlns:c16="http://schemas.microsoft.com/office/drawing/2014/chart" uri="{C3380CC4-5D6E-409C-BE32-E72D297353CC}">
                <c16:uniqueId val="{00000017-75CB-4203-877D-F8595309E861}"/>
              </c:ext>
            </c:extLst>
          </c:dPt>
          <c:dPt>
            <c:idx val="21"/>
            <c:invertIfNegative val="0"/>
            <c:bubble3D val="0"/>
            <c:extLst>
              <c:ext xmlns:c16="http://schemas.microsoft.com/office/drawing/2014/chart" uri="{C3380CC4-5D6E-409C-BE32-E72D297353CC}">
                <c16:uniqueId val="{00000018-75CB-4203-877D-F8595309E861}"/>
              </c:ext>
            </c:extLst>
          </c:dPt>
          <c:dPt>
            <c:idx val="22"/>
            <c:invertIfNegative val="0"/>
            <c:bubble3D val="0"/>
            <c:extLst>
              <c:ext xmlns:c16="http://schemas.microsoft.com/office/drawing/2014/chart" uri="{C3380CC4-5D6E-409C-BE32-E72D297353CC}">
                <c16:uniqueId val="{00000019-75CB-4203-877D-F8595309E861}"/>
              </c:ext>
            </c:extLst>
          </c:dPt>
          <c:dLbls>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75CB-4203-877D-F8595309E861}"/>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75CB-4203-877D-F8595309E861}"/>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75CB-4203-877D-F8595309E861}"/>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Verkehr u. Lagerei</c:v>
              </c:pt>
              <c:pt idx="1">
                <c:v>Baugewerbe</c:v>
              </c:pt>
              <c:pt idx="2">
                <c:v>Heime u. Sozialwesen</c:v>
              </c:pt>
              <c:pt idx="3">
                <c:v>Gesundheitswesen</c:v>
              </c:pt>
              <c:pt idx="4">
                <c:v>Öff.Verwaltung, Verteidigung, SV, ext. Org.</c:v>
              </c:pt>
              <c:pt idx="5">
                <c:v>Gastgewerbe</c:v>
              </c:pt>
              <c:pt idx="6">
                <c:v>Arbeitnehmerüberlassung (ANÜ)</c:v>
              </c:pt>
              <c:pt idx="7">
                <c:v>Erziehung u. Unterricht</c:v>
              </c:pt>
              <c:pt idx="8">
                <c:v>Information u. Kommunikation</c:v>
              </c:pt>
              <c:pt idx="9">
                <c:v>Land- u. Forstwirtschaft, Fischerei</c:v>
              </c:pt>
              <c:pt idx="10">
                <c:v>Wasser, Abwasser, Abfall</c:v>
              </c:pt>
              <c:pt idx="11">
                <c:v>Finanz- u. Versicherungs-Dienstleist.</c:v>
              </c:pt>
              <c:pt idx="12">
                <c:v>Immobilien, freiber./wiss./techn. Dienstl.</c:v>
              </c:pt>
              <c:pt idx="13">
                <c:v>Herstellung von Vorleistungsgütern</c:v>
              </c:pt>
              <c:pt idx="14">
                <c:v>sonst. Dienstl. u. private Haushalte</c:v>
              </c:pt>
              <c:pt idx="15">
                <c:v>Herst. überw. häusl. konsumierter Güter</c:v>
              </c:pt>
              <c:pt idx="16">
                <c:v>sonst. wirtschaftl. Dienstleist. (o. ANÜ)</c:v>
              </c:pt>
              <c:pt idx="17">
                <c:v>Metall-, Elektro- und Stahlindustrie</c:v>
              </c:pt>
              <c:pt idx="18">
                <c:v>Verarbeitendes Gewerbe</c:v>
              </c:pt>
              <c:pt idx="19">
                <c:v>Handel, Instandhaltung/Reparatur Kfz</c:v>
              </c:pt>
              <c:pt idx="21">
                <c:v>Bergbau, Gewinnung Steine u. Erden</c:v>
              </c:pt>
              <c:pt idx="22">
                <c:v>Energieversorgung</c:v>
              </c:pt>
            </c:strLit>
          </c:cat>
          <c:val>
            <c:numLit>
              <c:formatCode>General</c:formatCode>
              <c:ptCount val="23"/>
              <c:pt idx="0">
                <c:v>367</c:v>
              </c:pt>
              <c:pt idx="1">
                <c:v>255</c:v>
              </c:pt>
              <c:pt idx="2">
                <c:v>251</c:v>
              </c:pt>
              <c:pt idx="3">
                <c:v>153</c:v>
              </c:pt>
              <c:pt idx="4">
                <c:v>110</c:v>
              </c:pt>
              <c:pt idx="5">
                <c:v>58</c:v>
              </c:pt>
              <c:pt idx="6">
                <c:v>49</c:v>
              </c:pt>
              <c:pt idx="7">
                <c:v>40</c:v>
              </c:pt>
              <c:pt idx="8">
                <c:v>17</c:v>
              </c:pt>
              <c:pt idx="9">
                <c:v>15</c:v>
              </c:pt>
              <c:pt idx="10">
                <c:v>-12</c:v>
              </c:pt>
              <c:pt idx="11">
                <c:v>-12</c:v>
              </c:pt>
              <c:pt idx="12">
                <c:v>-51</c:v>
              </c:pt>
              <c:pt idx="13">
                <c:v>-55</c:v>
              </c:pt>
              <c:pt idx="14">
                <c:v>-92</c:v>
              </c:pt>
              <c:pt idx="15">
                <c:v>-100</c:v>
              </c:pt>
              <c:pt idx="16">
                <c:v>-103</c:v>
              </c:pt>
              <c:pt idx="17">
                <c:v>-353</c:v>
              </c:pt>
              <c:pt idx="18">
                <c:v>-508</c:v>
              </c:pt>
              <c:pt idx="19">
                <c:v>-995</c:v>
              </c:pt>
              <c:pt idx="21">
                <c:v>0</c:v>
              </c:pt>
              <c:pt idx="22">
                <c:v>0</c:v>
              </c:pt>
            </c:numLit>
          </c:val>
          <c:extLst>
            <c:ext xmlns:c16="http://schemas.microsoft.com/office/drawing/2014/chart" uri="{C3380CC4-5D6E-409C-BE32-E72D297353CC}">
              <c16:uniqueId val="{0000001A-75CB-4203-877D-F8595309E861}"/>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1436.6270929107186</c:v>
                </c:pt>
                <c:pt idx="1">
                  <c:v>1181.3205081054923</c:v>
                </c:pt>
                <c:pt idx="2">
                  <c:v>550.17742680861363</c:v>
                </c:pt>
                <c:pt idx="3">
                  <c:v>37.403464190660536</c:v>
                </c:pt>
                <c:pt idx="4">
                  <c:v>36.578496854585048</c:v>
                </c:pt>
                <c:pt idx="5">
                  <c:v>557.16112025163318</c:v>
                </c:pt>
                <c:pt idx="6">
                  <c:v>245.84820348415195</c:v>
                </c:pt>
                <c:pt idx="7">
                  <c:v>9.4583813210742793</c:v>
                </c:pt>
              </c:numCache>
            </c:numRef>
          </c:val>
          <c:extLst>
            <c:ext xmlns:c16="http://schemas.microsoft.com/office/drawing/2014/chart" uri="{C3380CC4-5D6E-409C-BE32-E72D297353CC}">
              <c16:uniqueId val="{00000000-B8C6-49D2-888F-D987354EDA2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FD3B12A-97C5-4E35-A72C-CEB6CA46ABE2}"/>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A2D9283-D13F-42D8-AAE4-91FBEA4AFE26}"/>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58FB151C-AA96-4FED-B7E8-6FA2D22A79D3}"/>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CE8615A5-2FBA-42E7-937F-E3F2F73AADD8}"/>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Mönchengladbach,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83363284-5F6F-43AF-A283-BC9DECC448C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9111A707-449C-4261-B6DC-4BC67533AE0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28DF4F3-4770-4728-AF1E-83B65B2981D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C11FF4D1-C34F-485B-928A-19DDD39F57E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3B99781-BB53-4E70-8F67-A304FDAE4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667F408A-6472-42B8-8A93-40B5E687C16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78A5AB6-8915-4BD1-818C-B6DEE1036D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52B8A08-0213-4A00-1437-44E28E30C50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FED6E6F-F515-45DC-ACAD-8E678262F7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114A8AB-0B7B-F3DD-ED83-682F353B29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861B98E1-8786-4323-A3BD-B4839266C7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45E286D-7AB6-D7B4-BB32-9A4C887DB78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F002F2B-181D-4D0D-A048-DFC62AF71F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18E44112-B51C-4151-A0BD-33D35C429D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30CB0FD9-DEFF-4E2A-B4E5-2323505FB74B}"/>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B311CC8-D9BD-4895-81D6-B764E95F8E3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4E543AC6-1594-4BF6-A0D8-73C67F4596CD}"/>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06DACFF-83C0-4BF8-A7A2-248911D64A40}"/>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7EE2F97A-3BFB-45F5-8068-6A1094B6F19C}"/>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86BAAC9-CB12-6918-4F91-4CDB34431D4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7C77A0D-B4D0-4B93-B814-40E6BD3F14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0623C83-217C-F8C1-B642-42A28F15B0A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B9451C6F-FC9E-4139-9184-D00812D642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4B3837E5-CB0D-4AB2-AE4D-6CF5CFF833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DA3CEE0-DF68-07A1-9CE8-E0999472FC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58AC929-C9BE-4AC6-8F7B-93928E2922D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8390DEF-79E2-42FF-AFED-F9113F2875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935B2CA-20C3-4F6D-ACA9-96BDCE2EF1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33A9E821-0492-4E18-80B9-E5778EBCA7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53DF1E6-BD29-42FD-9614-69BFB0E1D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1684587B-54AB-04FE-F8BB-3BE9340BDFF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B6B2F5BA-B671-4B5A-B9CE-BA75DD72E5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A163AC2A-1BCD-4A77-B401-EA7EC0F12F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0B11047-7A97-491B-8DE7-F6140C6C9D85}"/>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263C2BF0-EE0A-4468-AC02-FE25E6642BD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5299F575-FAD1-ADC8-2FDD-EA8D1C4A4E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D33462F-82B9-40FF-BC07-AA134ED18F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F32400FD-F4B1-42D7-B769-3B29D26907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C186094-6C2C-0962-0002-DBBF963C702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9187CFF-B9A7-4D89-8D46-54F822976E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75FFD120-0462-4DD2-98BD-4981E0E7211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0692FA4-0A65-6396-5729-44851F94E82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A054047-BBEA-46C3-B9F0-1A71CE4920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F84A21E-899E-454F-8933-9568AC72F6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4ED927FC-0587-456A-8269-B8057179A808}"/>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DE0D0919-DE39-4FC6-97F2-CA9974AB8A7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D9A8597-3E0F-82DF-FFE8-82D5789310C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E7E74E7-1471-4E48-859E-72A78E49D8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163EF73-51E8-4D04-8D34-FFB37A44E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77F2B15-012C-AE3C-7547-2FCA1640057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6AE2BB7-9383-425D-92E0-F1F9824281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FDCDD79-E20E-C3ED-AFCC-5589F2FA59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995E036-8D98-45B1-8F5C-D71FC408AF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33B1424A-6DEE-48D8-B711-9FDD1AA3586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B428E0C-5897-3988-A4DE-AE837376CFB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8EEE86B-AA91-402E-9A17-D778BBEE2AB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16_Grundsicherung_Kreis_202609.xlsx" TargetMode="External"/><Relationship Id="rId1" Type="http://schemas.openxmlformats.org/officeDocument/2006/relationships/externalLinkPath" Target="/_amr/202609/Kreis/13%20Grundsicherung_Kreis/0511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1436.6270929107186</v>
          </cell>
        </row>
        <row r="36">
          <cell r="D36">
            <v>1181.3205081054923</v>
          </cell>
        </row>
        <row r="37">
          <cell r="D37">
            <v>550.17742680861363</v>
          </cell>
        </row>
        <row r="38">
          <cell r="D38">
            <v>37.403464190660536</v>
          </cell>
        </row>
        <row r="39">
          <cell r="D39">
            <v>36.578496854585048</v>
          </cell>
        </row>
        <row r="40">
          <cell r="D40">
            <v>557.16112025163318</v>
          </cell>
        </row>
        <row r="42">
          <cell r="D42">
            <v>245.84820348415195</v>
          </cell>
        </row>
        <row r="43">
          <cell r="D43">
            <v>9.4583813210742793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FCE65-7DF0-41AF-842B-36B79CA1E673}">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077D3-14B1-4DFF-874D-7EDA1C912C32}">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0B2B3EE-0CA0-490C-918F-91EEB185360B}"/>
    <hyperlink ref="B39" r:id="rId2" xr:uid="{098D4E43-3493-4AD2-BFA1-2770CBD563AB}"/>
    <hyperlink ref="B40" r:id="rId3" display="https://statistik.arbeitsagentur.de/" xr:uid="{D55CC32C-6A6E-4FB0-AC5F-1E184C8F0955}"/>
    <hyperlink ref="B29" r:id="rId4" display="Zentraler-Statistik-Service@arbeitsagentur.de" xr:uid="{E1963A70-D465-4D42-97B6-CDA4BA47165C}"/>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04D5-C40B-4C17-A976-E40AB38CD24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6BFD11F7-78F3-4AB7-A1C2-6128FBE34071}"/>
    <hyperlink ref="H14" location="'Eckwerte SGB III'!A1" tooltip="zur Seite 5" display="'Eckwerte SGB III'!A1" xr:uid="{0C96969B-4BCA-4994-A651-225ACD45C4A3}"/>
    <hyperlink ref="H15" location="'Eckwerte SGB II'!A1" tooltip="zur Seite 6" display="'Eckwerte SGB II'!A1" xr:uid="{4BDEFF58-4486-45E9-A7C6-31F1349FD3A1}"/>
    <hyperlink ref="H16" location="'Unterbeschäftigung'!A1" tooltip="zur Seite 7" display="'Unterbeschäftigung'!A1" xr:uid="{C8BA159C-8CD9-46F1-A6A4-FC64C3F6FBB8}"/>
    <hyperlink ref="H17" location="'Unterbeschäftigung_RK'!A1" tooltip="zur Seite 8" display="'Unterbeschäftigung_RK'!A1" xr:uid="{6A5046BB-23FD-414C-8253-52131B29B0E3}"/>
    <hyperlink ref="H18" location="'Alo_Bestand'!A1" tooltip="zur Seite 9" display="'Alo_Bestand'!A1" xr:uid="{32B926BE-C0EC-4660-AF4C-7BC9BD377F6C}"/>
    <hyperlink ref="H19" location="'Alo_Bestand_Personen'!A1" tooltip="zur Seite 10" display="'Alo_Bestand_Personen'!A1" xr:uid="{D19F88E0-F4DD-454F-9B93-59B5333F8AAD}"/>
    <hyperlink ref="H20" location="'Alo_Bewegungen'!A1" tooltip="zur Seite 11" display="'Alo_Bewegungen'!A1" xr:uid="{33D5945A-0DAE-4573-9EAB-D36CE6EEE886}"/>
    <hyperlink ref="H21" location="'Arbeitsstellen'!A1" tooltip="zur Seite 12" display="'Arbeitsstellen'!A1" xr:uid="{BED9E82B-073F-4601-A833-9DB54F6F4B75}"/>
    <hyperlink ref="H22" location="'Berufe'!A1" tooltip="zur Seite 13" display="'Berufe'!A1" xr:uid="{9A529C11-D8B2-498B-AE59-C792C2698D90}"/>
    <hyperlink ref="H23" location="'Arbeitsmarktpolitik'!A1" tooltip="zur Seite 14" display="'Arbeitsmarktpolitik'!A1" xr:uid="{62143AA5-C829-4DB1-BAA0-54F3E6EAC429}"/>
    <hyperlink ref="H24" location="'Beschäftigung'!A1" tooltip="zur Seite 15" display="'Beschäftigung'!A1" xr:uid="{C8D1BB4C-214D-4F3C-BA30-10193C8DDBEA}"/>
    <hyperlink ref="H25" location="'Eckwerte_Grusi'!A1" tooltip="zur Seite 16" display="'Eckwerte_Grusi'!A1" xr:uid="{5BA3E672-C96C-4BF9-877F-C81622F9EEF6}"/>
    <hyperlink ref="H26" location="'Zahlungsansprüche_Grusi'!A1" tooltip="zur Seite 17" display="'Zahlungsansprüche_Grusi'!A1" xr:uid="{F813BCE1-C836-4992-A984-F0C65FFD48E1}"/>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F3164-290F-4FEC-A303-DEE17B6B2C9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24340</v>
      </c>
      <c r="E13" s="96">
        <v>24319</v>
      </c>
      <c r="F13" s="96">
        <v>23931</v>
      </c>
      <c r="G13" s="96">
        <v>21</v>
      </c>
      <c r="H13" s="97">
        <v>8.6352234878078873E-2</v>
      </c>
      <c r="I13" s="96">
        <v>379</v>
      </c>
      <c r="J13" s="97">
        <v>1.5817369892742374</v>
      </c>
      <c r="K13" s="97">
        <v>0.79578895013884854</v>
      </c>
      <c r="L13" s="98">
        <v>-0.78769536918038219</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15613</v>
      </c>
      <c r="E15" s="96">
        <v>15636</v>
      </c>
      <c r="F15" s="96">
        <v>15114</v>
      </c>
      <c r="G15" s="96">
        <v>-23</v>
      </c>
      <c r="H15" s="97">
        <v>-0.14709644410335124</v>
      </c>
      <c r="I15" s="96">
        <v>-55</v>
      </c>
      <c r="J15" s="97">
        <v>-0.35103395455705899</v>
      </c>
      <c r="K15" s="97">
        <v>-2.3665313768342178</v>
      </c>
      <c r="L15" s="98">
        <v>-5.1878803086381025</v>
      </c>
    </row>
    <row r="16" spans="1:12" ht="12" customHeight="1" x14ac:dyDescent="0.3">
      <c r="A16" s="106">
        <v>0.54954204829308906</v>
      </c>
      <c r="B16" s="107" t="s">
        <v>81</v>
      </c>
      <c r="C16" s="94"/>
      <c r="D16" s="95">
        <v>8580</v>
      </c>
      <c r="E16" s="96">
        <v>8600</v>
      </c>
      <c r="F16" s="96">
        <v>8377</v>
      </c>
      <c r="G16" s="96">
        <v>-20</v>
      </c>
      <c r="H16" s="97">
        <v>-0.23255813953488372</v>
      </c>
      <c r="I16" s="96">
        <v>42</v>
      </c>
      <c r="J16" s="97">
        <v>0.49191848208011241</v>
      </c>
      <c r="K16" s="97">
        <v>-1.3987617518917679</v>
      </c>
      <c r="L16" s="98">
        <v>-4.5138493103841331</v>
      </c>
    </row>
    <row r="17" spans="1:12" ht="12" customHeight="1" x14ac:dyDescent="0.3">
      <c r="A17" s="106">
        <v>0.45045795170691089</v>
      </c>
      <c r="B17" s="107" t="s">
        <v>82</v>
      </c>
      <c r="C17" s="94"/>
      <c r="D17" s="95">
        <v>7033</v>
      </c>
      <c r="E17" s="96">
        <v>7036</v>
      </c>
      <c r="F17" s="96">
        <v>6737</v>
      </c>
      <c r="G17" s="96">
        <v>-3</v>
      </c>
      <c r="H17" s="97">
        <v>-4.2637862421830583E-2</v>
      </c>
      <c r="I17" s="96">
        <v>-97</v>
      </c>
      <c r="J17" s="97">
        <v>-1.3604488078541375</v>
      </c>
      <c r="K17" s="97">
        <v>-3.5239270533388178</v>
      </c>
      <c r="L17" s="98">
        <v>-6.0128348214285712</v>
      </c>
    </row>
    <row r="18" spans="1:12" ht="12" customHeight="1" x14ac:dyDescent="0.3">
      <c r="A18" s="106">
        <v>0.10267085121373215</v>
      </c>
      <c r="B18" s="107" t="s">
        <v>83</v>
      </c>
      <c r="C18" s="94"/>
      <c r="D18" s="95">
        <v>1603</v>
      </c>
      <c r="E18" s="96">
        <v>1625</v>
      </c>
      <c r="F18" s="96">
        <v>1530</v>
      </c>
      <c r="G18" s="96">
        <v>-22</v>
      </c>
      <c r="H18" s="97">
        <v>-1.3538461538461539</v>
      </c>
      <c r="I18" s="96">
        <v>100</v>
      </c>
      <c r="J18" s="97">
        <v>6.6533599467731204</v>
      </c>
      <c r="K18" s="97">
        <v>4.9741602067183459</v>
      </c>
      <c r="L18" s="98">
        <v>0.79051383399209485</v>
      </c>
    </row>
    <row r="19" spans="1:12" ht="12" customHeight="1" x14ac:dyDescent="0.3">
      <c r="A19" s="106">
        <v>2.1584576955101516E-2</v>
      </c>
      <c r="B19" s="107" t="s">
        <v>84</v>
      </c>
      <c r="C19" s="94"/>
      <c r="D19" s="95">
        <v>337</v>
      </c>
      <c r="E19" s="96">
        <v>344</v>
      </c>
      <c r="F19" s="96">
        <v>291</v>
      </c>
      <c r="G19" s="96">
        <v>-7</v>
      </c>
      <c r="H19" s="97">
        <v>-2.0348837209302326</v>
      </c>
      <c r="I19" s="96">
        <v>6</v>
      </c>
      <c r="J19" s="97">
        <v>1.8126888217522661</v>
      </c>
      <c r="K19" s="97">
        <v>3.6144578313253009</v>
      </c>
      <c r="L19" s="98">
        <v>-1.0204081632653061</v>
      </c>
    </row>
    <row r="20" spans="1:12" ht="12" customHeight="1" x14ac:dyDescent="0.3">
      <c r="A20" s="106">
        <v>0.30852494715941842</v>
      </c>
      <c r="B20" s="107" t="s">
        <v>85</v>
      </c>
      <c r="C20" s="94"/>
      <c r="D20" s="95">
        <v>4817</v>
      </c>
      <c r="E20" s="96">
        <v>4798</v>
      </c>
      <c r="F20" s="96">
        <v>4716</v>
      </c>
      <c r="G20" s="96">
        <v>19</v>
      </c>
      <c r="H20" s="97">
        <v>0.3959983326385994</v>
      </c>
      <c r="I20" s="96">
        <v>-185</v>
      </c>
      <c r="J20" s="97">
        <v>-3.6985205917632951</v>
      </c>
      <c r="K20" s="97">
        <v>-4.6123260437375748</v>
      </c>
      <c r="L20" s="98">
        <v>-6.945540647198106</v>
      </c>
    </row>
    <row r="21" spans="1:12" ht="12" customHeight="1" x14ac:dyDescent="0.3">
      <c r="A21" s="106">
        <v>0.22186639339012362</v>
      </c>
      <c r="B21" s="107" t="s">
        <v>86</v>
      </c>
      <c r="C21" s="94"/>
      <c r="D21" s="95">
        <v>3464</v>
      </c>
      <c r="E21" s="96">
        <v>3463</v>
      </c>
      <c r="F21" s="96">
        <v>3402</v>
      </c>
      <c r="G21" s="96">
        <v>1</v>
      </c>
      <c r="H21" s="97">
        <v>2.8876696505919723E-2</v>
      </c>
      <c r="I21" s="96">
        <v>-125</v>
      </c>
      <c r="J21" s="97">
        <v>-3.4828643076065759</v>
      </c>
      <c r="K21" s="97">
        <v>-4.0188470066518853</v>
      </c>
      <c r="L21" s="98">
        <v>-6.3583815028901727</v>
      </c>
    </row>
    <row r="22" spans="1:12" ht="12" customHeight="1" x14ac:dyDescent="0.3">
      <c r="A22" s="106">
        <v>0.4317555882918081</v>
      </c>
      <c r="B22" s="108" t="s">
        <v>87</v>
      </c>
      <c r="C22" s="94"/>
      <c r="D22" s="95">
        <v>6741</v>
      </c>
      <c r="E22" s="96">
        <v>6748</v>
      </c>
      <c r="F22" s="96">
        <v>6529</v>
      </c>
      <c r="G22" s="96">
        <v>-7</v>
      </c>
      <c r="H22" s="97">
        <v>-0.1037344398340249</v>
      </c>
      <c r="I22" s="96">
        <v>85</v>
      </c>
      <c r="J22" s="97">
        <v>1.2770432692307692</v>
      </c>
      <c r="K22" s="97">
        <v>0.86696562032884894</v>
      </c>
      <c r="L22" s="98">
        <v>-2.6539436409721189</v>
      </c>
    </row>
    <row r="23" spans="1:12" ht="12" hidden="1" customHeight="1" x14ac:dyDescent="0.3">
      <c r="A23" s="106">
        <v>0.28726061615320564</v>
      </c>
      <c r="B23" s="107" t="s">
        <v>88</v>
      </c>
      <c r="C23" s="94"/>
      <c r="D23" s="95">
        <v>4485</v>
      </c>
      <c r="E23" s="96">
        <v>4480</v>
      </c>
      <c r="F23" s="96">
        <v>4307</v>
      </c>
      <c r="G23" s="96">
        <v>5</v>
      </c>
      <c r="H23" s="97">
        <v>0.11160714285714285</v>
      </c>
      <c r="I23" s="96">
        <v>50</v>
      </c>
      <c r="J23" s="97">
        <v>1.1273957158962795</v>
      </c>
      <c r="K23" s="97">
        <v>0.22371364653243847</v>
      </c>
      <c r="L23" s="98">
        <v>-4.2888888888888888</v>
      </c>
    </row>
    <row r="24" spans="1:12" ht="12" hidden="1" customHeight="1" x14ac:dyDescent="0.3">
      <c r="A24" s="106">
        <v>0.12515211682572217</v>
      </c>
      <c r="B24" s="107" t="s">
        <v>86</v>
      </c>
      <c r="C24" s="94"/>
      <c r="D24" s="95">
        <v>1954</v>
      </c>
      <c r="E24" s="96">
        <v>1965</v>
      </c>
      <c r="F24" s="96">
        <v>1953</v>
      </c>
      <c r="G24" s="96">
        <v>-11</v>
      </c>
      <c r="H24" s="97">
        <v>-0.55979643765903309</v>
      </c>
      <c r="I24" s="96">
        <v>-7</v>
      </c>
      <c r="J24" s="97">
        <v>-0.35696073431922487</v>
      </c>
      <c r="K24" s="97">
        <v>0.1529051987767584</v>
      </c>
      <c r="L24" s="98">
        <v>-1.4134275618374559</v>
      </c>
    </row>
    <row r="25" spans="1:12" ht="12" customHeight="1" x14ac:dyDescent="0.3">
      <c r="A25" s="106">
        <v>7.3272273105745217E-2</v>
      </c>
      <c r="B25" s="107" t="s">
        <v>89</v>
      </c>
      <c r="C25" s="94"/>
      <c r="D25" s="95">
        <v>1144</v>
      </c>
      <c r="E25" s="96">
        <v>1136</v>
      </c>
      <c r="F25" s="96">
        <v>1135</v>
      </c>
      <c r="G25" s="96">
        <v>8</v>
      </c>
      <c r="H25" s="97">
        <v>0.70422535211267612</v>
      </c>
      <c r="I25" s="96">
        <v>20</v>
      </c>
      <c r="J25" s="97">
        <v>1.7793594306049825</v>
      </c>
      <c r="K25" s="97">
        <v>-0.7860262008733625</v>
      </c>
      <c r="L25" s="98">
        <v>-2.6586620926243567</v>
      </c>
    </row>
    <row r="26" spans="1:12" ht="12" customHeight="1" x14ac:dyDescent="0.3">
      <c r="A26" s="106">
        <v>0.36584897201050409</v>
      </c>
      <c r="B26" s="107" t="s">
        <v>90</v>
      </c>
      <c r="C26" s="94"/>
      <c r="D26" s="95">
        <v>5712</v>
      </c>
      <c r="E26" s="96">
        <v>5676</v>
      </c>
      <c r="F26" s="96">
        <v>5433</v>
      </c>
      <c r="G26" s="96">
        <v>36</v>
      </c>
      <c r="H26" s="97">
        <v>0.63424947145877375</v>
      </c>
      <c r="I26" s="96">
        <v>-111</v>
      </c>
      <c r="J26" s="97">
        <v>-1.90623390005152</v>
      </c>
      <c r="K26" s="97">
        <v>-4.3639427127211459</v>
      </c>
      <c r="L26" s="98">
        <v>-7.6648538409245415</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2613</v>
      </c>
      <c r="E28" s="96">
        <v>3067</v>
      </c>
      <c r="F28" s="96">
        <v>2611</v>
      </c>
      <c r="G28" s="96">
        <v>-454</v>
      </c>
      <c r="H28" s="97">
        <v>-14.802738832735574</v>
      </c>
      <c r="I28" s="96">
        <v>142</v>
      </c>
      <c r="J28" s="97">
        <v>5.7466612707405913</v>
      </c>
      <c r="K28" s="97">
        <v>14.312336936265375</v>
      </c>
      <c r="L28" s="98">
        <v>-1.0235026535253979</v>
      </c>
    </row>
    <row r="29" spans="1:12" ht="12" customHeight="1" x14ac:dyDescent="0.3">
      <c r="A29" s="93" t="s">
        <v>93</v>
      </c>
      <c r="B29" s="107"/>
      <c r="C29" s="116"/>
      <c r="D29" s="95">
        <v>848</v>
      </c>
      <c r="E29" s="96">
        <v>915</v>
      </c>
      <c r="F29" s="96">
        <v>807</v>
      </c>
      <c r="G29" s="96">
        <v>-67</v>
      </c>
      <c r="H29" s="97">
        <v>-7.3224043715846996</v>
      </c>
      <c r="I29" s="96">
        <v>47</v>
      </c>
      <c r="J29" s="97">
        <v>5.8676654182272161</v>
      </c>
      <c r="K29" s="97">
        <v>1.4412416851441241</v>
      </c>
      <c r="L29" s="98">
        <v>-4.4970414201183431</v>
      </c>
    </row>
    <row r="30" spans="1:12" ht="12" customHeight="1" x14ac:dyDescent="0.3">
      <c r="A30" s="93" t="s">
        <v>94</v>
      </c>
      <c r="B30" s="107"/>
      <c r="C30" s="116"/>
      <c r="D30" s="95">
        <v>724</v>
      </c>
      <c r="E30" s="96">
        <v>1159</v>
      </c>
      <c r="F30" s="96">
        <v>898</v>
      </c>
      <c r="G30" s="96">
        <v>-435</v>
      </c>
      <c r="H30" s="97">
        <v>-37.532355478861085</v>
      </c>
      <c r="I30" s="96">
        <v>94</v>
      </c>
      <c r="J30" s="97">
        <v>14.920634920634921</v>
      </c>
      <c r="K30" s="97">
        <v>66.284074605451934</v>
      </c>
      <c r="L30" s="98">
        <v>5.6470588235294121</v>
      </c>
    </row>
    <row r="31" spans="1:12" ht="12" hidden="1" customHeight="1" x14ac:dyDescent="0.3">
      <c r="A31" s="93" t="s">
        <v>95</v>
      </c>
      <c r="B31" s="107"/>
      <c r="C31" s="116"/>
      <c r="D31" s="95">
        <v>488</v>
      </c>
      <c r="E31" s="96">
        <v>526</v>
      </c>
      <c r="F31" s="96">
        <v>460</v>
      </c>
      <c r="G31" s="96">
        <v>-38</v>
      </c>
      <c r="H31" s="97">
        <v>-7.2243346007604554</v>
      </c>
      <c r="I31" s="96">
        <v>8</v>
      </c>
      <c r="J31" s="97">
        <v>1.6666666666666667</v>
      </c>
      <c r="K31" s="97">
        <v>5.8350100603621735</v>
      </c>
      <c r="L31" s="98">
        <v>7.981220657276995</v>
      </c>
    </row>
    <row r="32" spans="1:12" ht="12" hidden="1" customHeight="1" x14ac:dyDescent="0.3">
      <c r="A32" s="93" t="s">
        <v>96</v>
      </c>
      <c r="B32" s="107"/>
      <c r="C32" s="116"/>
      <c r="D32" s="95">
        <v>425</v>
      </c>
      <c r="E32" s="96">
        <v>495</v>
      </c>
      <c r="F32" s="96">
        <v>343</v>
      </c>
      <c r="G32" s="96">
        <v>-70</v>
      </c>
      <c r="H32" s="97">
        <v>-14.14141414141414</v>
      </c>
      <c r="I32" s="96">
        <v>38</v>
      </c>
      <c r="J32" s="97">
        <v>9.819121447028424</v>
      </c>
      <c r="K32" s="97">
        <v>22.8287841191067</v>
      </c>
      <c r="L32" s="98">
        <v>-17.548076923076923</v>
      </c>
    </row>
    <row r="33" spans="1:12" ht="12" customHeight="1" x14ac:dyDescent="0.3">
      <c r="A33" s="93" t="s">
        <v>97</v>
      </c>
      <c r="B33" s="107"/>
      <c r="C33" s="116"/>
      <c r="D33" s="95">
        <v>23159</v>
      </c>
      <c r="E33" s="96">
        <v>20546</v>
      </c>
      <c r="F33" s="96">
        <v>17479</v>
      </c>
      <c r="G33" s="96" t="s">
        <v>98</v>
      </c>
      <c r="H33" s="97" t="s">
        <v>98</v>
      </c>
      <c r="I33" s="96">
        <v>515</v>
      </c>
      <c r="J33" s="97">
        <v>2.2743331566860983</v>
      </c>
      <c r="K33" s="97">
        <v>1.8490060972587121</v>
      </c>
      <c r="L33" s="98">
        <v>-6.2893081761006289E-2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2663</v>
      </c>
      <c r="E35" s="96">
        <v>2583</v>
      </c>
      <c r="F35" s="96">
        <v>2750</v>
      </c>
      <c r="G35" s="96">
        <v>80</v>
      </c>
      <c r="H35" s="97">
        <v>3.0971738288811461</v>
      </c>
      <c r="I35" s="96">
        <v>-163</v>
      </c>
      <c r="J35" s="97">
        <v>-5.7678697806086348</v>
      </c>
      <c r="K35" s="97">
        <v>-1.3745704467353952</v>
      </c>
      <c r="L35" s="98">
        <v>17.722602739726025</v>
      </c>
    </row>
    <row r="36" spans="1:12" ht="12" customHeight="1" x14ac:dyDescent="0.3">
      <c r="A36" s="93" t="s">
        <v>100</v>
      </c>
      <c r="B36" s="107"/>
      <c r="C36" s="116"/>
      <c r="D36" s="95">
        <v>779</v>
      </c>
      <c r="E36" s="96">
        <v>677</v>
      </c>
      <c r="F36" s="96">
        <v>656</v>
      </c>
      <c r="G36" s="96">
        <v>102</v>
      </c>
      <c r="H36" s="97">
        <v>15.066469719350073</v>
      </c>
      <c r="I36" s="96">
        <v>37</v>
      </c>
      <c r="J36" s="97">
        <v>4.986522911051213</v>
      </c>
      <c r="K36" s="97">
        <v>0.14792899408284024</v>
      </c>
      <c r="L36" s="98">
        <v>-1.9431988041853512</v>
      </c>
    </row>
    <row r="37" spans="1:12" ht="12" customHeight="1" x14ac:dyDescent="0.3">
      <c r="A37" s="93" t="s">
        <v>101</v>
      </c>
      <c r="B37" s="107"/>
      <c r="C37" s="116"/>
      <c r="D37" s="95">
        <v>822</v>
      </c>
      <c r="E37" s="96">
        <v>684</v>
      </c>
      <c r="F37" s="96">
        <v>831</v>
      </c>
      <c r="G37" s="96">
        <v>138</v>
      </c>
      <c r="H37" s="97">
        <v>20.175438596491226</v>
      </c>
      <c r="I37" s="96">
        <v>-48</v>
      </c>
      <c r="J37" s="97">
        <v>-5.5172413793103452</v>
      </c>
      <c r="K37" s="97">
        <v>4.10958904109589</v>
      </c>
      <c r="L37" s="98">
        <v>60.735009671179881</v>
      </c>
    </row>
    <row r="38" spans="1:12" ht="12" hidden="1" customHeight="1" x14ac:dyDescent="0.3">
      <c r="A38" s="93" t="s">
        <v>95</v>
      </c>
      <c r="B38" s="107"/>
      <c r="C38" s="116"/>
      <c r="D38" s="95">
        <v>477</v>
      </c>
      <c r="E38" s="96">
        <v>401</v>
      </c>
      <c r="F38" s="96">
        <v>378</v>
      </c>
      <c r="G38" s="96">
        <v>76</v>
      </c>
      <c r="H38" s="97">
        <v>18.952618453865338</v>
      </c>
      <c r="I38" s="96">
        <v>-20</v>
      </c>
      <c r="J38" s="97">
        <v>-4.0241448692152915</v>
      </c>
      <c r="K38" s="97">
        <v>-10.089686098654708</v>
      </c>
      <c r="L38" s="98">
        <v>13.855421686746988</v>
      </c>
    </row>
    <row r="39" spans="1:12" ht="12" hidden="1" customHeight="1" x14ac:dyDescent="0.3">
      <c r="A39" s="93" t="s">
        <v>96</v>
      </c>
      <c r="B39" s="107"/>
      <c r="C39" s="116"/>
      <c r="D39" s="95">
        <v>453</v>
      </c>
      <c r="E39" s="96">
        <v>459</v>
      </c>
      <c r="F39" s="96">
        <v>469</v>
      </c>
      <c r="G39" s="96">
        <v>-6</v>
      </c>
      <c r="H39" s="97">
        <v>-1.3071895424836601</v>
      </c>
      <c r="I39" s="96">
        <v>27</v>
      </c>
      <c r="J39" s="97">
        <v>6.3380281690140841</v>
      </c>
      <c r="K39" s="97">
        <v>1.3245033112582782</v>
      </c>
      <c r="L39" s="98">
        <v>16.666666666666664</v>
      </c>
    </row>
    <row r="40" spans="1:12" ht="12" customHeight="1" x14ac:dyDescent="0.3">
      <c r="A40" s="93" t="s">
        <v>97</v>
      </c>
      <c r="B40" s="107"/>
      <c r="C40" s="116"/>
      <c r="D40" s="95">
        <v>22808</v>
      </c>
      <c r="E40" s="96">
        <v>20145</v>
      </c>
      <c r="F40" s="96">
        <v>17562</v>
      </c>
      <c r="G40" s="96" t="s">
        <v>98</v>
      </c>
      <c r="H40" s="97" t="s">
        <v>98</v>
      </c>
      <c r="I40" s="96">
        <v>1294</v>
      </c>
      <c r="J40" s="97">
        <v>6.0146881100678629</v>
      </c>
      <c r="K40" s="97">
        <v>7.7964469178082201</v>
      </c>
      <c r="L40" s="98">
        <v>9.2911817785798743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10.8</v>
      </c>
      <c r="E42" s="121">
        <v>10.8</v>
      </c>
      <c r="F42" s="121">
        <v>10.5</v>
      </c>
      <c r="G42" s="121" t="s">
        <v>98</v>
      </c>
      <c r="H42" s="121" t="s">
        <v>98</v>
      </c>
      <c r="I42" s="121" t="s">
        <v>98</v>
      </c>
      <c r="J42" s="121">
        <v>10.9</v>
      </c>
      <c r="K42" s="121">
        <v>11.1</v>
      </c>
      <c r="L42" s="122">
        <v>11.1</v>
      </c>
    </row>
    <row r="43" spans="1:12" ht="12" customHeight="1" x14ac:dyDescent="0.3">
      <c r="A43" s="93" t="s">
        <v>104</v>
      </c>
      <c r="B43" s="107"/>
      <c r="C43" s="116"/>
      <c r="D43" s="120">
        <v>11</v>
      </c>
      <c r="E43" s="121">
        <v>11</v>
      </c>
      <c r="F43" s="121">
        <v>10.7</v>
      </c>
      <c r="G43" s="121" t="s">
        <v>98</v>
      </c>
      <c r="H43" s="121" t="s">
        <v>98</v>
      </c>
      <c r="I43" s="121" t="s">
        <v>98</v>
      </c>
      <c r="J43" s="121">
        <v>11</v>
      </c>
      <c r="K43" s="121">
        <v>11.2</v>
      </c>
      <c r="L43" s="122">
        <v>11.3</v>
      </c>
    </row>
    <row r="44" spans="1:12" ht="12" customHeight="1" x14ac:dyDescent="0.3">
      <c r="A44" s="93" t="s">
        <v>105</v>
      </c>
      <c r="B44" s="107"/>
      <c r="C44" s="116"/>
      <c r="D44" s="120">
        <v>10.6</v>
      </c>
      <c r="E44" s="121">
        <v>10.6</v>
      </c>
      <c r="F44" s="121">
        <v>10.1</v>
      </c>
      <c r="G44" s="121" t="s">
        <v>98</v>
      </c>
      <c r="H44" s="121" t="s">
        <v>98</v>
      </c>
      <c r="I44" s="121" t="s">
        <v>98</v>
      </c>
      <c r="J44" s="121">
        <v>10.7</v>
      </c>
      <c r="K44" s="121">
        <v>11</v>
      </c>
      <c r="L44" s="122">
        <v>10.8</v>
      </c>
    </row>
    <row r="45" spans="1:12" ht="12" customHeight="1" x14ac:dyDescent="0.3">
      <c r="A45" s="93" t="s">
        <v>95</v>
      </c>
      <c r="B45" s="107"/>
      <c r="C45" s="116"/>
      <c r="D45" s="120">
        <v>10.6</v>
      </c>
      <c r="E45" s="121">
        <v>10.8</v>
      </c>
      <c r="F45" s="121">
        <v>10.199999999999999</v>
      </c>
      <c r="G45" s="121" t="s">
        <v>98</v>
      </c>
      <c r="H45" s="121" t="s">
        <v>98</v>
      </c>
      <c r="I45" s="121" t="s">
        <v>98</v>
      </c>
      <c r="J45" s="121">
        <v>10</v>
      </c>
      <c r="K45" s="121">
        <v>10.3</v>
      </c>
      <c r="L45" s="122">
        <v>10.1</v>
      </c>
    </row>
    <row r="46" spans="1:12" ht="12" customHeight="1" x14ac:dyDescent="0.3">
      <c r="A46" s="93" t="s">
        <v>106</v>
      </c>
      <c r="B46" s="107"/>
      <c r="C46" s="116"/>
      <c r="D46" s="120">
        <v>8.6</v>
      </c>
      <c r="E46" s="121">
        <v>8.6999999999999993</v>
      </c>
      <c r="F46" s="121">
        <v>7.4</v>
      </c>
      <c r="G46" s="121" t="s">
        <v>98</v>
      </c>
      <c r="H46" s="121" t="s">
        <v>98</v>
      </c>
      <c r="I46" s="121" t="s">
        <v>98</v>
      </c>
      <c r="J46" s="121">
        <v>8.4</v>
      </c>
      <c r="K46" s="121">
        <v>8.4</v>
      </c>
      <c r="L46" s="122">
        <v>7.5</v>
      </c>
    </row>
    <row r="47" spans="1:12" ht="12" customHeight="1" x14ac:dyDescent="0.3">
      <c r="A47" s="123" t="s">
        <v>107</v>
      </c>
      <c r="B47" s="1"/>
      <c r="C47" s="94"/>
      <c r="D47" s="120">
        <v>9.6999999999999993</v>
      </c>
      <c r="E47" s="121">
        <v>9.6</v>
      </c>
      <c r="F47" s="121">
        <v>9.5</v>
      </c>
      <c r="G47" s="121" t="s">
        <v>98</v>
      </c>
      <c r="H47" s="121" t="s">
        <v>98</v>
      </c>
      <c r="I47" s="121" t="s">
        <v>98</v>
      </c>
      <c r="J47" s="121">
        <v>9.9</v>
      </c>
      <c r="K47" s="121">
        <v>10</v>
      </c>
      <c r="L47" s="122">
        <v>10.1</v>
      </c>
    </row>
    <row r="48" spans="1:12" ht="12" customHeight="1" x14ac:dyDescent="0.3">
      <c r="A48" s="123" t="s">
        <v>108</v>
      </c>
      <c r="B48" s="107"/>
      <c r="C48" s="116"/>
      <c r="D48" s="120">
        <v>9.8000000000000007</v>
      </c>
      <c r="E48" s="121">
        <v>9.8000000000000007</v>
      </c>
      <c r="F48" s="121">
        <v>9.6</v>
      </c>
      <c r="G48" s="121" t="s">
        <v>98</v>
      </c>
      <c r="H48" s="121" t="s">
        <v>98</v>
      </c>
      <c r="I48" s="121" t="s">
        <v>98</v>
      </c>
      <c r="J48" s="121">
        <v>10.3</v>
      </c>
      <c r="K48" s="121">
        <v>10.4</v>
      </c>
      <c r="L48" s="122">
        <v>10.5</v>
      </c>
    </row>
    <row r="49" spans="1:12" ht="12" customHeight="1" x14ac:dyDescent="0.3">
      <c r="A49" s="93" t="s">
        <v>109</v>
      </c>
      <c r="B49" s="107"/>
      <c r="C49" s="116"/>
      <c r="D49" s="120">
        <v>18.600000000000001</v>
      </c>
      <c r="E49" s="121">
        <v>18.399999999999999</v>
      </c>
      <c r="F49" s="121">
        <v>17.7</v>
      </c>
      <c r="G49" s="121" t="s">
        <v>98</v>
      </c>
      <c r="H49" s="121" t="s">
        <v>98</v>
      </c>
      <c r="I49" s="121" t="s">
        <v>98</v>
      </c>
      <c r="J49" s="121">
        <v>19.899999999999999</v>
      </c>
      <c r="K49" s="121">
        <v>20.3</v>
      </c>
      <c r="L49" s="122">
        <v>20.2</v>
      </c>
    </row>
    <row r="50" spans="1:12" ht="12" customHeight="1" x14ac:dyDescent="0.3">
      <c r="A50" s="93" t="s">
        <v>110</v>
      </c>
      <c r="B50" s="107"/>
      <c r="C50" s="116"/>
      <c r="D50" s="120">
        <v>11.6</v>
      </c>
      <c r="E50" s="121">
        <v>11.7</v>
      </c>
      <c r="F50" s="121">
        <v>11.3</v>
      </c>
      <c r="G50" s="121" t="s">
        <v>98</v>
      </c>
      <c r="H50" s="121" t="s">
        <v>98</v>
      </c>
      <c r="I50" s="121" t="s">
        <v>98</v>
      </c>
      <c r="J50" s="121">
        <v>11.7</v>
      </c>
      <c r="K50" s="121">
        <v>12</v>
      </c>
      <c r="L50" s="122">
        <v>11.9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16477</v>
      </c>
      <c r="E52" s="96">
        <v>16466</v>
      </c>
      <c r="F52" s="96">
        <v>16308</v>
      </c>
      <c r="G52" s="96">
        <v>11</v>
      </c>
      <c r="H52" s="97">
        <v>6.6804324061702905E-2</v>
      </c>
      <c r="I52" s="96">
        <v>-4</v>
      </c>
      <c r="J52" s="97">
        <v>-2.4270371943450036E-2</v>
      </c>
      <c r="K52" s="97">
        <v>-0.81320402385398483</v>
      </c>
      <c r="L52" s="98">
        <v>-0.91743119266055051</v>
      </c>
    </row>
    <row r="53" spans="1:12" ht="12" customHeight="1" x14ac:dyDescent="0.3">
      <c r="A53" s="93" t="s">
        <v>113</v>
      </c>
      <c r="B53" s="107"/>
      <c r="C53" s="116"/>
      <c r="D53" s="95">
        <v>18792</v>
      </c>
      <c r="E53" s="96">
        <v>18797</v>
      </c>
      <c r="F53" s="96">
        <v>18707</v>
      </c>
      <c r="G53" s="96">
        <v>-5</v>
      </c>
      <c r="H53" s="97">
        <v>-2.6599989360004253E-2</v>
      </c>
      <c r="I53" s="96">
        <v>-298</v>
      </c>
      <c r="J53" s="97">
        <v>-1.5610267155578836</v>
      </c>
      <c r="K53" s="97">
        <v>-1.8433420365535247</v>
      </c>
      <c r="L53" s="98">
        <v>-1.7902141957160858</v>
      </c>
    </row>
    <row r="54" spans="1:12" ht="12" customHeight="1" x14ac:dyDescent="0.3">
      <c r="A54" s="93" t="s">
        <v>114</v>
      </c>
      <c r="B54" s="107"/>
      <c r="C54" s="116"/>
      <c r="D54" s="95">
        <v>18879</v>
      </c>
      <c r="E54" s="96">
        <v>18884</v>
      </c>
      <c r="F54" s="96">
        <v>18792</v>
      </c>
      <c r="G54" s="96">
        <v>-5</v>
      </c>
      <c r="H54" s="97">
        <v>-2.6477441220080493E-2</v>
      </c>
      <c r="I54" s="96">
        <v>-301</v>
      </c>
      <c r="J54" s="97">
        <v>-1.5693430656934306</v>
      </c>
      <c r="K54" s="97">
        <v>-1.8350054582315329</v>
      </c>
      <c r="L54" s="98">
        <v>-1.7771273259460589</v>
      </c>
    </row>
    <row r="55" spans="1:12" ht="12" customHeight="1" x14ac:dyDescent="0.3">
      <c r="A55" s="93" t="s">
        <v>115</v>
      </c>
      <c r="B55" s="107"/>
      <c r="C55" s="116"/>
      <c r="D55" s="120">
        <v>12.8</v>
      </c>
      <c r="E55" s="121">
        <v>12.8</v>
      </c>
      <c r="F55" s="121">
        <v>12.8</v>
      </c>
      <c r="G55" s="121" t="s">
        <v>98</v>
      </c>
      <c r="H55" s="121" t="s">
        <v>98</v>
      </c>
      <c r="I55" s="121" t="s">
        <v>98</v>
      </c>
      <c r="J55" s="121">
        <v>13</v>
      </c>
      <c r="K55" s="121">
        <v>13</v>
      </c>
      <c r="L55" s="122">
        <v>13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4371</v>
      </c>
      <c r="E57" s="96">
        <v>4427</v>
      </c>
      <c r="F57" s="96">
        <v>4361</v>
      </c>
      <c r="G57" s="96">
        <v>-56</v>
      </c>
      <c r="H57" s="97">
        <v>-1.2649649875762368</v>
      </c>
      <c r="I57" s="96">
        <v>255</v>
      </c>
      <c r="J57" s="97">
        <v>6.1953352769679304</v>
      </c>
      <c r="K57" s="97">
        <v>5.7572861920688005</v>
      </c>
      <c r="L57" s="98">
        <v>4.7561854431900068</v>
      </c>
    </row>
    <row r="58" spans="1:12" ht="12" customHeight="1" x14ac:dyDescent="0.3">
      <c r="A58" s="93" t="s">
        <v>118</v>
      </c>
      <c r="B58" s="107"/>
      <c r="C58" s="116"/>
      <c r="D58" s="124">
        <v>22305.462541763125</v>
      </c>
      <c r="E58" s="125">
        <v>22553.393172275941</v>
      </c>
      <c r="F58" s="125">
        <v>22751.808890957429</v>
      </c>
      <c r="G58" s="125">
        <v>-247.9306305128157</v>
      </c>
      <c r="H58" s="126">
        <v>-1.0993052292352521</v>
      </c>
      <c r="I58" s="125">
        <v>-797.53745823687495</v>
      </c>
      <c r="J58" s="126">
        <v>-3.4520947852524562</v>
      </c>
      <c r="K58" s="126">
        <v>-2.6318129245955153</v>
      </c>
      <c r="L58" s="127">
        <v>-2.5451516707040653</v>
      </c>
    </row>
    <row r="59" spans="1:12" ht="12" customHeight="1" x14ac:dyDescent="0.3">
      <c r="A59" s="93" t="s">
        <v>119</v>
      </c>
      <c r="B59" s="107"/>
      <c r="C59" s="116"/>
      <c r="D59" s="124">
        <v>8846.7857999589651</v>
      </c>
      <c r="E59" s="125">
        <v>8885.3659405801991</v>
      </c>
      <c r="F59" s="125">
        <v>8904.8755602155379</v>
      </c>
      <c r="G59" s="125">
        <v>-38.580140621234023</v>
      </c>
      <c r="H59" s="126">
        <v>-0.43419866867874674</v>
      </c>
      <c r="I59" s="125">
        <v>-402.21420004103493</v>
      </c>
      <c r="J59" s="126">
        <v>-4.3487317552279698</v>
      </c>
      <c r="K59" s="126">
        <v>-4.3452907677877155</v>
      </c>
      <c r="L59" s="127">
        <v>-5.3578960546759706</v>
      </c>
    </row>
    <row r="60" spans="1:12" ht="12" customHeight="1" x14ac:dyDescent="0.3">
      <c r="A60" s="93" t="s">
        <v>120</v>
      </c>
      <c r="B60" s="107"/>
      <c r="C60" s="116"/>
      <c r="D60" s="124">
        <v>16132.728367744898</v>
      </c>
      <c r="E60" s="125">
        <v>16315.305752236463</v>
      </c>
      <c r="F60" s="125">
        <v>16412.92677414601</v>
      </c>
      <c r="G60" s="125">
        <v>-182.57738449156568</v>
      </c>
      <c r="H60" s="126">
        <v>-1.1190558562872071</v>
      </c>
      <c r="I60" s="125">
        <v>-403.2716322551023</v>
      </c>
      <c r="J60" s="126">
        <v>-2.4387495903187126</v>
      </c>
      <c r="K60" s="126">
        <v>-1.6379951031743933</v>
      </c>
      <c r="L60" s="127">
        <v>-1.5362242837242195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388</v>
      </c>
      <c r="E62" s="96">
        <v>489</v>
      </c>
      <c r="F62" s="96">
        <v>411</v>
      </c>
      <c r="G62" s="96">
        <v>-101</v>
      </c>
      <c r="H62" s="97">
        <v>-20.654396728016362</v>
      </c>
      <c r="I62" s="96">
        <v>-200</v>
      </c>
      <c r="J62" s="97">
        <v>-34.013605442176868</v>
      </c>
      <c r="K62" s="97">
        <v>22.8643216080402</v>
      </c>
      <c r="L62" s="98">
        <v>-1.9093078758949882</v>
      </c>
    </row>
    <row r="63" spans="1:12" ht="12" customHeight="1" x14ac:dyDescent="0.3">
      <c r="A63" s="93" t="s">
        <v>122</v>
      </c>
      <c r="B63" s="107"/>
      <c r="C63" s="116"/>
      <c r="D63" s="95">
        <v>3865</v>
      </c>
      <c r="E63" s="96">
        <v>3477</v>
      </c>
      <c r="F63" s="96">
        <v>2988</v>
      </c>
      <c r="G63" s="96" t="s">
        <v>98</v>
      </c>
      <c r="H63" s="97" t="s">
        <v>98</v>
      </c>
      <c r="I63" s="96">
        <v>-271</v>
      </c>
      <c r="J63" s="97">
        <v>-6.5522243713733079</v>
      </c>
      <c r="K63" s="97">
        <v>-2.0011273957158964</v>
      </c>
      <c r="L63" s="98">
        <v>-5.1428571428571423</v>
      </c>
    </row>
    <row r="64" spans="1:12" ht="12" customHeight="1" x14ac:dyDescent="0.3">
      <c r="A64" s="131" t="s">
        <v>123</v>
      </c>
      <c r="B64" s="132"/>
      <c r="C64" s="133"/>
      <c r="D64" s="134">
        <v>2192</v>
      </c>
      <c r="E64" s="135">
        <v>2221</v>
      </c>
      <c r="F64" s="135">
        <v>2274</v>
      </c>
      <c r="G64" s="135">
        <v>-29</v>
      </c>
      <c r="H64" s="136">
        <v>-1.3057181449797388</v>
      </c>
      <c r="I64" s="135">
        <v>-425</v>
      </c>
      <c r="J64" s="136">
        <v>-16.239969430645779</v>
      </c>
      <c r="K64" s="136">
        <v>-8.4878450762257938</v>
      </c>
      <c r="L64" s="137">
        <v>-8.2324455205811145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1DB8D-3EA4-4969-8F7A-0BDACB9393C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7556</v>
      </c>
      <c r="E13" s="96">
        <v>7606</v>
      </c>
      <c r="F13" s="96">
        <v>7429</v>
      </c>
      <c r="G13" s="96">
        <v>-50</v>
      </c>
      <c r="H13" s="143">
        <v>-0.65737575598211939</v>
      </c>
      <c r="I13" s="96">
        <v>667</v>
      </c>
      <c r="J13" s="143">
        <v>9.6821019015822323</v>
      </c>
      <c r="K13" s="143">
        <v>8.9528720813637008</v>
      </c>
      <c r="L13" s="144">
        <v>6.9690424766018726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4606</v>
      </c>
      <c r="E15" s="96">
        <v>4676</v>
      </c>
      <c r="F15" s="96">
        <v>4643</v>
      </c>
      <c r="G15" s="96">
        <v>-70</v>
      </c>
      <c r="H15" s="97">
        <v>-1.4970059880239521</v>
      </c>
      <c r="I15" s="96">
        <v>184</v>
      </c>
      <c r="J15" s="97">
        <v>4.1610131162369965</v>
      </c>
      <c r="K15" s="97">
        <v>3.2685512367491167</v>
      </c>
      <c r="L15" s="98">
        <v>4.12648575913882</v>
      </c>
    </row>
    <row r="16" spans="1:12" ht="12.55" customHeight="1" x14ac:dyDescent="0.3">
      <c r="A16" s="106">
        <v>0.612679114198871</v>
      </c>
      <c r="B16" s="107" t="s">
        <v>81</v>
      </c>
      <c r="C16" s="94"/>
      <c r="D16" s="95">
        <v>2822</v>
      </c>
      <c r="E16" s="96">
        <v>2839</v>
      </c>
      <c r="F16" s="96">
        <v>2835</v>
      </c>
      <c r="G16" s="96">
        <v>-17</v>
      </c>
      <c r="H16" s="97">
        <v>-0.5988023952095809</v>
      </c>
      <c r="I16" s="96">
        <v>117</v>
      </c>
      <c r="J16" s="97">
        <v>4.3253234750462113</v>
      </c>
      <c r="K16" s="97">
        <v>3.4998177178271965</v>
      </c>
      <c r="L16" s="98">
        <v>3.1659388646288207</v>
      </c>
    </row>
    <row r="17" spans="1:12" ht="12.55" customHeight="1" x14ac:dyDescent="0.3">
      <c r="A17" s="106">
        <v>0.38732088580112894</v>
      </c>
      <c r="B17" s="107" t="s">
        <v>82</v>
      </c>
      <c r="C17" s="94"/>
      <c r="D17" s="95">
        <v>1784</v>
      </c>
      <c r="E17" s="96">
        <v>1837</v>
      </c>
      <c r="F17" s="96">
        <v>1808</v>
      </c>
      <c r="G17" s="96">
        <v>-53</v>
      </c>
      <c r="H17" s="97">
        <v>-2.8851388132825262</v>
      </c>
      <c r="I17" s="96">
        <v>67</v>
      </c>
      <c r="J17" s="97">
        <v>3.9021549213744908</v>
      </c>
      <c r="K17" s="97">
        <v>2.9131652661064424</v>
      </c>
      <c r="L17" s="98">
        <v>5.6691992986557569</v>
      </c>
    </row>
    <row r="18" spans="1:12" ht="12.55" customHeight="1" x14ac:dyDescent="0.3">
      <c r="A18" s="106">
        <v>0.11115935735996527</v>
      </c>
      <c r="B18" s="107" t="s">
        <v>83</v>
      </c>
      <c r="C18" s="94"/>
      <c r="D18" s="95">
        <v>512</v>
      </c>
      <c r="E18" s="96">
        <v>552</v>
      </c>
      <c r="F18" s="96">
        <v>562</v>
      </c>
      <c r="G18" s="96">
        <v>-40</v>
      </c>
      <c r="H18" s="97">
        <v>-7.2463768115942031</v>
      </c>
      <c r="I18" s="96">
        <v>10</v>
      </c>
      <c r="J18" s="97">
        <v>1.9920318725099602</v>
      </c>
      <c r="K18" s="97">
        <v>3.7593984962406015</v>
      </c>
      <c r="L18" s="98">
        <v>4.8507462686567164</v>
      </c>
    </row>
    <row r="19" spans="1:12" ht="12.55" customHeight="1" x14ac:dyDescent="0.3">
      <c r="A19" s="106">
        <v>1.1723838471558836E-2</v>
      </c>
      <c r="B19" s="107" t="s">
        <v>84</v>
      </c>
      <c r="C19" s="94"/>
      <c r="D19" s="95">
        <v>54</v>
      </c>
      <c r="E19" s="96">
        <v>54</v>
      </c>
      <c r="F19" s="96">
        <v>59</v>
      </c>
      <c r="G19" s="96">
        <v>0</v>
      </c>
      <c r="H19" s="97">
        <v>0</v>
      </c>
      <c r="I19" s="96">
        <v>-11</v>
      </c>
      <c r="J19" s="97">
        <v>-16.923076923076923</v>
      </c>
      <c r="K19" s="97">
        <v>-15.625</v>
      </c>
      <c r="L19" s="98">
        <v>11.320754716981133</v>
      </c>
    </row>
    <row r="20" spans="1:12" ht="12.55" customHeight="1" x14ac:dyDescent="0.3">
      <c r="A20" s="106">
        <v>0.33326096396005211</v>
      </c>
      <c r="B20" s="107" t="s">
        <v>85</v>
      </c>
      <c r="C20" s="94"/>
      <c r="D20" s="95">
        <v>1535</v>
      </c>
      <c r="E20" s="96">
        <v>1523</v>
      </c>
      <c r="F20" s="96">
        <v>1512</v>
      </c>
      <c r="G20" s="96">
        <v>12</v>
      </c>
      <c r="H20" s="97">
        <v>0.78791858174655283</v>
      </c>
      <c r="I20" s="96">
        <v>81</v>
      </c>
      <c r="J20" s="97">
        <v>5.5708390646492436</v>
      </c>
      <c r="K20" s="97">
        <v>3.6054421768707483</v>
      </c>
      <c r="L20" s="98">
        <v>2.5780189959294439</v>
      </c>
    </row>
    <row r="21" spans="1:12" ht="12.55" customHeight="1" x14ac:dyDescent="0.3">
      <c r="A21" s="106">
        <v>0.25466782457663917</v>
      </c>
      <c r="B21" s="107" t="s">
        <v>86</v>
      </c>
      <c r="C21" s="94"/>
      <c r="D21" s="95">
        <v>1173</v>
      </c>
      <c r="E21" s="96">
        <v>1174</v>
      </c>
      <c r="F21" s="96">
        <v>1155</v>
      </c>
      <c r="G21" s="96">
        <v>-1</v>
      </c>
      <c r="H21" s="97">
        <v>-8.5178875638841564E-2</v>
      </c>
      <c r="I21" s="96">
        <v>47</v>
      </c>
      <c r="J21" s="97">
        <v>4.1740674955595027</v>
      </c>
      <c r="K21" s="97">
        <v>2.8021015761821366</v>
      </c>
      <c r="L21" s="98">
        <v>1.0498687664041995</v>
      </c>
    </row>
    <row r="22" spans="1:12" ht="12.55" customHeight="1" x14ac:dyDescent="0.3">
      <c r="A22" s="106">
        <v>9.9435518888406432E-2</v>
      </c>
      <c r="B22" s="107" t="s">
        <v>87</v>
      </c>
      <c r="C22" s="94"/>
      <c r="D22" s="95">
        <v>458</v>
      </c>
      <c r="E22" s="96">
        <v>427</v>
      </c>
      <c r="F22" s="96">
        <v>428</v>
      </c>
      <c r="G22" s="96">
        <v>31</v>
      </c>
      <c r="H22" s="97">
        <v>7.2599531615925059</v>
      </c>
      <c r="I22" s="96">
        <v>41</v>
      </c>
      <c r="J22" s="97">
        <v>9.8321342925659465</v>
      </c>
      <c r="K22" s="97">
        <v>7.2864321608040195</v>
      </c>
      <c r="L22" s="98">
        <v>4.9019607843137258</v>
      </c>
    </row>
    <row r="23" spans="1:12" ht="12.55" hidden="1" customHeight="1" x14ac:dyDescent="0.3">
      <c r="A23" s="106">
        <v>3.0178028658271818E-2</v>
      </c>
      <c r="B23" s="107" t="s">
        <v>88</v>
      </c>
      <c r="C23" s="94"/>
      <c r="D23" s="95">
        <v>139</v>
      </c>
      <c r="E23" s="96">
        <v>121</v>
      </c>
      <c r="F23" s="96">
        <v>124</v>
      </c>
      <c r="G23" s="96">
        <v>18</v>
      </c>
      <c r="H23" s="97">
        <v>14.87603305785124</v>
      </c>
      <c r="I23" s="96">
        <v>13</v>
      </c>
      <c r="J23" s="97">
        <v>10.317460317460316</v>
      </c>
      <c r="K23" s="97">
        <v>8.0357142857142865</v>
      </c>
      <c r="L23" s="98">
        <v>-3.125</v>
      </c>
    </row>
    <row r="24" spans="1:12" ht="12.55" hidden="1" customHeight="1" x14ac:dyDescent="0.3">
      <c r="A24" s="106">
        <v>6.7303517151541467E-2</v>
      </c>
      <c r="B24" s="107" t="s">
        <v>86</v>
      </c>
      <c r="C24" s="94"/>
      <c r="D24" s="95">
        <v>310</v>
      </c>
      <c r="E24" s="96">
        <v>302</v>
      </c>
      <c r="F24" s="96">
        <v>299</v>
      </c>
      <c r="G24" s="96">
        <v>8</v>
      </c>
      <c r="H24" s="97">
        <v>2.6490066225165565</v>
      </c>
      <c r="I24" s="96">
        <v>27</v>
      </c>
      <c r="J24" s="97">
        <v>9.5406360424028271</v>
      </c>
      <c r="K24" s="97">
        <v>8.2437275985663092</v>
      </c>
      <c r="L24" s="98">
        <v>8.7272727272727284</v>
      </c>
    </row>
    <row r="25" spans="1:12" ht="12.55" customHeight="1" x14ac:dyDescent="0.3">
      <c r="A25" s="106">
        <v>6.7086409031697783E-2</v>
      </c>
      <c r="B25" s="107" t="s">
        <v>89</v>
      </c>
      <c r="C25" s="94"/>
      <c r="D25" s="95">
        <v>309</v>
      </c>
      <c r="E25" s="96">
        <v>304</v>
      </c>
      <c r="F25" s="96">
        <v>307</v>
      </c>
      <c r="G25" s="96">
        <v>5</v>
      </c>
      <c r="H25" s="97">
        <v>1.6447368421052631</v>
      </c>
      <c r="I25" s="96">
        <v>38</v>
      </c>
      <c r="J25" s="97">
        <v>14.022140221402212</v>
      </c>
      <c r="K25" s="97">
        <v>9.3525179856115113</v>
      </c>
      <c r="L25" s="98">
        <v>6.5972222222222223</v>
      </c>
    </row>
    <row r="26" spans="1:12" ht="12.55" customHeight="1" x14ac:dyDescent="0.3">
      <c r="A26" s="106">
        <v>0.31806339557099433</v>
      </c>
      <c r="B26" s="108" t="s">
        <v>90</v>
      </c>
      <c r="C26" s="94"/>
      <c r="D26" s="95">
        <v>1465</v>
      </c>
      <c r="E26" s="96">
        <v>1422</v>
      </c>
      <c r="F26" s="96">
        <v>1424</v>
      </c>
      <c r="G26" s="96">
        <v>43</v>
      </c>
      <c r="H26" s="97">
        <v>3.0239099859353025</v>
      </c>
      <c r="I26" s="96">
        <v>13</v>
      </c>
      <c r="J26" s="97">
        <v>0.89531680440771355</v>
      </c>
      <c r="K26" s="97">
        <v>-2.4691358024691357</v>
      </c>
      <c r="L26" s="98">
        <v>1.6416845110635261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1081</v>
      </c>
      <c r="E28" s="96">
        <v>1115</v>
      </c>
      <c r="F28" s="96">
        <v>1202</v>
      </c>
      <c r="G28" s="96">
        <v>-34</v>
      </c>
      <c r="H28" s="97">
        <v>-3.0493273542600896</v>
      </c>
      <c r="I28" s="96">
        <v>32</v>
      </c>
      <c r="J28" s="97">
        <v>3.0505243088655862</v>
      </c>
      <c r="K28" s="97">
        <v>-2.959094865100087</v>
      </c>
      <c r="L28" s="98">
        <v>-0.24896265560165973</v>
      </c>
    </row>
    <row r="29" spans="1:12" ht="12.55" customHeight="1" x14ac:dyDescent="0.3">
      <c r="A29" s="93" t="s">
        <v>93</v>
      </c>
      <c r="B29" s="107"/>
      <c r="C29" s="116"/>
      <c r="D29" s="95">
        <v>607</v>
      </c>
      <c r="E29" s="96">
        <v>659</v>
      </c>
      <c r="F29" s="96">
        <v>598</v>
      </c>
      <c r="G29" s="96">
        <v>-52</v>
      </c>
      <c r="H29" s="97">
        <v>-7.8907435508345971</v>
      </c>
      <c r="I29" s="96">
        <v>13</v>
      </c>
      <c r="J29" s="97">
        <v>2.1885521885521886</v>
      </c>
      <c r="K29" s="97">
        <v>0.91883614088820831</v>
      </c>
      <c r="L29" s="98">
        <v>-4.7770700636942678</v>
      </c>
    </row>
    <row r="30" spans="1:12" ht="12.55" customHeight="1" x14ac:dyDescent="0.3">
      <c r="A30" s="93" t="s">
        <v>94</v>
      </c>
      <c r="B30" s="107"/>
      <c r="C30" s="116"/>
      <c r="D30" s="95">
        <v>237</v>
      </c>
      <c r="E30" s="96">
        <v>255</v>
      </c>
      <c r="F30" s="96">
        <v>373</v>
      </c>
      <c r="G30" s="96">
        <v>-18</v>
      </c>
      <c r="H30" s="97">
        <v>-7.0588235294117645</v>
      </c>
      <c r="I30" s="96">
        <v>19</v>
      </c>
      <c r="J30" s="97">
        <v>8.7155963302752291</v>
      </c>
      <c r="K30" s="97">
        <v>0.39370078740157477</v>
      </c>
      <c r="L30" s="98">
        <v>6.5714285714285712</v>
      </c>
    </row>
    <row r="31" spans="1:12" ht="12.55" hidden="1" customHeight="1" x14ac:dyDescent="0.3">
      <c r="A31" s="93" t="s">
        <v>95</v>
      </c>
      <c r="B31" s="107"/>
      <c r="C31" s="116"/>
      <c r="D31" s="95">
        <v>157</v>
      </c>
      <c r="E31" s="96">
        <v>175</v>
      </c>
      <c r="F31" s="96">
        <v>234</v>
      </c>
      <c r="G31" s="96">
        <v>-18</v>
      </c>
      <c r="H31" s="97">
        <v>-10.285714285714285</v>
      </c>
      <c r="I31" s="96">
        <v>-7</v>
      </c>
      <c r="J31" s="97">
        <v>-4.2682926829268295</v>
      </c>
      <c r="K31" s="97">
        <v>-9.7938144329896915</v>
      </c>
      <c r="L31" s="98">
        <v>11.428571428571429</v>
      </c>
    </row>
    <row r="32" spans="1:12" ht="12.55" hidden="1" customHeight="1" x14ac:dyDescent="0.3">
      <c r="A32" s="93" t="s">
        <v>96</v>
      </c>
      <c r="B32" s="107"/>
      <c r="C32" s="116"/>
      <c r="D32" s="95">
        <v>182</v>
      </c>
      <c r="E32" s="96">
        <v>190</v>
      </c>
      <c r="F32" s="96">
        <v>164</v>
      </c>
      <c r="G32" s="96">
        <v>-8</v>
      </c>
      <c r="H32" s="97">
        <v>-4.2105263157894735</v>
      </c>
      <c r="I32" s="96">
        <v>6</v>
      </c>
      <c r="J32" s="97">
        <v>3.4090909090909087</v>
      </c>
      <c r="K32" s="97">
        <v>-2.5641025641025639</v>
      </c>
      <c r="L32" s="98">
        <v>-19.21182266009852</v>
      </c>
    </row>
    <row r="33" spans="1:12" ht="12.55" customHeight="1" x14ac:dyDescent="0.3">
      <c r="A33" s="93" t="s">
        <v>97</v>
      </c>
      <c r="B33" s="107"/>
      <c r="C33" s="116"/>
      <c r="D33" s="95">
        <v>9999</v>
      </c>
      <c r="E33" s="96">
        <v>8918</v>
      </c>
      <c r="F33" s="96">
        <v>7803</v>
      </c>
      <c r="G33" s="96" t="s">
        <v>98</v>
      </c>
      <c r="H33" s="97" t="s">
        <v>98</v>
      </c>
      <c r="I33" s="96">
        <v>40</v>
      </c>
      <c r="J33" s="97">
        <v>0.40164675168189573</v>
      </c>
      <c r="K33" s="97">
        <v>8.9786756453423128E-2</v>
      </c>
      <c r="L33" s="98">
        <v>0.54116737533822967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1086</v>
      </c>
      <c r="E35" s="96">
        <v>1030</v>
      </c>
      <c r="F35" s="96">
        <v>1014</v>
      </c>
      <c r="G35" s="96">
        <v>56</v>
      </c>
      <c r="H35" s="97">
        <v>5.4368932038834954</v>
      </c>
      <c r="I35" s="96">
        <v>5</v>
      </c>
      <c r="J35" s="97">
        <v>0.46253469010175763</v>
      </c>
      <c r="K35" s="97">
        <v>0.38986354775828458</v>
      </c>
      <c r="L35" s="98">
        <v>3.0487804878048781</v>
      </c>
    </row>
    <row r="36" spans="1:12" ht="12.55" customHeight="1" x14ac:dyDescent="0.3">
      <c r="A36" s="93" t="s">
        <v>100</v>
      </c>
      <c r="B36" s="107"/>
      <c r="C36" s="116"/>
      <c r="D36" s="95">
        <v>482</v>
      </c>
      <c r="E36" s="96">
        <v>411</v>
      </c>
      <c r="F36" s="96">
        <v>421</v>
      </c>
      <c r="G36" s="96">
        <v>71</v>
      </c>
      <c r="H36" s="97">
        <v>17.274939172749392</v>
      </c>
      <c r="I36" s="96">
        <v>29</v>
      </c>
      <c r="J36" s="97">
        <v>6.4017660044150109</v>
      </c>
      <c r="K36" s="97">
        <v>-0.48426150121065376</v>
      </c>
      <c r="L36" s="98">
        <v>3.9506172839506171</v>
      </c>
    </row>
    <row r="37" spans="1:12" ht="12.55" customHeight="1" x14ac:dyDescent="0.3">
      <c r="A37" s="93" t="s">
        <v>101</v>
      </c>
      <c r="B37" s="107"/>
      <c r="C37" s="116"/>
      <c r="D37" s="95">
        <v>270</v>
      </c>
      <c r="E37" s="96">
        <v>240</v>
      </c>
      <c r="F37" s="96">
        <v>218</v>
      </c>
      <c r="G37" s="96">
        <v>30</v>
      </c>
      <c r="H37" s="97">
        <v>12.5</v>
      </c>
      <c r="I37" s="96">
        <v>-5</v>
      </c>
      <c r="J37" s="97">
        <v>-1.8181818181818181</v>
      </c>
      <c r="K37" s="97">
        <v>-4.3824701195219129</v>
      </c>
      <c r="L37" s="98">
        <v>-0.45662100456621002</v>
      </c>
    </row>
    <row r="38" spans="1:12" ht="12.55" hidden="1" customHeight="1" x14ac:dyDescent="0.3">
      <c r="A38" s="93" t="s">
        <v>95</v>
      </c>
      <c r="B38" s="107"/>
      <c r="C38" s="116"/>
      <c r="D38" s="95">
        <v>176</v>
      </c>
      <c r="E38" s="96">
        <v>160</v>
      </c>
      <c r="F38" s="96">
        <v>150</v>
      </c>
      <c r="G38" s="96">
        <v>16</v>
      </c>
      <c r="H38" s="97">
        <v>10</v>
      </c>
      <c r="I38" s="96">
        <v>0</v>
      </c>
      <c r="J38" s="97">
        <v>0</v>
      </c>
      <c r="K38" s="97">
        <v>-14.893617021276595</v>
      </c>
      <c r="L38" s="98">
        <v>4.895104895104895</v>
      </c>
    </row>
    <row r="39" spans="1:12" ht="12.55" hidden="1" customHeight="1" x14ac:dyDescent="0.3">
      <c r="A39" s="93" t="s">
        <v>96</v>
      </c>
      <c r="B39" s="107"/>
      <c r="C39" s="116"/>
      <c r="D39" s="95">
        <v>190</v>
      </c>
      <c r="E39" s="96">
        <v>168</v>
      </c>
      <c r="F39" s="96">
        <v>201</v>
      </c>
      <c r="G39" s="96">
        <v>22</v>
      </c>
      <c r="H39" s="97">
        <v>13.095238095238097</v>
      </c>
      <c r="I39" s="96">
        <v>2</v>
      </c>
      <c r="J39" s="97">
        <v>1.0638297872340425</v>
      </c>
      <c r="K39" s="97">
        <v>-12.953367875647666</v>
      </c>
      <c r="L39" s="98">
        <v>14.857142857142858</v>
      </c>
    </row>
    <row r="40" spans="1:12" ht="12.55" customHeight="1" x14ac:dyDescent="0.3">
      <c r="A40" s="93" t="s">
        <v>97</v>
      </c>
      <c r="B40" s="107"/>
      <c r="C40" s="116"/>
      <c r="D40" s="95">
        <v>9083</v>
      </c>
      <c r="E40" s="96">
        <v>7997</v>
      </c>
      <c r="F40" s="96">
        <v>6967</v>
      </c>
      <c r="G40" s="96" t="s">
        <v>98</v>
      </c>
      <c r="H40" s="97" t="s">
        <v>98</v>
      </c>
      <c r="I40" s="96">
        <v>260</v>
      </c>
      <c r="J40" s="97">
        <v>2.9468434772753032</v>
      </c>
      <c r="K40" s="97">
        <v>3.2937225523120639</v>
      </c>
      <c r="L40" s="98">
        <v>3.7373436569386542</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3.2</v>
      </c>
      <c r="E42" s="121">
        <v>3.2</v>
      </c>
      <c r="F42" s="121">
        <v>3.2</v>
      </c>
      <c r="G42" s="121" t="s">
        <v>98</v>
      </c>
      <c r="H42" s="121" t="s">
        <v>98</v>
      </c>
      <c r="I42" s="121" t="s">
        <v>98</v>
      </c>
      <c r="J42" s="121">
        <v>3.1</v>
      </c>
      <c r="K42" s="121">
        <v>3.1</v>
      </c>
      <c r="L42" s="122">
        <v>3.1</v>
      </c>
    </row>
    <row r="43" spans="1:12" ht="12.55" customHeight="1" x14ac:dyDescent="0.3">
      <c r="A43" s="93" t="s">
        <v>104</v>
      </c>
      <c r="B43" s="107"/>
      <c r="C43" s="116"/>
      <c r="D43" s="120">
        <v>3.6</v>
      </c>
      <c r="E43" s="121">
        <v>3.6</v>
      </c>
      <c r="F43" s="121">
        <v>3.6</v>
      </c>
      <c r="G43" s="121" t="s">
        <v>98</v>
      </c>
      <c r="H43" s="121" t="s">
        <v>98</v>
      </c>
      <c r="I43" s="121" t="s">
        <v>98</v>
      </c>
      <c r="J43" s="121">
        <v>3.5</v>
      </c>
      <c r="K43" s="121">
        <v>3.5</v>
      </c>
      <c r="L43" s="122">
        <v>3.5</v>
      </c>
    </row>
    <row r="44" spans="1:12" ht="12.55" customHeight="1" x14ac:dyDescent="0.3">
      <c r="A44" s="93" t="s">
        <v>105</v>
      </c>
      <c r="B44" s="107"/>
      <c r="C44" s="116"/>
      <c r="D44" s="120">
        <v>2.7</v>
      </c>
      <c r="E44" s="121">
        <v>2.8</v>
      </c>
      <c r="F44" s="121">
        <v>2.7</v>
      </c>
      <c r="G44" s="121" t="s">
        <v>98</v>
      </c>
      <c r="H44" s="121" t="s">
        <v>98</v>
      </c>
      <c r="I44" s="121" t="s">
        <v>98</v>
      </c>
      <c r="J44" s="121">
        <v>2.6</v>
      </c>
      <c r="K44" s="121">
        <v>2.7</v>
      </c>
      <c r="L44" s="122">
        <v>2.6</v>
      </c>
    </row>
    <row r="45" spans="1:12" ht="12.55" customHeight="1" x14ac:dyDescent="0.3">
      <c r="A45" s="93" t="s">
        <v>95</v>
      </c>
      <c r="B45" s="107"/>
      <c r="C45" s="116"/>
      <c r="D45" s="120">
        <v>3.4</v>
      </c>
      <c r="E45" s="121">
        <v>3.7</v>
      </c>
      <c r="F45" s="121">
        <v>3.7</v>
      </c>
      <c r="G45" s="121" t="s">
        <v>98</v>
      </c>
      <c r="H45" s="121" t="s">
        <v>98</v>
      </c>
      <c r="I45" s="121" t="s">
        <v>98</v>
      </c>
      <c r="J45" s="121">
        <v>3.3</v>
      </c>
      <c r="K45" s="121">
        <v>3.5</v>
      </c>
      <c r="L45" s="122">
        <v>3.6</v>
      </c>
    </row>
    <row r="46" spans="1:12" ht="12.55" customHeight="1" x14ac:dyDescent="0.3">
      <c r="A46" s="93" t="s">
        <v>106</v>
      </c>
      <c r="B46" s="107"/>
      <c r="C46" s="116"/>
      <c r="D46" s="120">
        <v>1.4</v>
      </c>
      <c r="E46" s="121">
        <v>1.4</v>
      </c>
      <c r="F46" s="121">
        <v>1.5</v>
      </c>
      <c r="G46" s="121" t="s">
        <v>98</v>
      </c>
      <c r="H46" s="121" t="s">
        <v>98</v>
      </c>
      <c r="I46" s="121" t="s">
        <v>98</v>
      </c>
      <c r="J46" s="121">
        <v>1.6</v>
      </c>
      <c r="K46" s="121">
        <v>1.6</v>
      </c>
      <c r="L46" s="122">
        <v>1.3</v>
      </c>
    </row>
    <row r="47" spans="1:12" ht="12.55" customHeight="1" x14ac:dyDescent="0.3">
      <c r="A47" s="123" t="s">
        <v>107</v>
      </c>
      <c r="B47" s="1"/>
      <c r="C47" s="94"/>
      <c r="D47" s="120">
        <v>3.1</v>
      </c>
      <c r="E47" s="121">
        <v>3.1</v>
      </c>
      <c r="F47" s="121">
        <v>3.1</v>
      </c>
      <c r="G47" s="121" t="s">
        <v>98</v>
      </c>
      <c r="H47" s="121" t="s">
        <v>98</v>
      </c>
      <c r="I47" s="121" t="s">
        <v>98</v>
      </c>
      <c r="J47" s="121">
        <v>2.9</v>
      </c>
      <c r="K47" s="121">
        <v>2.9</v>
      </c>
      <c r="L47" s="122">
        <v>2.9</v>
      </c>
    </row>
    <row r="48" spans="1:12" ht="12.55" customHeight="1" x14ac:dyDescent="0.3">
      <c r="A48" s="123" t="s">
        <v>108</v>
      </c>
      <c r="B48" s="107"/>
      <c r="C48" s="116"/>
      <c r="D48" s="120">
        <v>3.4</v>
      </c>
      <c r="E48" s="121">
        <v>3.4</v>
      </c>
      <c r="F48" s="121">
        <v>3.4</v>
      </c>
      <c r="G48" s="121" t="s">
        <v>98</v>
      </c>
      <c r="H48" s="121" t="s">
        <v>98</v>
      </c>
      <c r="I48" s="121" t="s">
        <v>98</v>
      </c>
      <c r="J48" s="121">
        <v>3.3</v>
      </c>
      <c r="K48" s="121">
        <v>3.3</v>
      </c>
      <c r="L48" s="122">
        <v>3.3</v>
      </c>
    </row>
    <row r="49" spans="1:12" ht="12.55" customHeight="1" x14ac:dyDescent="0.3">
      <c r="A49" s="93" t="s">
        <v>109</v>
      </c>
      <c r="B49" s="107"/>
      <c r="C49" s="116"/>
      <c r="D49" s="120">
        <v>4.8</v>
      </c>
      <c r="E49" s="121">
        <v>4.5999999999999996</v>
      </c>
      <c r="F49" s="121">
        <v>4.5999999999999996</v>
      </c>
      <c r="G49" s="121" t="s">
        <v>98</v>
      </c>
      <c r="H49" s="121" t="s">
        <v>98</v>
      </c>
      <c r="I49" s="121" t="s">
        <v>98</v>
      </c>
      <c r="J49" s="121">
        <v>5</v>
      </c>
      <c r="K49" s="121">
        <v>5</v>
      </c>
      <c r="L49" s="122">
        <v>4.8</v>
      </c>
    </row>
    <row r="50" spans="1:12" ht="12.55" customHeight="1" x14ac:dyDescent="0.3">
      <c r="A50" s="93" t="s">
        <v>110</v>
      </c>
      <c r="B50" s="107"/>
      <c r="C50" s="116"/>
      <c r="D50" s="120">
        <v>3.4</v>
      </c>
      <c r="E50" s="121">
        <v>3.5</v>
      </c>
      <c r="F50" s="121">
        <v>3.5</v>
      </c>
      <c r="G50" s="121" t="s">
        <v>98</v>
      </c>
      <c r="H50" s="121" t="s">
        <v>98</v>
      </c>
      <c r="I50" s="121" t="s">
        <v>98</v>
      </c>
      <c r="J50" s="121">
        <v>3.3</v>
      </c>
      <c r="K50" s="121">
        <v>3.4</v>
      </c>
      <c r="L50" s="122">
        <v>3.3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4664</v>
      </c>
      <c r="E52" s="96">
        <v>4740</v>
      </c>
      <c r="F52" s="96">
        <v>4715</v>
      </c>
      <c r="G52" s="96">
        <v>-76</v>
      </c>
      <c r="H52" s="97">
        <v>-1.6033755274261603</v>
      </c>
      <c r="I52" s="96">
        <v>179</v>
      </c>
      <c r="J52" s="97">
        <v>3.9910813823857305</v>
      </c>
      <c r="K52" s="97">
        <v>3.2454802875190589</v>
      </c>
      <c r="L52" s="98">
        <v>4.2910860429108606</v>
      </c>
    </row>
    <row r="53" spans="1:12" ht="12.55" customHeight="1" x14ac:dyDescent="0.3">
      <c r="A53" s="93" t="s">
        <v>113</v>
      </c>
      <c r="B53" s="107"/>
      <c r="C53" s="116"/>
      <c r="D53" s="95">
        <v>5187</v>
      </c>
      <c r="E53" s="96">
        <v>5243</v>
      </c>
      <c r="F53" s="96">
        <v>5196</v>
      </c>
      <c r="G53" s="96">
        <v>-56</v>
      </c>
      <c r="H53" s="97">
        <v>-1.0680907877169559</v>
      </c>
      <c r="I53" s="96">
        <v>170</v>
      </c>
      <c r="J53" s="97">
        <v>3.388479170819215</v>
      </c>
      <c r="K53" s="97">
        <v>3.2493107522646709</v>
      </c>
      <c r="L53" s="98">
        <v>3.7747153984421806</v>
      </c>
    </row>
    <row r="54" spans="1:12" ht="12.55" customHeight="1" x14ac:dyDescent="0.3">
      <c r="A54" s="93" t="s">
        <v>114</v>
      </c>
      <c r="B54" s="107"/>
      <c r="C54" s="116"/>
      <c r="D54" s="95">
        <v>5274</v>
      </c>
      <c r="E54" s="96">
        <v>5330</v>
      </c>
      <c r="F54" s="96">
        <v>5281</v>
      </c>
      <c r="G54" s="96">
        <v>-56</v>
      </c>
      <c r="H54" s="97">
        <v>-1.0506566604127581</v>
      </c>
      <c r="I54" s="96">
        <v>167</v>
      </c>
      <c r="J54" s="97">
        <v>3.2700215390640297</v>
      </c>
      <c r="K54" s="97">
        <v>3.1945788964181996</v>
      </c>
      <c r="L54" s="98">
        <v>3.7320762129247691</v>
      </c>
    </row>
    <row r="55" spans="1:12" ht="12.55" customHeight="1" x14ac:dyDescent="0.3">
      <c r="A55" s="93" t="s">
        <v>115</v>
      </c>
      <c r="B55" s="107"/>
      <c r="C55" s="116"/>
      <c r="D55" s="120">
        <v>3.6</v>
      </c>
      <c r="E55" s="121">
        <v>3.6</v>
      </c>
      <c r="F55" s="121">
        <v>3.6</v>
      </c>
      <c r="G55" s="121" t="s">
        <v>98</v>
      </c>
      <c r="H55" s="121" t="s">
        <v>98</v>
      </c>
      <c r="I55" s="121" t="s">
        <v>98</v>
      </c>
      <c r="J55" s="121">
        <v>3.5</v>
      </c>
      <c r="K55" s="121">
        <v>3.5</v>
      </c>
      <c r="L55" s="122">
        <v>3.4</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4371</v>
      </c>
      <c r="E57" s="135">
        <v>4427</v>
      </c>
      <c r="F57" s="135">
        <v>4361</v>
      </c>
      <c r="G57" s="135">
        <v>-56</v>
      </c>
      <c r="H57" s="136">
        <v>-1.2649649875762368</v>
      </c>
      <c r="I57" s="135">
        <v>255</v>
      </c>
      <c r="J57" s="136">
        <v>6.1953352769679304</v>
      </c>
      <c r="K57" s="136">
        <v>5.7572861920688005</v>
      </c>
      <c r="L57" s="137">
        <v>4.7561854431900068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D5EB7-0C70-470F-A082-5BB6228C1CC6}">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16784</v>
      </c>
      <c r="E13" s="96">
        <v>16713</v>
      </c>
      <c r="F13" s="96">
        <v>16502</v>
      </c>
      <c r="G13" s="96">
        <v>71</v>
      </c>
      <c r="H13" s="143">
        <v>0.42481900317118415</v>
      </c>
      <c r="I13" s="96">
        <v>-288</v>
      </c>
      <c r="J13" s="143">
        <v>-1.6869728209934396</v>
      </c>
      <c r="K13" s="143">
        <v>-2.5253703487693921</v>
      </c>
      <c r="L13" s="144">
        <v>-3.9240801117838844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11007</v>
      </c>
      <c r="E15" s="96">
        <v>10960</v>
      </c>
      <c r="F15" s="96">
        <v>10471</v>
      </c>
      <c r="G15" s="96">
        <v>47</v>
      </c>
      <c r="H15" s="97">
        <v>0.42883211678832123</v>
      </c>
      <c r="I15" s="96">
        <v>-239</v>
      </c>
      <c r="J15" s="97">
        <v>-2.1252000711364039</v>
      </c>
      <c r="K15" s="97">
        <v>-4.5877948985810049</v>
      </c>
      <c r="L15" s="98">
        <v>-8.8050862219125587</v>
      </c>
    </row>
    <row r="16" spans="1:12" ht="12.55" customHeight="1" x14ac:dyDescent="0.3">
      <c r="A16" s="106">
        <v>0.52312164985918053</v>
      </c>
      <c r="B16" s="108" t="s">
        <v>81</v>
      </c>
      <c r="C16" s="94"/>
      <c r="D16" s="95">
        <v>5758</v>
      </c>
      <c r="E16" s="96">
        <v>5761</v>
      </c>
      <c r="F16" s="96">
        <v>5542</v>
      </c>
      <c r="G16" s="96">
        <v>-3</v>
      </c>
      <c r="H16" s="97">
        <v>-5.2074292657524737E-2</v>
      </c>
      <c r="I16" s="96">
        <v>-75</v>
      </c>
      <c r="J16" s="97">
        <v>-1.2857877593005316</v>
      </c>
      <c r="K16" s="97">
        <v>-3.6460946646596422</v>
      </c>
      <c r="L16" s="98">
        <v>-8.0165975103734439</v>
      </c>
    </row>
    <row r="17" spans="1:12" ht="12.55" customHeight="1" x14ac:dyDescent="0.3">
      <c r="A17" s="106">
        <v>0.47687835014081947</v>
      </c>
      <c r="B17" s="108" t="s">
        <v>82</v>
      </c>
      <c r="C17" s="94"/>
      <c r="D17" s="95">
        <v>5249</v>
      </c>
      <c r="E17" s="96">
        <v>5199</v>
      </c>
      <c r="F17" s="96">
        <v>4929</v>
      </c>
      <c r="G17" s="96">
        <v>50</v>
      </c>
      <c r="H17" s="97">
        <v>0.96172340834775916</v>
      </c>
      <c r="I17" s="96">
        <v>-164</v>
      </c>
      <c r="J17" s="97">
        <v>-3.0297432107888418</v>
      </c>
      <c r="K17" s="97">
        <v>-5.610021786492374</v>
      </c>
      <c r="L17" s="98">
        <v>-9.675645959318306</v>
      </c>
    </row>
    <row r="18" spans="1:12" ht="12.55" customHeight="1" x14ac:dyDescent="0.3">
      <c r="A18" s="106">
        <v>9.9118742618333783E-2</v>
      </c>
      <c r="B18" s="108" t="s">
        <v>83</v>
      </c>
      <c r="C18" s="94"/>
      <c r="D18" s="95">
        <v>1091</v>
      </c>
      <c r="E18" s="96">
        <v>1073</v>
      </c>
      <c r="F18" s="96">
        <v>968</v>
      </c>
      <c r="G18" s="96">
        <v>18</v>
      </c>
      <c r="H18" s="97">
        <v>1.6775396085740912</v>
      </c>
      <c r="I18" s="96">
        <v>90</v>
      </c>
      <c r="J18" s="97">
        <v>8.9910089910089912</v>
      </c>
      <c r="K18" s="97">
        <v>5.6102362204724407</v>
      </c>
      <c r="L18" s="98">
        <v>-1.4256619144602851</v>
      </c>
    </row>
    <row r="19" spans="1:12" ht="12.55" customHeight="1" x14ac:dyDescent="0.3">
      <c r="A19" s="106">
        <v>2.5710911238302898E-2</v>
      </c>
      <c r="B19" s="108" t="s">
        <v>84</v>
      </c>
      <c r="C19" s="94"/>
      <c r="D19" s="95">
        <v>283</v>
      </c>
      <c r="E19" s="96">
        <v>290</v>
      </c>
      <c r="F19" s="96">
        <v>232</v>
      </c>
      <c r="G19" s="96">
        <v>-7</v>
      </c>
      <c r="H19" s="97">
        <v>-2.4137931034482758</v>
      </c>
      <c r="I19" s="96">
        <v>17</v>
      </c>
      <c r="J19" s="97">
        <v>6.3909774436090219</v>
      </c>
      <c r="K19" s="97">
        <v>8.2089552238805972</v>
      </c>
      <c r="L19" s="98">
        <v>-3.7344398340248963</v>
      </c>
    </row>
    <row r="20" spans="1:12" ht="12.55" customHeight="1" x14ac:dyDescent="0.3">
      <c r="A20" s="106">
        <v>0.29817388934314526</v>
      </c>
      <c r="B20" s="108" t="s">
        <v>85</v>
      </c>
      <c r="C20" s="94"/>
      <c r="D20" s="95">
        <v>3282</v>
      </c>
      <c r="E20" s="96">
        <v>3275</v>
      </c>
      <c r="F20" s="96">
        <v>3204</v>
      </c>
      <c r="G20" s="96">
        <v>7</v>
      </c>
      <c r="H20" s="97">
        <v>0.2137404580152672</v>
      </c>
      <c r="I20" s="96">
        <v>-266</v>
      </c>
      <c r="J20" s="97">
        <v>-7.4971815107102584</v>
      </c>
      <c r="K20" s="97">
        <v>-8.0056179775280896</v>
      </c>
      <c r="L20" s="98">
        <v>-10.851419031719532</v>
      </c>
    </row>
    <row r="21" spans="1:12" ht="12.55" customHeight="1" x14ac:dyDescent="0.3">
      <c r="A21" s="106">
        <v>0.20814027437085492</v>
      </c>
      <c r="B21" s="108" t="s">
        <v>86</v>
      </c>
      <c r="C21" s="94"/>
      <c r="D21" s="95">
        <v>2291</v>
      </c>
      <c r="E21" s="96">
        <v>2289</v>
      </c>
      <c r="F21" s="96">
        <v>2247</v>
      </c>
      <c r="G21" s="96">
        <v>2</v>
      </c>
      <c r="H21" s="97">
        <v>8.737439930100481E-2</v>
      </c>
      <c r="I21" s="96">
        <v>-172</v>
      </c>
      <c r="J21" s="97">
        <v>-6.9833536337799433</v>
      </c>
      <c r="K21" s="97">
        <v>-7.1776155717761556</v>
      </c>
      <c r="L21" s="98">
        <v>-9.7590361445783138</v>
      </c>
    </row>
    <row r="22" spans="1:12" ht="12.55" customHeight="1" x14ac:dyDescent="0.3">
      <c r="A22" s="106">
        <v>0.57081857000090852</v>
      </c>
      <c r="B22" s="108" t="s">
        <v>87</v>
      </c>
      <c r="C22" s="94"/>
      <c r="D22" s="95">
        <v>6283</v>
      </c>
      <c r="E22" s="96">
        <v>6321</v>
      </c>
      <c r="F22" s="96">
        <v>6101</v>
      </c>
      <c r="G22" s="96">
        <v>-38</v>
      </c>
      <c r="H22" s="97">
        <v>-0.6011707008384749</v>
      </c>
      <c r="I22" s="96">
        <v>44</v>
      </c>
      <c r="J22" s="97">
        <v>0.70524122455521721</v>
      </c>
      <c r="K22" s="97">
        <v>0.46090273363000633</v>
      </c>
      <c r="L22" s="98">
        <v>-3.143356088267979</v>
      </c>
    </row>
    <row r="23" spans="1:12" ht="12.55" hidden="1" customHeight="1" x14ac:dyDescent="0.3">
      <c r="A23" s="106">
        <v>0.39483964749704731</v>
      </c>
      <c r="B23" s="108" t="s">
        <v>88</v>
      </c>
      <c r="C23" s="94"/>
      <c r="D23" s="95">
        <v>4346</v>
      </c>
      <c r="E23" s="96">
        <v>4359</v>
      </c>
      <c r="F23" s="96">
        <v>4183</v>
      </c>
      <c r="G23" s="96">
        <v>-13</v>
      </c>
      <c r="H23" s="97">
        <v>-0.29823353980270706</v>
      </c>
      <c r="I23" s="96">
        <v>37</v>
      </c>
      <c r="J23" s="97">
        <v>0.85866790438616847</v>
      </c>
      <c r="K23" s="97">
        <v>2.2946305644791189E-2</v>
      </c>
      <c r="L23" s="98">
        <v>-4.3229643183897526</v>
      </c>
    </row>
    <row r="24" spans="1:12" ht="12.55" hidden="1" customHeight="1" x14ac:dyDescent="0.3">
      <c r="A24" s="106">
        <v>0.14935949850095395</v>
      </c>
      <c r="B24" s="108" t="s">
        <v>86</v>
      </c>
      <c r="C24" s="94"/>
      <c r="D24" s="95">
        <v>1644</v>
      </c>
      <c r="E24" s="96">
        <v>1663</v>
      </c>
      <c r="F24" s="96">
        <v>1654</v>
      </c>
      <c r="G24" s="96">
        <v>-19</v>
      </c>
      <c r="H24" s="97">
        <v>-1.142513529765484</v>
      </c>
      <c r="I24" s="96">
        <v>-34</v>
      </c>
      <c r="J24" s="97">
        <v>-2.026221692491061</v>
      </c>
      <c r="K24" s="97">
        <v>-1.1883541295306002</v>
      </c>
      <c r="L24" s="98">
        <v>-3.0480656506447832</v>
      </c>
    </row>
    <row r="25" spans="1:12" ht="12.55" customHeight="1" x14ac:dyDescent="0.3">
      <c r="A25" s="106">
        <v>7.5860815844462609E-2</v>
      </c>
      <c r="B25" s="108" t="s">
        <v>89</v>
      </c>
      <c r="C25" s="94"/>
      <c r="D25" s="95">
        <v>835</v>
      </c>
      <c r="E25" s="96">
        <v>832</v>
      </c>
      <c r="F25" s="96">
        <v>828</v>
      </c>
      <c r="G25" s="96">
        <v>3</v>
      </c>
      <c r="H25" s="97">
        <v>0.36057692307692307</v>
      </c>
      <c r="I25" s="96">
        <v>-18</v>
      </c>
      <c r="J25" s="97">
        <v>-2.1101992966002343</v>
      </c>
      <c r="K25" s="97">
        <v>-4.0369088811995386</v>
      </c>
      <c r="L25" s="98">
        <v>-5.6947608200455582</v>
      </c>
    </row>
    <row r="26" spans="1:12" ht="12.55" customHeight="1" x14ac:dyDescent="0.3">
      <c r="A26" s="106">
        <v>0.38584537112746436</v>
      </c>
      <c r="B26" s="108" t="s">
        <v>90</v>
      </c>
      <c r="C26" s="94"/>
      <c r="D26" s="95">
        <v>4247</v>
      </c>
      <c r="E26" s="96">
        <v>4254</v>
      </c>
      <c r="F26" s="96">
        <v>4009</v>
      </c>
      <c r="G26" s="96">
        <v>-7</v>
      </c>
      <c r="H26" s="97">
        <v>-0.16455101081335213</v>
      </c>
      <c r="I26" s="96">
        <v>-124</v>
      </c>
      <c r="J26" s="97">
        <v>-2.8368794326241136</v>
      </c>
      <c r="K26" s="97">
        <v>-4.9810140719231626</v>
      </c>
      <c r="L26" s="98">
        <v>-10.573276823555656</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1532</v>
      </c>
      <c r="E28" s="96">
        <v>1952</v>
      </c>
      <c r="F28" s="96">
        <v>1409</v>
      </c>
      <c r="G28" s="96">
        <v>-420</v>
      </c>
      <c r="H28" s="97">
        <v>-21.516393442622949</v>
      </c>
      <c r="I28" s="96">
        <v>110</v>
      </c>
      <c r="J28" s="97">
        <v>7.7355836849507735</v>
      </c>
      <c r="K28" s="97">
        <v>27.249022164276404</v>
      </c>
      <c r="L28" s="98">
        <v>-1.6748080949057922</v>
      </c>
    </row>
    <row r="29" spans="1:12" ht="12.55" customHeight="1" x14ac:dyDescent="0.3">
      <c r="A29" s="93" t="s">
        <v>93</v>
      </c>
      <c r="B29" s="107"/>
      <c r="C29" s="116"/>
      <c r="D29" s="95">
        <v>241</v>
      </c>
      <c r="E29" s="96">
        <v>256</v>
      </c>
      <c r="F29" s="96">
        <v>209</v>
      </c>
      <c r="G29" s="96">
        <v>-15</v>
      </c>
      <c r="H29" s="97">
        <v>-5.859375</v>
      </c>
      <c r="I29" s="96">
        <v>34</v>
      </c>
      <c r="J29" s="97">
        <v>16.425120772946862</v>
      </c>
      <c r="K29" s="97">
        <v>2.8112449799196786</v>
      </c>
      <c r="L29" s="98">
        <v>-3.6866359447004609</v>
      </c>
    </row>
    <row r="30" spans="1:12" ht="12.55" customHeight="1" x14ac:dyDescent="0.3">
      <c r="A30" s="93" t="s">
        <v>94</v>
      </c>
      <c r="B30" s="107"/>
      <c r="C30" s="116"/>
      <c r="D30" s="95">
        <v>487</v>
      </c>
      <c r="E30" s="96">
        <v>904</v>
      </c>
      <c r="F30" s="96">
        <v>525</v>
      </c>
      <c r="G30" s="96">
        <v>-417</v>
      </c>
      <c r="H30" s="97">
        <v>-46.128318584070797</v>
      </c>
      <c r="I30" s="96">
        <v>75</v>
      </c>
      <c r="J30" s="97">
        <v>18.203883495145632</v>
      </c>
      <c r="K30" s="97">
        <v>104.06320541760724</v>
      </c>
      <c r="L30" s="98">
        <v>5</v>
      </c>
    </row>
    <row r="31" spans="1:12" ht="12.55" hidden="1" customHeight="1" x14ac:dyDescent="0.3">
      <c r="A31" s="93" t="s">
        <v>95</v>
      </c>
      <c r="B31" s="107"/>
      <c r="C31" s="116"/>
      <c r="D31" s="95">
        <v>331</v>
      </c>
      <c r="E31" s="96">
        <v>351</v>
      </c>
      <c r="F31" s="96">
        <v>226</v>
      </c>
      <c r="G31" s="96">
        <v>-20</v>
      </c>
      <c r="H31" s="97">
        <v>-5.6980056980056979</v>
      </c>
      <c r="I31" s="96">
        <v>15</v>
      </c>
      <c r="J31" s="97">
        <v>4.7468354430379751</v>
      </c>
      <c r="K31" s="97">
        <v>15.841584158415841</v>
      </c>
      <c r="L31" s="98">
        <v>4.6296296296296298</v>
      </c>
    </row>
    <row r="32" spans="1:12" ht="12.55" hidden="1" customHeight="1" x14ac:dyDescent="0.3">
      <c r="A32" s="93" t="s">
        <v>96</v>
      </c>
      <c r="B32" s="107"/>
      <c r="C32" s="116"/>
      <c r="D32" s="95">
        <v>243</v>
      </c>
      <c r="E32" s="96">
        <v>305</v>
      </c>
      <c r="F32" s="96">
        <v>179</v>
      </c>
      <c r="G32" s="96">
        <v>-62</v>
      </c>
      <c r="H32" s="97">
        <v>-20.327868852459016</v>
      </c>
      <c r="I32" s="96">
        <v>32</v>
      </c>
      <c r="J32" s="97">
        <v>15.165876777251185</v>
      </c>
      <c r="K32" s="97">
        <v>46.634615384615387</v>
      </c>
      <c r="L32" s="98">
        <v>-15.96244131455399</v>
      </c>
    </row>
    <row r="33" spans="1:12" ht="12.55" customHeight="1" x14ac:dyDescent="0.3">
      <c r="A33" s="93" t="s">
        <v>97</v>
      </c>
      <c r="B33" s="107"/>
      <c r="C33" s="116"/>
      <c r="D33" s="95">
        <v>13160</v>
      </c>
      <c r="E33" s="96">
        <v>11628</v>
      </c>
      <c r="F33" s="96">
        <v>9676</v>
      </c>
      <c r="G33" s="96" t="s">
        <v>98</v>
      </c>
      <c r="H33" s="97" t="s">
        <v>98</v>
      </c>
      <c r="I33" s="96">
        <v>475</v>
      </c>
      <c r="J33" s="97">
        <v>3.7445802128498227</v>
      </c>
      <c r="K33" s="97">
        <v>3.2406996359762053</v>
      </c>
      <c r="L33" s="98">
        <v>-0.54476307945318125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1577</v>
      </c>
      <c r="E35" s="96">
        <v>1553</v>
      </c>
      <c r="F35" s="96">
        <v>1736</v>
      </c>
      <c r="G35" s="96">
        <v>24</v>
      </c>
      <c r="H35" s="97">
        <v>1.5453960077269802</v>
      </c>
      <c r="I35" s="96">
        <v>-168</v>
      </c>
      <c r="J35" s="97">
        <v>-9.6275071633237825</v>
      </c>
      <c r="K35" s="97">
        <v>-2.5109855618330195</v>
      </c>
      <c r="L35" s="98">
        <v>28.402366863905325</v>
      </c>
    </row>
    <row r="36" spans="1:12" ht="12.55" customHeight="1" x14ac:dyDescent="0.3">
      <c r="A36" s="93" t="s">
        <v>100</v>
      </c>
      <c r="B36" s="107"/>
      <c r="C36" s="116"/>
      <c r="D36" s="95">
        <v>297</v>
      </c>
      <c r="E36" s="96">
        <v>266</v>
      </c>
      <c r="F36" s="96">
        <v>235</v>
      </c>
      <c r="G36" s="96">
        <v>31</v>
      </c>
      <c r="H36" s="97">
        <v>11.654135338345863</v>
      </c>
      <c r="I36" s="96">
        <v>8</v>
      </c>
      <c r="J36" s="97">
        <v>2.7681660899653981</v>
      </c>
      <c r="K36" s="97">
        <v>1.1406844106463878</v>
      </c>
      <c r="L36" s="98">
        <v>-10.984848484848484</v>
      </c>
    </row>
    <row r="37" spans="1:12" ht="12.55" customHeight="1" x14ac:dyDescent="0.3">
      <c r="A37" s="93" t="s">
        <v>101</v>
      </c>
      <c r="B37" s="107"/>
      <c r="C37" s="116"/>
      <c r="D37" s="95">
        <v>552</v>
      </c>
      <c r="E37" s="96">
        <v>444</v>
      </c>
      <c r="F37" s="96">
        <v>613</v>
      </c>
      <c r="G37" s="96">
        <v>108</v>
      </c>
      <c r="H37" s="97">
        <v>24.324324324324326</v>
      </c>
      <c r="I37" s="96">
        <v>-43</v>
      </c>
      <c r="J37" s="97">
        <v>-7.226890756302522</v>
      </c>
      <c r="K37" s="97">
        <v>9.3596059113300498</v>
      </c>
      <c r="L37" s="98">
        <v>105.70469798657717</v>
      </c>
    </row>
    <row r="38" spans="1:12" ht="12.55" hidden="1" customHeight="1" x14ac:dyDescent="0.3">
      <c r="A38" s="93" t="s">
        <v>95</v>
      </c>
      <c r="B38" s="107"/>
      <c r="C38" s="116"/>
      <c r="D38" s="95">
        <v>301</v>
      </c>
      <c r="E38" s="96">
        <v>241</v>
      </c>
      <c r="F38" s="96">
        <v>228</v>
      </c>
      <c r="G38" s="96">
        <v>60</v>
      </c>
      <c r="H38" s="97">
        <v>24.896265560165975</v>
      </c>
      <c r="I38" s="96">
        <v>-20</v>
      </c>
      <c r="J38" s="97">
        <v>-6.2305295950155761</v>
      </c>
      <c r="K38" s="97">
        <v>-6.5891472868217065</v>
      </c>
      <c r="L38" s="98">
        <v>20.634920634920633</v>
      </c>
    </row>
    <row r="39" spans="1:12" ht="12.55" hidden="1" customHeight="1" x14ac:dyDescent="0.3">
      <c r="A39" s="93" t="s">
        <v>96</v>
      </c>
      <c r="B39" s="107"/>
      <c r="C39" s="116"/>
      <c r="D39" s="95">
        <v>263</v>
      </c>
      <c r="E39" s="96">
        <v>291</v>
      </c>
      <c r="F39" s="96">
        <v>268</v>
      </c>
      <c r="G39" s="96">
        <v>-28</v>
      </c>
      <c r="H39" s="97">
        <v>-9.6219931271477677</v>
      </c>
      <c r="I39" s="96">
        <v>25</v>
      </c>
      <c r="J39" s="97">
        <v>10.504201680672269</v>
      </c>
      <c r="K39" s="97">
        <v>11.923076923076923</v>
      </c>
      <c r="L39" s="98">
        <v>18.06167400881057</v>
      </c>
    </row>
    <row r="40" spans="1:12" ht="12.55" customHeight="1" x14ac:dyDescent="0.3">
      <c r="A40" s="93" t="s">
        <v>97</v>
      </c>
      <c r="B40" s="107"/>
      <c r="C40" s="116"/>
      <c r="D40" s="95">
        <v>13725</v>
      </c>
      <c r="E40" s="96">
        <v>12148</v>
      </c>
      <c r="F40" s="96">
        <v>10595</v>
      </c>
      <c r="G40" s="96" t="s">
        <v>98</v>
      </c>
      <c r="H40" s="97" t="s">
        <v>98</v>
      </c>
      <c r="I40" s="96">
        <v>1034</v>
      </c>
      <c r="J40" s="97">
        <v>8.1475061066897805</v>
      </c>
      <c r="K40" s="97">
        <v>10.981180339850173</v>
      </c>
      <c r="L40" s="98">
        <v>13.2791617662782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7.6</v>
      </c>
      <c r="E42" s="121">
        <v>7.6</v>
      </c>
      <c r="F42" s="121">
        <v>7.3</v>
      </c>
      <c r="G42" s="121" t="s">
        <v>98</v>
      </c>
      <c r="H42" s="121" t="s">
        <v>98</v>
      </c>
      <c r="I42" s="121" t="s">
        <v>98</v>
      </c>
      <c r="J42" s="121">
        <v>7.8</v>
      </c>
      <c r="K42" s="121">
        <v>8</v>
      </c>
      <c r="L42" s="122">
        <v>8</v>
      </c>
    </row>
    <row r="43" spans="1:12" ht="12.55" customHeight="1" x14ac:dyDescent="0.3">
      <c r="A43" s="93" t="s">
        <v>104</v>
      </c>
      <c r="B43" s="107"/>
      <c r="C43" s="116"/>
      <c r="D43" s="120">
        <v>7.4</v>
      </c>
      <c r="E43" s="121">
        <v>7.4</v>
      </c>
      <c r="F43" s="121">
        <v>7.1</v>
      </c>
      <c r="G43" s="121" t="s">
        <v>98</v>
      </c>
      <c r="H43" s="121" t="s">
        <v>98</v>
      </c>
      <c r="I43" s="121" t="s">
        <v>98</v>
      </c>
      <c r="J43" s="121">
        <v>7.5</v>
      </c>
      <c r="K43" s="121">
        <v>7.7</v>
      </c>
      <c r="L43" s="122">
        <v>7.7</v>
      </c>
    </row>
    <row r="44" spans="1:12" ht="12.55" customHeight="1" x14ac:dyDescent="0.3">
      <c r="A44" s="93" t="s">
        <v>105</v>
      </c>
      <c r="B44" s="107"/>
      <c r="C44" s="116"/>
      <c r="D44" s="120">
        <v>7.9</v>
      </c>
      <c r="E44" s="121">
        <v>7.8</v>
      </c>
      <c r="F44" s="121">
        <v>7.4</v>
      </c>
      <c r="G44" s="121" t="s">
        <v>98</v>
      </c>
      <c r="H44" s="121" t="s">
        <v>98</v>
      </c>
      <c r="I44" s="121" t="s">
        <v>98</v>
      </c>
      <c r="J44" s="121">
        <v>8.1999999999999993</v>
      </c>
      <c r="K44" s="121">
        <v>8.3000000000000007</v>
      </c>
      <c r="L44" s="122">
        <v>8.1999999999999993</v>
      </c>
    </row>
    <row r="45" spans="1:12" ht="12.55" customHeight="1" x14ac:dyDescent="0.3">
      <c r="A45" s="152" t="s">
        <v>95</v>
      </c>
      <c r="B45" s="107"/>
      <c r="C45" s="116"/>
      <c r="D45" s="120">
        <v>7.2</v>
      </c>
      <c r="E45" s="121">
        <v>7.1</v>
      </c>
      <c r="F45" s="121">
        <v>6.4</v>
      </c>
      <c r="G45" s="121" t="s">
        <v>98</v>
      </c>
      <c r="H45" s="121" t="s">
        <v>98</v>
      </c>
      <c r="I45" s="121" t="s">
        <v>98</v>
      </c>
      <c r="J45" s="121">
        <v>6.6</v>
      </c>
      <c r="K45" s="121">
        <v>6.7</v>
      </c>
      <c r="L45" s="122">
        <v>6.5</v>
      </c>
    </row>
    <row r="46" spans="1:12" ht="12.55" customHeight="1" x14ac:dyDescent="0.3">
      <c r="A46" s="152" t="s">
        <v>106</v>
      </c>
      <c r="B46" s="107"/>
      <c r="C46" s="116"/>
      <c r="D46" s="120">
        <v>7.2</v>
      </c>
      <c r="E46" s="121">
        <v>7.4</v>
      </c>
      <c r="F46" s="121">
        <v>5.9</v>
      </c>
      <c r="G46" s="121" t="s">
        <v>98</v>
      </c>
      <c r="H46" s="121" t="s">
        <v>98</v>
      </c>
      <c r="I46" s="121" t="s">
        <v>98</v>
      </c>
      <c r="J46" s="121">
        <v>6.8</v>
      </c>
      <c r="K46" s="121">
        <v>6.8</v>
      </c>
      <c r="L46" s="122">
        <v>6.1</v>
      </c>
    </row>
    <row r="47" spans="1:12" ht="12.55" customHeight="1" x14ac:dyDescent="0.3">
      <c r="A47" s="123" t="s">
        <v>107</v>
      </c>
      <c r="B47" s="1"/>
      <c r="C47" s="94"/>
      <c r="D47" s="120">
        <v>6.6</v>
      </c>
      <c r="E47" s="121">
        <v>6.5</v>
      </c>
      <c r="F47" s="121">
        <v>6.4</v>
      </c>
      <c r="G47" s="121" t="s">
        <v>98</v>
      </c>
      <c r="H47" s="121" t="s">
        <v>98</v>
      </c>
      <c r="I47" s="121" t="s">
        <v>98</v>
      </c>
      <c r="J47" s="121">
        <v>7</v>
      </c>
      <c r="K47" s="121">
        <v>7.1</v>
      </c>
      <c r="L47" s="122">
        <v>7.2</v>
      </c>
    </row>
    <row r="48" spans="1:12" ht="12.55" customHeight="1" x14ac:dyDescent="0.3">
      <c r="A48" s="123" t="s">
        <v>108</v>
      </c>
      <c r="B48" s="107"/>
      <c r="C48" s="116"/>
      <c r="D48" s="120">
        <v>6.4</v>
      </c>
      <c r="E48" s="121">
        <v>6.4</v>
      </c>
      <c r="F48" s="121">
        <v>6.3</v>
      </c>
      <c r="G48" s="121" t="s">
        <v>98</v>
      </c>
      <c r="H48" s="121" t="s">
        <v>98</v>
      </c>
      <c r="I48" s="121" t="s">
        <v>98</v>
      </c>
      <c r="J48" s="121">
        <v>7</v>
      </c>
      <c r="K48" s="121">
        <v>7</v>
      </c>
      <c r="L48" s="122">
        <v>7.1</v>
      </c>
    </row>
    <row r="49" spans="1:12" ht="12.55" customHeight="1" x14ac:dyDescent="0.3">
      <c r="A49" s="93" t="s">
        <v>109</v>
      </c>
      <c r="B49" s="107"/>
      <c r="C49" s="116"/>
      <c r="D49" s="120">
        <v>13.8</v>
      </c>
      <c r="E49" s="121">
        <v>13.8</v>
      </c>
      <c r="F49" s="121">
        <v>13</v>
      </c>
      <c r="G49" s="121" t="s">
        <v>98</v>
      </c>
      <c r="H49" s="121" t="s">
        <v>98</v>
      </c>
      <c r="I49" s="121" t="s">
        <v>98</v>
      </c>
      <c r="J49" s="121">
        <v>15</v>
      </c>
      <c r="K49" s="121">
        <v>15.3</v>
      </c>
      <c r="L49" s="122">
        <v>15.4</v>
      </c>
    </row>
    <row r="50" spans="1:12" ht="12.55" customHeight="1" x14ac:dyDescent="0.3">
      <c r="A50" s="93" t="s">
        <v>110</v>
      </c>
      <c r="B50" s="107"/>
      <c r="C50" s="116"/>
      <c r="D50" s="120">
        <v>8.1999999999999993</v>
      </c>
      <c r="E50" s="121">
        <v>8.1999999999999993</v>
      </c>
      <c r="F50" s="121">
        <v>7.8</v>
      </c>
      <c r="G50" s="121" t="s">
        <v>98</v>
      </c>
      <c r="H50" s="121" t="s">
        <v>98</v>
      </c>
      <c r="I50" s="121" t="s">
        <v>98</v>
      </c>
      <c r="J50" s="121">
        <v>8.4</v>
      </c>
      <c r="K50" s="121">
        <v>8.6</v>
      </c>
      <c r="L50" s="122">
        <v>8.6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11813</v>
      </c>
      <c r="E52" s="96">
        <v>11726</v>
      </c>
      <c r="F52" s="96">
        <v>11593</v>
      </c>
      <c r="G52" s="96">
        <v>87</v>
      </c>
      <c r="H52" s="97">
        <v>0.74194098584342494</v>
      </c>
      <c r="I52" s="96">
        <v>-183</v>
      </c>
      <c r="J52" s="97">
        <v>-1.5255085028342781</v>
      </c>
      <c r="K52" s="97">
        <v>-2.3646960865945048</v>
      </c>
      <c r="L52" s="98">
        <v>-2.8899313117775169</v>
      </c>
    </row>
    <row r="53" spans="1:12" ht="12.55" customHeight="1" x14ac:dyDescent="0.3">
      <c r="A53" s="153" t="s">
        <v>113</v>
      </c>
      <c r="B53" s="142"/>
      <c r="C53" s="154"/>
      <c r="D53" s="95">
        <v>13605</v>
      </c>
      <c r="E53" s="96">
        <v>13554</v>
      </c>
      <c r="F53" s="96">
        <v>13511</v>
      </c>
      <c r="G53" s="96">
        <v>51</v>
      </c>
      <c r="H53" s="97">
        <v>0.37627268702965916</v>
      </c>
      <c r="I53" s="96">
        <v>-468</v>
      </c>
      <c r="J53" s="97">
        <v>-3.3255169473459816</v>
      </c>
      <c r="K53" s="97">
        <v>-3.6810687890847071</v>
      </c>
      <c r="L53" s="98">
        <v>-3.7746599245068015</v>
      </c>
    </row>
    <row r="54" spans="1:12" ht="12.55" customHeight="1" x14ac:dyDescent="0.3">
      <c r="A54" s="153" t="s">
        <v>114</v>
      </c>
      <c r="B54" s="142"/>
      <c r="C54" s="154"/>
      <c r="D54" s="95">
        <v>13605</v>
      </c>
      <c r="E54" s="96">
        <v>13554</v>
      </c>
      <c r="F54" s="96">
        <v>13511</v>
      </c>
      <c r="G54" s="96">
        <v>51</v>
      </c>
      <c r="H54" s="97">
        <v>0.37627268702965916</v>
      </c>
      <c r="I54" s="96">
        <v>-468</v>
      </c>
      <c r="J54" s="97">
        <v>-3.3255169473459816</v>
      </c>
      <c r="K54" s="97">
        <v>-3.6810687890847071</v>
      </c>
      <c r="L54" s="98">
        <v>-3.7746599245068015</v>
      </c>
    </row>
    <row r="55" spans="1:12" ht="12.55" customHeight="1" x14ac:dyDescent="0.3">
      <c r="A55" s="153" t="s">
        <v>115</v>
      </c>
      <c r="B55" s="142"/>
      <c r="C55" s="154"/>
      <c r="D55" s="120">
        <v>9.1999999999999993</v>
      </c>
      <c r="E55" s="121">
        <v>9.1999999999999993</v>
      </c>
      <c r="F55" s="121">
        <v>9.1999999999999993</v>
      </c>
      <c r="G55" s="121" t="s">
        <v>98</v>
      </c>
      <c r="H55" s="121" t="s">
        <v>98</v>
      </c>
      <c r="I55" s="121" t="s">
        <v>98</v>
      </c>
      <c r="J55" s="121">
        <v>9.5</v>
      </c>
      <c r="K55" s="121">
        <v>9.5</v>
      </c>
      <c r="L55" s="122">
        <v>9.5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22305.462541763125</v>
      </c>
      <c r="E57" s="125">
        <v>22553.393172275941</v>
      </c>
      <c r="F57" s="125">
        <v>22751.808890957429</v>
      </c>
      <c r="G57" s="125">
        <v>-247.9306305128157</v>
      </c>
      <c r="H57" s="126">
        <v>-1.0993052292352521</v>
      </c>
      <c r="I57" s="125">
        <v>-797.53745823687495</v>
      </c>
      <c r="J57" s="126">
        <v>-3.4520947852524562</v>
      </c>
      <c r="K57" s="126">
        <v>-2.6318129245955153</v>
      </c>
      <c r="L57" s="127">
        <v>-2.5451516707040653</v>
      </c>
    </row>
    <row r="58" spans="1:12" ht="12.55" customHeight="1" x14ac:dyDescent="0.3">
      <c r="A58" s="153" t="s">
        <v>119</v>
      </c>
      <c r="B58" s="142"/>
      <c r="C58" s="154"/>
      <c r="D58" s="124">
        <v>8846.7857999589651</v>
      </c>
      <c r="E58" s="125">
        <v>8885.3659405801991</v>
      </c>
      <c r="F58" s="125">
        <v>8904.8755602155379</v>
      </c>
      <c r="G58" s="125">
        <v>-38.580140621234023</v>
      </c>
      <c r="H58" s="126">
        <v>-0.43419866867874674</v>
      </c>
      <c r="I58" s="125">
        <v>-402.21420004103493</v>
      </c>
      <c r="J58" s="126">
        <v>-4.3487317552279698</v>
      </c>
      <c r="K58" s="126">
        <v>-4.3452907677877155</v>
      </c>
      <c r="L58" s="127">
        <v>-5.3578960546759706</v>
      </c>
    </row>
    <row r="59" spans="1:12" ht="12.55" customHeight="1" x14ac:dyDescent="0.3">
      <c r="A59" s="155" t="s">
        <v>120</v>
      </c>
      <c r="B59" s="156"/>
      <c r="C59" s="157"/>
      <c r="D59" s="124">
        <v>16132.728367744898</v>
      </c>
      <c r="E59" s="125">
        <v>16315.305752236463</v>
      </c>
      <c r="F59" s="125">
        <v>16412.92677414601</v>
      </c>
      <c r="G59" s="125">
        <v>-182.57738449156568</v>
      </c>
      <c r="H59" s="126">
        <v>-1.1190558562872071</v>
      </c>
      <c r="I59" s="125">
        <v>-403.2716322551023</v>
      </c>
      <c r="J59" s="126">
        <v>-2.4387495903187126</v>
      </c>
      <c r="K59" s="126">
        <v>-1.6379951031743933</v>
      </c>
      <c r="L59" s="127">
        <v>-1.5362242837242195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3ACC-68F0-4C21-880F-60C507D0897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15613</v>
      </c>
      <c r="C41" s="191">
        <v>15636</v>
      </c>
      <c r="D41" s="191">
        <v>-23</v>
      </c>
      <c r="E41" s="192">
        <v>-0.14709644410335124</v>
      </c>
      <c r="F41" s="191">
        <v>-55</v>
      </c>
      <c r="G41" s="192">
        <v>-0.35103395455705899</v>
      </c>
      <c r="H41" s="192">
        <v>-2.3665313768342178</v>
      </c>
      <c r="I41" s="193">
        <v>-5.1878803086381025</v>
      </c>
    </row>
    <row r="42" spans="1:9" ht="12.75" customHeight="1" x14ac:dyDescent="0.3">
      <c r="A42" s="194" t="s">
        <v>140</v>
      </c>
      <c r="B42" s="195">
        <v>864</v>
      </c>
      <c r="C42" s="196">
        <v>830</v>
      </c>
      <c r="D42" s="196">
        <v>34</v>
      </c>
      <c r="E42" s="197">
        <v>4.096385542168675</v>
      </c>
      <c r="F42" s="196">
        <v>51</v>
      </c>
      <c r="G42" s="197">
        <v>6.2730627306273057</v>
      </c>
      <c r="H42" s="197">
        <v>41.638225255972692</v>
      </c>
      <c r="I42" s="198">
        <v>130.5019305019305</v>
      </c>
    </row>
    <row r="43" spans="1:9" ht="12.75" customHeight="1" x14ac:dyDescent="0.3">
      <c r="A43" s="199" t="s">
        <v>141</v>
      </c>
      <c r="B43" s="195">
        <v>809</v>
      </c>
      <c r="C43" s="196">
        <v>771</v>
      </c>
      <c r="D43" s="196">
        <v>38</v>
      </c>
      <c r="E43" s="197">
        <v>4.9286640726329445</v>
      </c>
      <c r="F43" s="196">
        <v>103</v>
      </c>
      <c r="G43" s="197">
        <v>14.589235127478753</v>
      </c>
      <c r="H43" s="197">
        <v>62.315789473684212</v>
      </c>
      <c r="I43" s="198">
        <v>184.63476070528969</v>
      </c>
    </row>
    <row r="44" spans="1:9" ht="12.75" customHeight="1" x14ac:dyDescent="0.3">
      <c r="A44" s="199" t="s">
        <v>142</v>
      </c>
      <c r="B44" s="195">
        <v>55</v>
      </c>
      <c r="C44" s="196">
        <v>59</v>
      </c>
      <c r="D44" s="196">
        <v>-4</v>
      </c>
      <c r="E44" s="197">
        <v>-6.7796610169491522</v>
      </c>
      <c r="F44" s="196">
        <v>-52</v>
      </c>
      <c r="G44" s="197">
        <v>-48.598130841121495</v>
      </c>
      <c r="H44" s="197">
        <v>-46.846846846846844</v>
      </c>
      <c r="I44" s="198">
        <v>-47.107438016528924</v>
      </c>
    </row>
    <row r="45" spans="1:9" ht="12.75" customHeight="1" x14ac:dyDescent="0.3">
      <c r="A45" s="200" t="s">
        <v>143</v>
      </c>
      <c r="B45" s="190">
        <v>16477</v>
      </c>
      <c r="C45" s="191">
        <v>16466</v>
      </c>
      <c r="D45" s="191">
        <v>11</v>
      </c>
      <c r="E45" s="192">
        <v>6.6804324061702905E-2</v>
      </c>
      <c r="F45" s="191">
        <v>-4</v>
      </c>
      <c r="G45" s="192">
        <v>-2.4270371943450036E-2</v>
      </c>
      <c r="H45" s="192">
        <v>-0.81320402385398483</v>
      </c>
      <c r="I45" s="193">
        <v>-0.91743119266055051</v>
      </c>
    </row>
    <row r="46" spans="1:9" ht="12.75" customHeight="1" x14ac:dyDescent="0.3">
      <c r="A46" s="194" t="s">
        <v>144</v>
      </c>
      <c r="B46" s="195">
        <v>2315</v>
      </c>
      <c r="C46" s="196">
        <v>2331</v>
      </c>
      <c r="D46" s="196">
        <v>-16</v>
      </c>
      <c r="E46" s="197">
        <v>-0.68640068640068641</v>
      </c>
      <c r="F46" s="196">
        <v>-294</v>
      </c>
      <c r="G46" s="197">
        <v>-11.268685320045995</v>
      </c>
      <c r="H46" s="197">
        <v>-8.5523734797959978</v>
      </c>
      <c r="I46" s="198">
        <v>-7.3387408265739671</v>
      </c>
    </row>
    <row r="47" spans="1:9" ht="21" customHeight="1" x14ac:dyDescent="0.3">
      <c r="A47" s="201" t="s">
        <v>145</v>
      </c>
      <c r="B47" s="195">
        <v>723</v>
      </c>
      <c r="C47" s="196">
        <v>696</v>
      </c>
      <c r="D47" s="196">
        <v>27</v>
      </c>
      <c r="E47" s="197">
        <v>3.8793103448275863</v>
      </c>
      <c r="F47" s="196">
        <v>109</v>
      </c>
      <c r="G47" s="197">
        <v>17.752442996742669</v>
      </c>
      <c r="H47" s="197">
        <v>22.105263157894736</v>
      </c>
      <c r="I47" s="198">
        <v>23.025210084033613</v>
      </c>
    </row>
    <row r="48" spans="1:9" ht="12.75" customHeight="1" x14ac:dyDescent="0.3">
      <c r="A48" s="199" t="s">
        <v>146</v>
      </c>
      <c r="B48" s="195">
        <v>261</v>
      </c>
      <c r="C48" s="196">
        <v>261</v>
      </c>
      <c r="D48" s="196">
        <v>0</v>
      </c>
      <c r="E48" s="197">
        <v>0</v>
      </c>
      <c r="F48" s="196">
        <v>-11</v>
      </c>
      <c r="G48" s="197">
        <v>-4.0441176470588234</v>
      </c>
      <c r="H48" s="197">
        <v>-4.395604395604396</v>
      </c>
      <c r="I48" s="198">
        <v>2.0761245674740483</v>
      </c>
    </row>
    <row r="49" spans="1:9" ht="12.75" customHeight="1" x14ac:dyDescent="0.3">
      <c r="A49" s="202" t="s">
        <v>147</v>
      </c>
      <c r="B49" s="195">
        <v>799</v>
      </c>
      <c r="C49" s="196">
        <v>808</v>
      </c>
      <c r="D49" s="196">
        <v>-9</v>
      </c>
      <c r="E49" s="197">
        <v>-1.1138613861386137</v>
      </c>
      <c r="F49" s="196">
        <v>-409</v>
      </c>
      <c r="G49" s="197">
        <v>-33.857615894039732</v>
      </c>
      <c r="H49" s="197">
        <v>-32.722731057452123</v>
      </c>
      <c r="I49" s="198">
        <v>-29.40691927512356</v>
      </c>
    </row>
    <row r="50" spans="1:9" ht="12.75" customHeight="1" x14ac:dyDescent="0.3">
      <c r="A50" s="199" t="s">
        <v>148</v>
      </c>
      <c r="B50" s="195">
        <v>9</v>
      </c>
      <c r="C50" s="196">
        <v>9</v>
      </c>
      <c r="D50" s="196">
        <v>0</v>
      </c>
      <c r="E50" s="197">
        <v>0</v>
      </c>
      <c r="F50" s="196">
        <v>-2</v>
      </c>
      <c r="G50" s="197">
        <v>-18.181818181818183</v>
      </c>
      <c r="H50" s="197">
        <v>-18.181818181818183</v>
      </c>
      <c r="I50" s="198">
        <v>-18.181818181818183</v>
      </c>
    </row>
    <row r="51" spans="1:9" ht="12.75" customHeight="1" x14ac:dyDescent="0.3">
      <c r="A51" s="199" t="s">
        <v>149</v>
      </c>
      <c r="B51" s="195">
        <v>262</v>
      </c>
      <c r="C51" s="196">
        <v>264</v>
      </c>
      <c r="D51" s="196">
        <v>-2</v>
      </c>
      <c r="E51" s="197">
        <v>-0.75757575757575757</v>
      </c>
      <c r="F51" s="196">
        <v>22</v>
      </c>
      <c r="G51" s="197">
        <v>9.1666666666666661</v>
      </c>
      <c r="H51" s="197">
        <v>8.6419753086419746</v>
      </c>
      <c r="I51" s="198">
        <v>7.6923076923076925</v>
      </c>
    </row>
    <row r="52" spans="1:9" ht="12.75" customHeight="1" x14ac:dyDescent="0.3">
      <c r="A52" s="202" t="s">
        <v>150</v>
      </c>
      <c r="B52" s="195">
        <v>261</v>
      </c>
      <c r="C52" s="196">
        <v>293</v>
      </c>
      <c r="D52" s="196">
        <v>-32</v>
      </c>
      <c r="E52" s="197">
        <v>-10.921501706484642</v>
      </c>
      <c r="F52" s="196">
        <v>-3</v>
      </c>
      <c r="G52" s="197">
        <v>-1.1363636363636365</v>
      </c>
      <c r="H52" s="197">
        <v>16.733067729083665</v>
      </c>
      <c r="I52" s="198">
        <v>3.0042918454935621</v>
      </c>
    </row>
    <row r="53" spans="1:9" ht="12.75" customHeight="1" x14ac:dyDescent="0.3">
      <c r="A53" s="200" t="s">
        <v>151</v>
      </c>
      <c r="B53" s="190">
        <v>18792</v>
      </c>
      <c r="C53" s="191">
        <v>18797</v>
      </c>
      <c r="D53" s="191">
        <v>-5</v>
      </c>
      <c r="E53" s="192">
        <v>-2.6599989360004253E-2</v>
      </c>
      <c r="F53" s="191">
        <v>-298</v>
      </c>
      <c r="G53" s="192">
        <v>-1.5610267155578836</v>
      </c>
      <c r="H53" s="192">
        <v>-1.8433420365535247</v>
      </c>
      <c r="I53" s="193">
        <v>-1.7902141957160858</v>
      </c>
    </row>
    <row r="54" spans="1:9" ht="21.75" customHeight="1" x14ac:dyDescent="0.3">
      <c r="A54" s="194" t="s">
        <v>152</v>
      </c>
      <c r="B54" s="195">
        <v>87</v>
      </c>
      <c r="C54" s="196">
        <v>87</v>
      </c>
      <c r="D54" s="196">
        <v>0</v>
      </c>
      <c r="E54" s="197">
        <v>0</v>
      </c>
      <c r="F54" s="196">
        <v>-3</v>
      </c>
      <c r="G54" s="197">
        <v>-3.3333333333333335</v>
      </c>
      <c r="H54" s="197">
        <v>0</v>
      </c>
      <c r="I54" s="198">
        <v>1.1904761904761905</v>
      </c>
    </row>
    <row r="55" spans="1:9" ht="12.75" customHeight="1" x14ac:dyDescent="0.3">
      <c r="A55" s="199" t="s">
        <v>153</v>
      </c>
      <c r="B55" s="195">
        <v>87</v>
      </c>
      <c r="C55" s="196">
        <v>87</v>
      </c>
      <c r="D55" s="196">
        <v>0</v>
      </c>
      <c r="E55" s="197">
        <v>0</v>
      </c>
      <c r="F55" s="196">
        <v>-3</v>
      </c>
      <c r="G55" s="197">
        <v>-3.3333333333333335</v>
      </c>
      <c r="H55" s="197">
        <v>0</v>
      </c>
      <c r="I55" s="198">
        <v>1.1904761904761905</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18879</v>
      </c>
      <c r="C57" s="196">
        <v>18884</v>
      </c>
      <c r="D57" s="196">
        <v>-5</v>
      </c>
      <c r="E57" s="197">
        <v>-2.6477441220080493E-2</v>
      </c>
      <c r="F57" s="196">
        <v>-301</v>
      </c>
      <c r="G57" s="197">
        <v>-1.5693430656934306</v>
      </c>
      <c r="H57" s="197">
        <v>-1.8350054582315329</v>
      </c>
      <c r="I57" s="198">
        <v>-1.7771273259460589</v>
      </c>
    </row>
    <row r="58" spans="1:9" ht="12.75" customHeight="1" x14ac:dyDescent="0.3">
      <c r="A58" s="204" t="s">
        <v>156</v>
      </c>
      <c r="B58" s="205">
        <v>12.8</v>
      </c>
      <c r="C58" s="192">
        <v>12.8</v>
      </c>
      <c r="D58" s="191" t="s">
        <v>98</v>
      </c>
      <c r="E58" s="192" t="s">
        <v>98</v>
      </c>
      <c r="F58" s="191" t="s">
        <v>98</v>
      </c>
      <c r="G58" s="192">
        <v>13</v>
      </c>
      <c r="H58" s="192">
        <v>13</v>
      </c>
      <c r="I58" s="193">
        <v>13</v>
      </c>
    </row>
    <row r="59" spans="1:9" ht="12.75" customHeight="1" x14ac:dyDescent="0.3">
      <c r="A59" s="206" t="s">
        <v>157</v>
      </c>
      <c r="B59" s="205">
        <v>82.700354891678586</v>
      </c>
      <c r="C59" s="192">
        <v>82.800254183435712</v>
      </c>
      <c r="D59" s="191" t="s">
        <v>98</v>
      </c>
      <c r="E59" s="192" t="s">
        <v>98</v>
      </c>
      <c r="F59" s="191" t="s">
        <v>98</v>
      </c>
      <c r="G59" s="192">
        <v>81.689259645464034</v>
      </c>
      <c r="H59" s="192">
        <v>83.251026667359767</v>
      </c>
      <c r="I59" s="193">
        <v>83.32113736148861</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9577D-D356-4188-BFB2-9561B90FE3C2}">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4606</v>
      </c>
      <c r="C13" s="218">
        <v>4676</v>
      </c>
      <c r="D13" s="218">
        <v>-70</v>
      </c>
      <c r="E13" s="219">
        <v>-1.4970059880239521</v>
      </c>
      <c r="F13" s="218">
        <v>184</v>
      </c>
      <c r="G13" s="219">
        <v>4.1610131162369965</v>
      </c>
      <c r="H13" s="219">
        <v>3.2685512367491167</v>
      </c>
      <c r="I13" s="220">
        <v>4.12648575913882</v>
      </c>
    </row>
    <row r="14" spans="1:9" ht="12.75" customHeight="1" x14ac:dyDescent="0.3">
      <c r="A14" s="194" t="s">
        <v>140</v>
      </c>
      <c r="B14" s="195">
        <v>58</v>
      </c>
      <c r="C14" s="196">
        <v>64</v>
      </c>
      <c r="D14" s="196">
        <v>-6</v>
      </c>
      <c r="E14" s="197">
        <v>-9.375</v>
      </c>
      <c r="F14" s="196">
        <v>-5</v>
      </c>
      <c r="G14" s="197">
        <v>-7.9365079365079358</v>
      </c>
      <c r="H14" s="197">
        <v>1.5873015873015872</v>
      </c>
      <c r="I14" s="198">
        <v>16.129032258064516</v>
      </c>
    </row>
    <row r="15" spans="1:9" ht="12.75" customHeight="1" x14ac:dyDescent="0.3">
      <c r="A15" s="199" t="s">
        <v>141</v>
      </c>
      <c r="B15" s="195">
        <v>58</v>
      </c>
      <c r="C15" s="196">
        <v>64</v>
      </c>
      <c r="D15" s="196">
        <v>-6</v>
      </c>
      <c r="E15" s="197">
        <v>-9.375</v>
      </c>
      <c r="F15" s="196">
        <v>-5</v>
      </c>
      <c r="G15" s="197">
        <v>-7.9365079365079358</v>
      </c>
      <c r="H15" s="197">
        <v>1.5873015873015872</v>
      </c>
      <c r="I15" s="198">
        <v>16.129032258064516</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4664</v>
      </c>
      <c r="C17" s="191">
        <v>4740</v>
      </c>
      <c r="D17" s="191">
        <v>-76</v>
      </c>
      <c r="E17" s="192">
        <v>-1.6033755274261603</v>
      </c>
      <c r="F17" s="191">
        <v>179</v>
      </c>
      <c r="G17" s="192">
        <v>3.9910813823857305</v>
      </c>
      <c r="H17" s="192">
        <v>3.2454802875190589</v>
      </c>
      <c r="I17" s="193">
        <v>4.2910860429108606</v>
      </c>
    </row>
    <row r="18" spans="1:9" ht="12.75" customHeight="1" x14ac:dyDescent="0.3">
      <c r="A18" s="194" t="s">
        <v>144</v>
      </c>
      <c r="B18" s="195">
        <v>523</v>
      </c>
      <c r="C18" s="196">
        <v>503</v>
      </c>
      <c r="D18" s="196">
        <v>20</v>
      </c>
      <c r="E18" s="197">
        <v>3.9761431411530817</v>
      </c>
      <c r="F18" s="196">
        <v>-9</v>
      </c>
      <c r="G18" s="197">
        <v>-1.6917293233082706</v>
      </c>
      <c r="H18" s="197">
        <v>3.2854209445585218</v>
      </c>
      <c r="I18" s="198">
        <v>-1.0288065843621399</v>
      </c>
    </row>
    <row r="19" spans="1:9" ht="21" customHeight="1" x14ac:dyDescent="0.3">
      <c r="A19" s="201" t="s">
        <v>145</v>
      </c>
      <c r="B19" s="195">
        <v>367</v>
      </c>
      <c r="C19" s="196">
        <v>351</v>
      </c>
      <c r="D19" s="196">
        <v>16</v>
      </c>
      <c r="E19" s="197">
        <v>4.5584045584045585</v>
      </c>
      <c r="F19" s="196">
        <v>31</v>
      </c>
      <c r="G19" s="197">
        <v>9.2261904761904763</v>
      </c>
      <c r="H19" s="197">
        <v>11.783439490445859</v>
      </c>
      <c r="I19" s="198">
        <v>8.1761006289308167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76</v>
      </c>
      <c r="C21" s="196">
        <v>72</v>
      </c>
      <c r="D21" s="196">
        <v>4</v>
      </c>
      <c r="E21" s="197">
        <v>5.5555555555555554</v>
      </c>
      <c r="F21" s="196">
        <v>-46</v>
      </c>
      <c r="G21" s="197">
        <v>-37.704918032786885</v>
      </c>
      <c r="H21" s="197">
        <v>-31.428571428571427</v>
      </c>
      <c r="I21" s="198">
        <v>-29.906542056074763</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80</v>
      </c>
      <c r="C24" s="196">
        <v>80</v>
      </c>
      <c r="D24" s="196">
        <v>0</v>
      </c>
      <c r="E24" s="197">
        <v>0</v>
      </c>
      <c r="F24" s="196">
        <v>6</v>
      </c>
      <c r="G24" s="197">
        <v>8.1081081081081088</v>
      </c>
      <c r="H24" s="197">
        <v>17.647058823529413</v>
      </c>
      <c r="I24" s="198">
        <v>1.639344262295082</v>
      </c>
    </row>
    <row r="25" spans="1:9" ht="12.75" customHeight="1" x14ac:dyDescent="0.3">
      <c r="A25" s="200" t="s">
        <v>151</v>
      </c>
      <c r="B25" s="190">
        <v>5187</v>
      </c>
      <c r="C25" s="191">
        <v>5243</v>
      </c>
      <c r="D25" s="191">
        <v>-56</v>
      </c>
      <c r="E25" s="192">
        <v>-1.0680907877169559</v>
      </c>
      <c r="F25" s="191">
        <v>170</v>
      </c>
      <c r="G25" s="192">
        <v>3.388479170819215</v>
      </c>
      <c r="H25" s="192">
        <v>3.2493107522646709</v>
      </c>
      <c r="I25" s="193">
        <v>3.7747153984421806</v>
      </c>
    </row>
    <row r="26" spans="1:9" ht="21.75" customHeight="1" x14ac:dyDescent="0.3">
      <c r="A26" s="194" t="s">
        <v>152</v>
      </c>
      <c r="B26" s="195">
        <v>87</v>
      </c>
      <c r="C26" s="196">
        <v>87</v>
      </c>
      <c r="D26" s="196">
        <v>0</v>
      </c>
      <c r="E26" s="197">
        <v>0</v>
      </c>
      <c r="F26" s="196">
        <v>-3</v>
      </c>
      <c r="G26" s="197">
        <v>-3.3333333333333335</v>
      </c>
      <c r="H26" s="197">
        <v>0</v>
      </c>
      <c r="I26" s="198">
        <v>1.1904761904761905</v>
      </c>
    </row>
    <row r="27" spans="1:9" ht="12.75" customHeight="1" x14ac:dyDescent="0.3">
      <c r="A27" s="199" t="s">
        <v>153</v>
      </c>
      <c r="B27" s="195">
        <v>87</v>
      </c>
      <c r="C27" s="196">
        <v>87</v>
      </c>
      <c r="D27" s="196">
        <v>0</v>
      </c>
      <c r="E27" s="197">
        <v>0</v>
      </c>
      <c r="F27" s="196">
        <v>-3</v>
      </c>
      <c r="G27" s="197">
        <v>-3.3333333333333335</v>
      </c>
      <c r="H27" s="197">
        <v>0</v>
      </c>
      <c r="I27" s="198">
        <v>1.1904761904761905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5274</v>
      </c>
      <c r="C29" s="196">
        <v>5330</v>
      </c>
      <c r="D29" s="196">
        <v>-56</v>
      </c>
      <c r="E29" s="197">
        <v>-1.0506566604127581</v>
      </c>
      <c r="F29" s="196">
        <v>167</v>
      </c>
      <c r="G29" s="197">
        <v>3.2700215390640297</v>
      </c>
      <c r="H29" s="197">
        <v>3.1945788964181996</v>
      </c>
      <c r="I29" s="198">
        <v>3.7320762129247691</v>
      </c>
    </row>
    <row r="30" spans="1:9" ht="12.75" customHeight="1" x14ac:dyDescent="0.3">
      <c r="A30" s="204" t="s">
        <v>156</v>
      </c>
      <c r="B30" s="205">
        <v>3.6</v>
      </c>
      <c r="C30" s="192">
        <v>3.6</v>
      </c>
      <c r="D30" s="191" t="s">
        <v>98</v>
      </c>
      <c r="E30" s="192" t="s">
        <v>98</v>
      </c>
      <c r="F30" s="191" t="s">
        <v>98</v>
      </c>
      <c r="G30" s="192">
        <v>3.5</v>
      </c>
      <c r="H30" s="192">
        <v>3.5</v>
      </c>
      <c r="I30" s="193">
        <v>3.4</v>
      </c>
    </row>
    <row r="31" spans="1:9" ht="12.75" customHeight="1" x14ac:dyDescent="0.3">
      <c r="A31" s="206" t="s">
        <v>157</v>
      </c>
      <c r="B31" s="205">
        <v>87.334091770951844</v>
      </c>
      <c r="C31" s="192">
        <v>87.729831144465294</v>
      </c>
      <c r="D31" s="191" t="s">
        <v>98</v>
      </c>
      <c r="E31" s="192" t="s">
        <v>98</v>
      </c>
      <c r="F31" s="191" t="s">
        <v>98</v>
      </c>
      <c r="G31" s="192">
        <v>86.587037399647542</v>
      </c>
      <c r="H31" s="192">
        <v>87.666989351403686</v>
      </c>
      <c r="I31" s="193">
        <v>87.585935965429186</v>
      </c>
    </row>
    <row r="32" spans="1:9" ht="15" customHeight="1" x14ac:dyDescent="0.3">
      <c r="A32" s="212" t="s">
        <v>163</v>
      </c>
      <c r="B32" s="221"/>
      <c r="C32" s="222"/>
      <c r="D32" s="222"/>
      <c r="E32" s="223"/>
      <c r="F32" s="222"/>
      <c r="G32" s="223"/>
      <c r="H32" s="223"/>
      <c r="I32" s="224"/>
    </row>
    <row r="33" spans="1:9" ht="12.75" customHeight="1" x14ac:dyDescent="0.3">
      <c r="A33" s="189" t="s">
        <v>139</v>
      </c>
      <c r="B33" s="217">
        <v>11007</v>
      </c>
      <c r="C33" s="218">
        <v>10960</v>
      </c>
      <c r="D33" s="218">
        <v>47</v>
      </c>
      <c r="E33" s="219">
        <v>0.42883211678832123</v>
      </c>
      <c r="F33" s="218">
        <v>-239</v>
      </c>
      <c r="G33" s="219">
        <v>-2.1252000711364039</v>
      </c>
      <c r="H33" s="219">
        <v>-4.5877948985810049</v>
      </c>
      <c r="I33" s="220">
        <v>-8.8050862219125587</v>
      </c>
    </row>
    <row r="34" spans="1:9" ht="12.75" customHeight="1" x14ac:dyDescent="0.3">
      <c r="A34" s="194" t="s">
        <v>140</v>
      </c>
      <c r="B34" s="195">
        <v>806</v>
      </c>
      <c r="C34" s="196">
        <v>766</v>
      </c>
      <c r="D34" s="196">
        <v>40</v>
      </c>
      <c r="E34" s="197">
        <v>5.221932114882506</v>
      </c>
      <c r="F34" s="196">
        <v>56</v>
      </c>
      <c r="G34" s="197">
        <v>7.4666666666666677</v>
      </c>
      <c r="H34" s="197">
        <v>46.462715105162523</v>
      </c>
      <c r="I34" s="198">
        <v>146.05263157894737</v>
      </c>
    </row>
    <row r="35" spans="1:9" ht="12.75" customHeight="1" x14ac:dyDescent="0.3">
      <c r="A35" s="199" t="s">
        <v>141</v>
      </c>
      <c r="B35" s="195">
        <v>751</v>
      </c>
      <c r="C35" s="196">
        <v>707</v>
      </c>
      <c r="D35" s="196">
        <v>44</v>
      </c>
      <c r="E35" s="197">
        <v>6.2234794908062234</v>
      </c>
      <c r="F35" s="196">
        <v>108</v>
      </c>
      <c r="G35" s="197">
        <v>16.796267496111973</v>
      </c>
      <c r="H35" s="197">
        <v>71.601941747572823</v>
      </c>
      <c r="I35" s="198">
        <v>215.82089552238807</v>
      </c>
    </row>
    <row r="36" spans="1:9" ht="12.75" customHeight="1" x14ac:dyDescent="0.3">
      <c r="A36" s="199" t="s">
        <v>142</v>
      </c>
      <c r="B36" s="195">
        <v>55</v>
      </c>
      <c r="C36" s="196">
        <v>59</v>
      </c>
      <c r="D36" s="196">
        <v>-4</v>
      </c>
      <c r="E36" s="197">
        <v>-6.7796610169491522</v>
      </c>
      <c r="F36" s="196">
        <v>-52</v>
      </c>
      <c r="G36" s="197">
        <v>-48.598130841121495</v>
      </c>
      <c r="H36" s="197">
        <v>-46.846846846846844</v>
      </c>
      <c r="I36" s="198">
        <v>-47.107438016528924</v>
      </c>
    </row>
    <row r="37" spans="1:9" ht="12.75" customHeight="1" x14ac:dyDescent="0.3">
      <c r="A37" s="200" t="s">
        <v>143</v>
      </c>
      <c r="B37" s="190">
        <v>11813</v>
      </c>
      <c r="C37" s="191">
        <v>11726</v>
      </c>
      <c r="D37" s="191">
        <v>87</v>
      </c>
      <c r="E37" s="192">
        <v>0.74194098584342494</v>
      </c>
      <c r="F37" s="191">
        <v>-183</v>
      </c>
      <c r="G37" s="192">
        <v>-1.5255085028342781</v>
      </c>
      <c r="H37" s="192">
        <v>-2.3646960865945048</v>
      </c>
      <c r="I37" s="193">
        <v>-2.8899313117775169</v>
      </c>
    </row>
    <row r="38" spans="1:9" ht="12.75" customHeight="1" x14ac:dyDescent="0.3">
      <c r="A38" s="194" t="s">
        <v>144</v>
      </c>
      <c r="B38" s="195">
        <v>1792</v>
      </c>
      <c r="C38" s="196">
        <v>1828</v>
      </c>
      <c r="D38" s="196">
        <v>-36</v>
      </c>
      <c r="E38" s="197">
        <v>-1.9693654266958425</v>
      </c>
      <c r="F38" s="196">
        <v>-285</v>
      </c>
      <c r="G38" s="197">
        <v>-13.721714010592201</v>
      </c>
      <c r="H38" s="197">
        <v>-11.348205625606207</v>
      </c>
      <c r="I38" s="198">
        <v>-8.7969567284831207</v>
      </c>
    </row>
    <row r="39" spans="1:9" ht="21" customHeight="1" x14ac:dyDescent="0.3">
      <c r="A39" s="201" t="s">
        <v>145</v>
      </c>
      <c r="B39" s="195">
        <v>356</v>
      </c>
      <c r="C39" s="196">
        <v>345</v>
      </c>
      <c r="D39" s="196">
        <v>11</v>
      </c>
      <c r="E39" s="197">
        <v>3.1884057971014492</v>
      </c>
      <c r="F39" s="196">
        <v>78</v>
      </c>
      <c r="G39" s="197">
        <v>28.057553956834528</v>
      </c>
      <c r="H39" s="197">
        <v>34.765625</v>
      </c>
      <c r="I39" s="198">
        <v>40.072202166064983</v>
      </c>
    </row>
    <row r="40" spans="1:9" ht="12.75" customHeight="1" x14ac:dyDescent="0.3">
      <c r="A40" s="199" t="s">
        <v>146</v>
      </c>
      <c r="B40" s="195">
        <v>261</v>
      </c>
      <c r="C40" s="196">
        <v>261</v>
      </c>
      <c r="D40" s="196">
        <v>0</v>
      </c>
      <c r="E40" s="197">
        <v>0</v>
      </c>
      <c r="F40" s="196">
        <v>-11</v>
      </c>
      <c r="G40" s="197">
        <v>-4.0441176470588234</v>
      </c>
      <c r="H40" s="197">
        <v>-4.395604395604396</v>
      </c>
      <c r="I40" s="198">
        <v>2.0761245674740483</v>
      </c>
    </row>
    <row r="41" spans="1:9" ht="12.75" customHeight="1" x14ac:dyDescent="0.3">
      <c r="A41" s="202" t="s">
        <v>147</v>
      </c>
      <c r="B41" s="195">
        <v>723</v>
      </c>
      <c r="C41" s="196">
        <v>736</v>
      </c>
      <c r="D41" s="196">
        <v>-13</v>
      </c>
      <c r="E41" s="197">
        <v>-1.7663043478260869</v>
      </c>
      <c r="F41" s="196">
        <v>-363</v>
      </c>
      <c r="G41" s="197">
        <v>-33.425414364640879</v>
      </c>
      <c r="H41" s="197">
        <v>-32.846715328467155</v>
      </c>
      <c r="I41" s="198">
        <v>-29.358626919602532</v>
      </c>
    </row>
    <row r="42" spans="1:9" ht="12.75" customHeight="1" x14ac:dyDescent="0.3">
      <c r="A42" s="199" t="s">
        <v>148</v>
      </c>
      <c r="B42" s="195">
        <v>9</v>
      </c>
      <c r="C42" s="196">
        <v>9</v>
      </c>
      <c r="D42" s="196">
        <v>0</v>
      </c>
      <c r="E42" s="197">
        <v>0</v>
      </c>
      <c r="F42" s="196">
        <v>-2</v>
      </c>
      <c r="G42" s="197">
        <v>-18.181818181818183</v>
      </c>
      <c r="H42" s="197">
        <v>-18.181818181818183</v>
      </c>
      <c r="I42" s="198">
        <v>-18.181818181818183</v>
      </c>
    </row>
    <row r="43" spans="1:9" ht="12.75" customHeight="1" x14ac:dyDescent="0.3">
      <c r="A43" s="199" t="s">
        <v>149</v>
      </c>
      <c r="B43" s="195">
        <v>262</v>
      </c>
      <c r="C43" s="196">
        <v>264</v>
      </c>
      <c r="D43" s="196">
        <v>-2</v>
      </c>
      <c r="E43" s="197">
        <v>-0.75757575757575757</v>
      </c>
      <c r="F43" s="196">
        <v>22</v>
      </c>
      <c r="G43" s="197">
        <v>9.1666666666666661</v>
      </c>
      <c r="H43" s="197">
        <v>8.6419753086419746</v>
      </c>
      <c r="I43" s="198">
        <v>7.6923076923076925</v>
      </c>
    </row>
    <row r="44" spans="1:9" ht="12.75" customHeight="1" x14ac:dyDescent="0.3">
      <c r="A44" s="202" t="s">
        <v>150</v>
      </c>
      <c r="B44" s="195">
        <v>181</v>
      </c>
      <c r="C44" s="196">
        <v>213</v>
      </c>
      <c r="D44" s="196">
        <v>-32</v>
      </c>
      <c r="E44" s="197">
        <v>-15.023474178403756</v>
      </c>
      <c r="F44" s="196">
        <v>-9</v>
      </c>
      <c r="G44" s="197">
        <v>-4.7368421052631584</v>
      </c>
      <c r="H44" s="197">
        <v>16.393442622950818</v>
      </c>
      <c r="I44" s="198">
        <v>3.4883720930232558</v>
      </c>
    </row>
    <row r="45" spans="1:9" ht="12.75" customHeight="1" x14ac:dyDescent="0.3">
      <c r="A45" s="200" t="s">
        <v>151</v>
      </c>
      <c r="B45" s="190">
        <v>13605</v>
      </c>
      <c r="C45" s="191">
        <v>13554</v>
      </c>
      <c r="D45" s="191">
        <v>51</v>
      </c>
      <c r="E45" s="192">
        <v>0.37627268702965916</v>
      </c>
      <c r="F45" s="191">
        <v>-468</v>
      </c>
      <c r="G45" s="192">
        <v>-3.3255169473459816</v>
      </c>
      <c r="H45" s="192">
        <v>-3.6810687890847071</v>
      </c>
      <c r="I45" s="193">
        <v>-3.7746599245068015</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13605</v>
      </c>
      <c r="C49" s="196">
        <v>13554</v>
      </c>
      <c r="D49" s="196">
        <v>51</v>
      </c>
      <c r="E49" s="197">
        <v>0.37627268702965916</v>
      </c>
      <c r="F49" s="196">
        <v>-468</v>
      </c>
      <c r="G49" s="197">
        <v>-3.3255169473459816</v>
      </c>
      <c r="H49" s="197">
        <v>-3.6810687890847071</v>
      </c>
      <c r="I49" s="198">
        <v>-3.7746599245068015</v>
      </c>
    </row>
    <row r="50" spans="1:9" ht="12.75" customHeight="1" x14ac:dyDescent="0.3">
      <c r="A50" s="204" t="s">
        <v>156</v>
      </c>
      <c r="B50" s="205">
        <v>9.1999999999999993</v>
      </c>
      <c r="C50" s="192">
        <v>9.1999999999999993</v>
      </c>
      <c r="D50" s="191" t="s">
        <v>98</v>
      </c>
      <c r="E50" s="192" t="s">
        <v>98</v>
      </c>
      <c r="F50" s="191" t="s">
        <v>98</v>
      </c>
      <c r="G50" s="192">
        <v>9.5</v>
      </c>
      <c r="H50" s="192">
        <v>9.5</v>
      </c>
      <c r="I50" s="193">
        <v>9.5</v>
      </c>
    </row>
    <row r="51" spans="1:9" ht="12.75" customHeight="1" x14ac:dyDescent="0.3">
      <c r="A51" s="206" t="s">
        <v>157</v>
      </c>
      <c r="B51" s="205">
        <v>80.904079382579937</v>
      </c>
      <c r="C51" s="192">
        <v>80.861738232256158</v>
      </c>
      <c r="D51" s="191" t="s">
        <v>98</v>
      </c>
      <c r="E51" s="192" t="s">
        <v>98</v>
      </c>
      <c r="F51" s="191" t="s">
        <v>98</v>
      </c>
      <c r="G51" s="192">
        <v>79.911888012506211</v>
      </c>
      <c r="H51" s="192">
        <v>81.630187606594646</v>
      </c>
      <c r="I51" s="193">
        <v>81.774802364503955</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E33D9-A205-4F8B-933F-96576D8F2A35}">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15613</v>
      </c>
      <c r="F37" s="267">
        <v>-23</v>
      </c>
      <c r="G37" s="268">
        <v>-0.14709644410335124</v>
      </c>
      <c r="H37" s="267">
        <v>-55</v>
      </c>
      <c r="I37" s="268">
        <v>-0.35103395455705899</v>
      </c>
      <c r="J37" s="269">
        <v>10.8</v>
      </c>
      <c r="K37" s="270">
        <v>10.8</v>
      </c>
      <c r="L37" s="271">
        <v>10.9</v>
      </c>
    </row>
    <row r="38" spans="1:12" ht="12" customHeight="1" x14ac:dyDescent="0.3">
      <c r="A38" s="123"/>
      <c r="B38" s="272" t="s">
        <v>171</v>
      </c>
      <c r="C38" s="272"/>
      <c r="D38" s="273"/>
      <c r="E38" s="96">
        <v>8580</v>
      </c>
      <c r="F38" s="96">
        <v>-20</v>
      </c>
      <c r="G38" s="97">
        <v>-0.23255813953488372</v>
      </c>
      <c r="H38" s="96">
        <v>42</v>
      </c>
      <c r="I38" s="97">
        <v>0.49191848208011241</v>
      </c>
      <c r="J38" s="274">
        <v>11</v>
      </c>
      <c r="K38" s="275">
        <v>11</v>
      </c>
      <c r="L38" s="276">
        <v>11</v>
      </c>
    </row>
    <row r="39" spans="1:12" ht="12" customHeight="1" x14ac:dyDescent="0.3">
      <c r="A39" s="277"/>
      <c r="B39" s="272" t="s">
        <v>172</v>
      </c>
      <c r="C39" s="272"/>
      <c r="D39" s="273"/>
      <c r="E39" s="96">
        <v>7033</v>
      </c>
      <c r="F39" s="96">
        <v>-3</v>
      </c>
      <c r="G39" s="97">
        <v>-4.2637862421830583E-2</v>
      </c>
      <c r="H39" s="96">
        <v>-97</v>
      </c>
      <c r="I39" s="97">
        <v>-1.3604488078541375</v>
      </c>
      <c r="J39" s="274">
        <v>10.6</v>
      </c>
      <c r="K39" s="275">
        <v>10.6</v>
      </c>
      <c r="L39" s="276">
        <v>10.7</v>
      </c>
    </row>
    <row r="40" spans="1:12" ht="12" customHeight="1" x14ac:dyDescent="0.3">
      <c r="A40" s="277"/>
      <c r="B40" s="278" t="s">
        <v>173</v>
      </c>
      <c r="C40" s="279"/>
      <c r="D40" s="280"/>
      <c r="E40" s="96">
        <v>1603</v>
      </c>
      <c r="F40" s="96">
        <v>-22</v>
      </c>
      <c r="G40" s="97">
        <v>-1.3538461538461539</v>
      </c>
      <c r="H40" s="96">
        <v>100</v>
      </c>
      <c r="I40" s="97">
        <v>6.6533599467731204</v>
      </c>
      <c r="J40" s="274">
        <v>10.6</v>
      </c>
      <c r="K40" s="275">
        <v>10.8</v>
      </c>
      <c r="L40" s="276">
        <v>10</v>
      </c>
    </row>
    <row r="41" spans="1:12" ht="12" customHeight="1" x14ac:dyDescent="0.3">
      <c r="A41" s="277"/>
      <c r="B41" s="278" t="s">
        <v>174</v>
      </c>
      <c r="C41" s="279"/>
      <c r="D41" s="280"/>
      <c r="E41" s="96">
        <v>337</v>
      </c>
      <c r="F41" s="96">
        <v>-7</v>
      </c>
      <c r="G41" s="97">
        <v>-2.0348837209302326</v>
      </c>
      <c r="H41" s="96">
        <v>6</v>
      </c>
      <c r="I41" s="97">
        <v>1.8126888217522661</v>
      </c>
      <c r="J41" s="274">
        <v>8.6</v>
      </c>
      <c r="K41" s="275">
        <v>8.6999999999999993</v>
      </c>
      <c r="L41" s="276">
        <v>8.4</v>
      </c>
    </row>
    <row r="42" spans="1:12" ht="12" customHeight="1" x14ac:dyDescent="0.3">
      <c r="A42" s="277"/>
      <c r="B42" s="278" t="s">
        <v>175</v>
      </c>
      <c r="C42" s="279"/>
      <c r="D42" s="280"/>
      <c r="E42" s="96">
        <v>4817</v>
      </c>
      <c r="F42" s="96">
        <v>19</v>
      </c>
      <c r="G42" s="97">
        <v>0.3959983326385994</v>
      </c>
      <c r="H42" s="96">
        <v>-185</v>
      </c>
      <c r="I42" s="97">
        <v>-3.6985205917632951</v>
      </c>
      <c r="J42" s="274">
        <v>9.6999999999999993</v>
      </c>
      <c r="K42" s="275">
        <v>9.6</v>
      </c>
      <c r="L42" s="276">
        <v>9.9</v>
      </c>
    </row>
    <row r="43" spans="1:12" ht="12" customHeight="1" x14ac:dyDescent="0.3">
      <c r="A43" s="277"/>
      <c r="B43" s="278" t="s">
        <v>176</v>
      </c>
      <c r="C43" s="279"/>
      <c r="D43" s="280"/>
      <c r="E43" s="96">
        <v>3464</v>
      </c>
      <c r="F43" s="96">
        <v>1</v>
      </c>
      <c r="G43" s="97">
        <v>2.8876696505919723E-2</v>
      </c>
      <c r="H43" s="96">
        <v>-125</v>
      </c>
      <c r="I43" s="97">
        <v>-3.4828643076065759</v>
      </c>
      <c r="J43" s="274">
        <v>9.8000000000000007</v>
      </c>
      <c r="K43" s="275">
        <v>9.8000000000000007</v>
      </c>
      <c r="L43" s="276">
        <v>10.3</v>
      </c>
    </row>
    <row r="44" spans="1:12" ht="12" customHeight="1" x14ac:dyDescent="0.3">
      <c r="A44" s="277"/>
      <c r="B44" s="278" t="s">
        <v>177</v>
      </c>
      <c r="C44" s="279"/>
      <c r="D44" s="280"/>
      <c r="E44" s="96">
        <v>9901</v>
      </c>
      <c r="F44" s="96">
        <v>-59</v>
      </c>
      <c r="G44" s="97">
        <v>-0.59236947791164662</v>
      </c>
      <c r="H44" s="96">
        <v>56</v>
      </c>
      <c r="I44" s="97">
        <v>0.56881665820213312</v>
      </c>
      <c r="J44" s="274">
        <v>8.6999999999999993</v>
      </c>
      <c r="K44" s="275">
        <v>8.8000000000000007</v>
      </c>
      <c r="L44" s="276">
        <v>8.6</v>
      </c>
    </row>
    <row r="45" spans="1:12" ht="12" customHeight="1" x14ac:dyDescent="0.3">
      <c r="A45" s="277"/>
      <c r="B45" s="278" t="s">
        <v>178</v>
      </c>
      <c r="C45" s="279"/>
      <c r="D45" s="280"/>
      <c r="E45" s="96">
        <v>5712</v>
      </c>
      <c r="F45" s="96">
        <v>36</v>
      </c>
      <c r="G45" s="97">
        <v>0.63424947145877375</v>
      </c>
      <c r="H45" s="96">
        <v>-111</v>
      </c>
      <c r="I45" s="97">
        <v>-1.90623390005152</v>
      </c>
      <c r="J45" s="274">
        <v>18.600000000000001</v>
      </c>
      <c r="K45" s="275">
        <v>18.399999999999999</v>
      </c>
      <c r="L45" s="276">
        <v>19.899999999999999</v>
      </c>
    </row>
    <row r="46" spans="1:12" s="92" customFormat="1" ht="13" customHeight="1" x14ac:dyDescent="0.3">
      <c r="A46" s="109" t="s">
        <v>162</v>
      </c>
      <c r="B46" s="281"/>
      <c r="C46" s="281"/>
      <c r="D46" s="282"/>
      <c r="E46" s="283">
        <v>4606</v>
      </c>
      <c r="F46" s="283">
        <v>-70</v>
      </c>
      <c r="G46" s="284">
        <v>-1.4970059880239521</v>
      </c>
      <c r="H46" s="283">
        <v>184</v>
      </c>
      <c r="I46" s="284">
        <v>4.1610131162369965</v>
      </c>
      <c r="J46" s="285">
        <v>3.2</v>
      </c>
      <c r="K46" s="286">
        <v>3.2</v>
      </c>
      <c r="L46" s="287">
        <v>3.1</v>
      </c>
    </row>
    <row r="47" spans="1:12" ht="12" customHeight="1" x14ac:dyDescent="0.3">
      <c r="A47" s="123"/>
      <c r="B47" s="272" t="s">
        <v>171</v>
      </c>
      <c r="C47" s="272"/>
      <c r="D47" s="273"/>
      <c r="E47" s="96">
        <v>2822</v>
      </c>
      <c r="F47" s="96">
        <v>-17</v>
      </c>
      <c r="G47" s="97">
        <v>-0.5988023952095809</v>
      </c>
      <c r="H47" s="96">
        <v>117</v>
      </c>
      <c r="I47" s="97">
        <v>4.3253234750462113</v>
      </c>
      <c r="J47" s="274">
        <v>3.6</v>
      </c>
      <c r="K47" s="275">
        <v>3.6</v>
      </c>
      <c r="L47" s="276">
        <v>3.5</v>
      </c>
    </row>
    <row r="48" spans="1:12" ht="12" customHeight="1" x14ac:dyDescent="0.3">
      <c r="A48" s="277"/>
      <c r="B48" s="272" t="s">
        <v>172</v>
      </c>
      <c r="C48" s="272"/>
      <c r="D48" s="273"/>
      <c r="E48" s="96">
        <v>1784</v>
      </c>
      <c r="F48" s="96">
        <v>-53</v>
      </c>
      <c r="G48" s="97">
        <v>-2.8851388132825262</v>
      </c>
      <c r="H48" s="96">
        <v>67</v>
      </c>
      <c r="I48" s="97">
        <v>3.9021549213744908</v>
      </c>
      <c r="J48" s="274">
        <v>2.7</v>
      </c>
      <c r="K48" s="275">
        <v>2.8</v>
      </c>
      <c r="L48" s="276">
        <v>2.6</v>
      </c>
    </row>
    <row r="49" spans="1:12" ht="12" customHeight="1" x14ac:dyDescent="0.3">
      <c r="A49" s="277"/>
      <c r="B49" s="278" t="s">
        <v>173</v>
      </c>
      <c r="C49" s="279"/>
      <c r="D49" s="280"/>
      <c r="E49" s="96">
        <v>512</v>
      </c>
      <c r="F49" s="96">
        <v>-40</v>
      </c>
      <c r="G49" s="97">
        <v>-7.2463768115942031</v>
      </c>
      <c r="H49" s="96">
        <v>10</v>
      </c>
      <c r="I49" s="97">
        <v>1.9920318725099602</v>
      </c>
      <c r="J49" s="274">
        <v>3.4</v>
      </c>
      <c r="K49" s="275">
        <v>3.7</v>
      </c>
      <c r="L49" s="276">
        <v>3.3</v>
      </c>
    </row>
    <row r="50" spans="1:12" ht="12" customHeight="1" x14ac:dyDescent="0.3">
      <c r="A50" s="277"/>
      <c r="B50" s="278" t="s">
        <v>174</v>
      </c>
      <c r="C50" s="279"/>
      <c r="D50" s="280"/>
      <c r="E50" s="96">
        <v>54</v>
      </c>
      <c r="F50" s="96">
        <v>0</v>
      </c>
      <c r="G50" s="97">
        <v>0</v>
      </c>
      <c r="H50" s="96">
        <v>-11</v>
      </c>
      <c r="I50" s="97">
        <v>-16.923076923076923</v>
      </c>
      <c r="J50" s="274">
        <v>1.4</v>
      </c>
      <c r="K50" s="275">
        <v>1.4</v>
      </c>
      <c r="L50" s="276">
        <v>1.6</v>
      </c>
    </row>
    <row r="51" spans="1:12" ht="12" customHeight="1" x14ac:dyDescent="0.3">
      <c r="A51" s="277"/>
      <c r="B51" s="278" t="s">
        <v>175</v>
      </c>
      <c r="C51" s="279"/>
      <c r="D51" s="280"/>
      <c r="E51" s="96">
        <v>1535</v>
      </c>
      <c r="F51" s="96">
        <v>12</v>
      </c>
      <c r="G51" s="97">
        <v>0.78791858174655283</v>
      </c>
      <c r="H51" s="96">
        <v>81</v>
      </c>
      <c r="I51" s="97">
        <v>5.5708390646492436</v>
      </c>
      <c r="J51" s="274">
        <v>3.1</v>
      </c>
      <c r="K51" s="275">
        <v>3.1</v>
      </c>
      <c r="L51" s="276">
        <v>2.9</v>
      </c>
    </row>
    <row r="52" spans="1:12" ht="12" customHeight="1" x14ac:dyDescent="0.3">
      <c r="A52" s="277"/>
      <c r="B52" s="278" t="s">
        <v>176</v>
      </c>
      <c r="C52" s="279"/>
      <c r="D52" s="280"/>
      <c r="E52" s="96">
        <v>1173</v>
      </c>
      <c r="F52" s="96">
        <v>-1</v>
      </c>
      <c r="G52" s="97">
        <v>-8.5178875638841564E-2</v>
      </c>
      <c r="H52" s="96">
        <v>47</v>
      </c>
      <c r="I52" s="97">
        <v>4.1740674955595027</v>
      </c>
      <c r="J52" s="274">
        <v>3.4</v>
      </c>
      <c r="K52" s="275">
        <v>3.4</v>
      </c>
      <c r="L52" s="276">
        <v>3.3</v>
      </c>
    </row>
    <row r="53" spans="1:12" ht="12" customHeight="1" x14ac:dyDescent="0.3">
      <c r="A53" s="277"/>
      <c r="B53" s="278" t="s">
        <v>177</v>
      </c>
      <c r="C53" s="279"/>
      <c r="D53" s="280"/>
      <c r="E53" s="96">
        <v>3141</v>
      </c>
      <c r="F53" s="96">
        <v>-113</v>
      </c>
      <c r="G53" s="97">
        <v>-3.4726490473263678</v>
      </c>
      <c r="H53" s="96">
        <v>171</v>
      </c>
      <c r="I53" s="97">
        <v>5.7575757575757578</v>
      </c>
      <c r="J53" s="274">
        <v>2.8</v>
      </c>
      <c r="K53" s="275">
        <v>2.9</v>
      </c>
      <c r="L53" s="276">
        <v>2.6</v>
      </c>
    </row>
    <row r="54" spans="1:12" ht="12" customHeight="1" x14ac:dyDescent="0.3">
      <c r="A54" s="277"/>
      <c r="B54" s="278" t="s">
        <v>178</v>
      </c>
      <c r="C54" s="279"/>
      <c r="D54" s="280"/>
      <c r="E54" s="96">
        <v>1465</v>
      </c>
      <c r="F54" s="96">
        <v>43</v>
      </c>
      <c r="G54" s="97">
        <v>3.0239099859353025</v>
      </c>
      <c r="H54" s="96">
        <v>13</v>
      </c>
      <c r="I54" s="97">
        <v>0.89531680440771355</v>
      </c>
      <c r="J54" s="274">
        <v>4.8</v>
      </c>
      <c r="K54" s="275">
        <v>4.5999999999999996</v>
      </c>
      <c r="L54" s="276">
        <v>5</v>
      </c>
    </row>
    <row r="55" spans="1:12" s="92" customFormat="1" ht="13" customHeight="1" x14ac:dyDescent="0.3">
      <c r="A55" s="109" t="s">
        <v>163</v>
      </c>
      <c r="B55" s="281"/>
      <c r="C55" s="281"/>
      <c r="D55" s="282"/>
      <c r="E55" s="283">
        <v>11007</v>
      </c>
      <c r="F55" s="283">
        <v>47</v>
      </c>
      <c r="G55" s="284">
        <v>0.42883211678832123</v>
      </c>
      <c r="H55" s="283">
        <v>-239</v>
      </c>
      <c r="I55" s="284">
        <v>-2.1252000711364039</v>
      </c>
      <c r="J55" s="285">
        <v>7.6</v>
      </c>
      <c r="K55" s="286">
        <v>7.6</v>
      </c>
      <c r="L55" s="287">
        <v>7.8</v>
      </c>
    </row>
    <row r="56" spans="1:12" ht="12" customHeight="1" x14ac:dyDescent="0.3">
      <c r="A56" s="123"/>
      <c r="B56" s="272" t="s">
        <v>171</v>
      </c>
      <c r="C56" s="272"/>
      <c r="D56" s="273"/>
      <c r="E56" s="96">
        <v>5758</v>
      </c>
      <c r="F56" s="96">
        <v>-3</v>
      </c>
      <c r="G56" s="97">
        <v>-5.2074292657524737E-2</v>
      </c>
      <c r="H56" s="96">
        <v>-75</v>
      </c>
      <c r="I56" s="97">
        <v>-1.2857877593005316</v>
      </c>
      <c r="J56" s="274">
        <v>7.4</v>
      </c>
      <c r="K56" s="275">
        <v>7.4</v>
      </c>
      <c r="L56" s="276">
        <v>7.5</v>
      </c>
    </row>
    <row r="57" spans="1:12" ht="12" customHeight="1" x14ac:dyDescent="0.3">
      <c r="A57" s="277"/>
      <c r="B57" s="272" t="s">
        <v>172</v>
      </c>
      <c r="C57" s="272"/>
      <c r="D57" s="273"/>
      <c r="E57" s="96">
        <v>5249</v>
      </c>
      <c r="F57" s="96">
        <v>50</v>
      </c>
      <c r="G57" s="97">
        <v>0.96172340834775916</v>
      </c>
      <c r="H57" s="96">
        <v>-164</v>
      </c>
      <c r="I57" s="97">
        <v>-3.0297432107888418</v>
      </c>
      <c r="J57" s="274">
        <v>7.9</v>
      </c>
      <c r="K57" s="275">
        <v>7.8</v>
      </c>
      <c r="L57" s="276">
        <v>8.1999999999999993</v>
      </c>
    </row>
    <row r="58" spans="1:12" ht="12" customHeight="1" x14ac:dyDescent="0.3">
      <c r="A58" s="277"/>
      <c r="B58" s="278" t="s">
        <v>173</v>
      </c>
      <c r="C58" s="279"/>
      <c r="D58" s="280"/>
      <c r="E58" s="96">
        <v>1091</v>
      </c>
      <c r="F58" s="96">
        <v>18</v>
      </c>
      <c r="G58" s="97">
        <v>1.6775396085740912</v>
      </c>
      <c r="H58" s="96">
        <v>90</v>
      </c>
      <c r="I58" s="97">
        <v>8.9910089910089912</v>
      </c>
      <c r="J58" s="274">
        <v>7.2</v>
      </c>
      <c r="K58" s="275">
        <v>7.1</v>
      </c>
      <c r="L58" s="276">
        <v>6.6</v>
      </c>
    </row>
    <row r="59" spans="1:12" ht="12" customHeight="1" x14ac:dyDescent="0.3">
      <c r="A59" s="277"/>
      <c r="B59" s="278" t="s">
        <v>174</v>
      </c>
      <c r="C59" s="279"/>
      <c r="D59" s="280"/>
      <c r="E59" s="96">
        <v>283</v>
      </c>
      <c r="F59" s="96">
        <v>-7</v>
      </c>
      <c r="G59" s="97">
        <v>-2.4137931034482758</v>
      </c>
      <c r="H59" s="96">
        <v>17</v>
      </c>
      <c r="I59" s="97">
        <v>6.3909774436090219</v>
      </c>
      <c r="J59" s="274">
        <v>7.2</v>
      </c>
      <c r="K59" s="275">
        <v>7.4</v>
      </c>
      <c r="L59" s="276">
        <v>6.8</v>
      </c>
    </row>
    <row r="60" spans="1:12" ht="12" customHeight="1" x14ac:dyDescent="0.3">
      <c r="A60" s="277"/>
      <c r="B60" s="278" t="s">
        <v>175</v>
      </c>
      <c r="C60" s="279"/>
      <c r="D60" s="280"/>
      <c r="E60" s="96">
        <v>3282</v>
      </c>
      <c r="F60" s="96">
        <v>7</v>
      </c>
      <c r="G60" s="97">
        <v>0.2137404580152672</v>
      </c>
      <c r="H60" s="96">
        <v>-266</v>
      </c>
      <c r="I60" s="97">
        <v>-7.4971815107102584</v>
      </c>
      <c r="J60" s="274">
        <v>6.6</v>
      </c>
      <c r="K60" s="275">
        <v>6.5</v>
      </c>
      <c r="L60" s="276">
        <v>7</v>
      </c>
    </row>
    <row r="61" spans="1:12" ht="12" customHeight="1" x14ac:dyDescent="0.3">
      <c r="A61" s="277"/>
      <c r="B61" s="278" t="s">
        <v>176</v>
      </c>
      <c r="C61" s="279"/>
      <c r="D61" s="280"/>
      <c r="E61" s="96">
        <v>2291</v>
      </c>
      <c r="F61" s="96">
        <v>2</v>
      </c>
      <c r="G61" s="97">
        <v>8.737439930100481E-2</v>
      </c>
      <c r="H61" s="96">
        <v>-172</v>
      </c>
      <c r="I61" s="97">
        <v>-6.9833536337799433</v>
      </c>
      <c r="J61" s="274">
        <v>6.4</v>
      </c>
      <c r="K61" s="275">
        <v>6.4</v>
      </c>
      <c r="L61" s="276">
        <v>7</v>
      </c>
    </row>
    <row r="62" spans="1:12" ht="12" customHeight="1" x14ac:dyDescent="0.3">
      <c r="A62" s="277"/>
      <c r="B62" s="278" t="s">
        <v>177</v>
      </c>
      <c r="C62" s="279"/>
      <c r="D62" s="280"/>
      <c r="E62" s="96">
        <v>6760</v>
      </c>
      <c r="F62" s="96">
        <v>54</v>
      </c>
      <c r="G62" s="97">
        <v>0.80524903071875942</v>
      </c>
      <c r="H62" s="96">
        <v>-115</v>
      </c>
      <c r="I62" s="97">
        <v>-1.6727272727272726</v>
      </c>
      <c r="J62" s="274">
        <v>5.9</v>
      </c>
      <c r="K62" s="275">
        <v>5.9</v>
      </c>
      <c r="L62" s="276">
        <v>6</v>
      </c>
    </row>
    <row r="63" spans="1:12" ht="12" customHeight="1" x14ac:dyDescent="0.3">
      <c r="A63" s="288"/>
      <c r="B63" s="289" t="s">
        <v>178</v>
      </c>
      <c r="C63" s="290"/>
      <c r="D63" s="291"/>
      <c r="E63" s="292">
        <v>4247</v>
      </c>
      <c r="F63" s="292">
        <v>-7</v>
      </c>
      <c r="G63" s="293">
        <v>-0.16455101081335213</v>
      </c>
      <c r="H63" s="292">
        <v>-124</v>
      </c>
      <c r="I63" s="293">
        <v>-2.8368794326241136</v>
      </c>
      <c r="J63" s="294">
        <v>13.8</v>
      </c>
      <c r="K63" s="295">
        <v>13.8</v>
      </c>
      <c r="L63" s="296">
        <v>15</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2A9A-EC3E-439F-A7FA-6A40CBAF556D}">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98680-4CBC-457C-A546-64F90063A959}">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2613</v>
      </c>
      <c r="F41" s="283">
        <v>-454</v>
      </c>
      <c r="G41" s="284">
        <v>-14.802738832735574</v>
      </c>
      <c r="H41" s="283">
        <v>142</v>
      </c>
      <c r="I41" s="284">
        <v>5.7466612707405913</v>
      </c>
      <c r="J41" s="316">
        <v>23159</v>
      </c>
      <c r="K41" s="283">
        <v>515</v>
      </c>
      <c r="L41" s="317">
        <v>2.2743331566860983</v>
      </c>
    </row>
    <row r="42" spans="1:12" ht="12.75" customHeight="1" x14ac:dyDescent="0.3">
      <c r="A42" s="318"/>
      <c r="B42" s="272" t="s">
        <v>194</v>
      </c>
      <c r="C42" s="272"/>
      <c r="D42" s="272"/>
      <c r="E42" s="319">
        <v>848</v>
      </c>
      <c r="F42" s="96">
        <v>-67</v>
      </c>
      <c r="G42" s="97">
        <v>-7.3224043715846996</v>
      </c>
      <c r="H42" s="96">
        <v>47</v>
      </c>
      <c r="I42" s="97">
        <v>5.8676654182272161</v>
      </c>
      <c r="J42" s="319">
        <v>7742</v>
      </c>
      <c r="K42" s="96">
        <v>-309</v>
      </c>
      <c r="L42" s="320">
        <v>-3.8380325425412991</v>
      </c>
    </row>
    <row r="43" spans="1:12" ht="12.75" customHeight="1" x14ac:dyDescent="0.3">
      <c r="A43" s="321"/>
      <c r="B43" s="322" t="s">
        <v>195</v>
      </c>
      <c r="C43" s="272" t="s">
        <v>196</v>
      </c>
      <c r="D43" s="272"/>
      <c r="E43" s="319">
        <v>774</v>
      </c>
      <c r="F43" s="96">
        <v>-60</v>
      </c>
      <c r="G43" s="97">
        <v>-7.1942446043165464</v>
      </c>
      <c r="H43" s="96">
        <v>29</v>
      </c>
      <c r="I43" s="97">
        <v>3.8926174496644297</v>
      </c>
      <c r="J43" s="319">
        <v>7195</v>
      </c>
      <c r="K43" s="96">
        <v>-157</v>
      </c>
      <c r="L43" s="320">
        <v>-2.1354733405875952</v>
      </c>
    </row>
    <row r="44" spans="1:12" ht="12.75" customHeight="1" x14ac:dyDescent="0.3">
      <c r="A44" s="277"/>
      <c r="B44" s="322"/>
      <c r="C44" s="272" t="s">
        <v>197</v>
      </c>
      <c r="D44" s="272"/>
      <c r="E44" s="319">
        <v>39</v>
      </c>
      <c r="F44" s="96">
        <v>-10</v>
      </c>
      <c r="G44" s="97">
        <v>-20.408163265306122</v>
      </c>
      <c r="H44" s="96">
        <v>3</v>
      </c>
      <c r="I44" s="97">
        <v>8.3333333333333321</v>
      </c>
      <c r="J44" s="319">
        <v>285</v>
      </c>
      <c r="K44" s="96">
        <v>-206</v>
      </c>
      <c r="L44" s="320">
        <v>-41.955193482688394</v>
      </c>
    </row>
    <row r="45" spans="1:12" ht="12.75" customHeight="1" x14ac:dyDescent="0.3">
      <c r="A45" s="277"/>
      <c r="B45" s="322"/>
      <c r="C45" s="272" t="s">
        <v>198</v>
      </c>
      <c r="D45" s="272"/>
      <c r="E45" s="319">
        <v>21</v>
      </c>
      <c r="F45" s="96">
        <v>-8</v>
      </c>
      <c r="G45" s="97">
        <v>-27.586206896551722</v>
      </c>
      <c r="H45" s="96">
        <v>7</v>
      </c>
      <c r="I45" s="97">
        <v>50</v>
      </c>
      <c r="J45" s="319">
        <v>205</v>
      </c>
      <c r="K45" s="96">
        <v>33</v>
      </c>
      <c r="L45" s="320">
        <v>19.186046511627907</v>
      </c>
    </row>
    <row r="46" spans="1:12" ht="12.75" customHeight="1" x14ac:dyDescent="0.3">
      <c r="A46" s="321"/>
      <c r="B46" s="323" t="s">
        <v>199</v>
      </c>
      <c r="C46" s="323"/>
      <c r="D46" s="323"/>
      <c r="E46" s="319">
        <v>724</v>
      </c>
      <c r="F46" s="96">
        <v>-435</v>
      </c>
      <c r="G46" s="97">
        <v>-37.532355478861085</v>
      </c>
      <c r="H46" s="96">
        <v>94</v>
      </c>
      <c r="I46" s="97">
        <v>14.920634920634921</v>
      </c>
      <c r="J46" s="319">
        <v>6771</v>
      </c>
      <c r="K46" s="96">
        <v>803</v>
      </c>
      <c r="L46" s="320">
        <v>13.455093833780159</v>
      </c>
    </row>
    <row r="47" spans="1:12" ht="12.75" customHeight="1" x14ac:dyDescent="0.3">
      <c r="A47" s="321"/>
      <c r="B47" s="272" t="s">
        <v>200</v>
      </c>
      <c r="C47" s="272"/>
      <c r="D47" s="272"/>
      <c r="E47" s="319">
        <v>963</v>
      </c>
      <c r="F47" s="96">
        <v>46</v>
      </c>
      <c r="G47" s="97">
        <v>5.0163576881134135</v>
      </c>
      <c r="H47" s="96">
        <v>-4</v>
      </c>
      <c r="I47" s="97">
        <v>-0.41365046535677358</v>
      </c>
      <c r="J47" s="319">
        <v>7996</v>
      </c>
      <c r="K47" s="96">
        <v>115</v>
      </c>
      <c r="L47" s="320">
        <v>1.4592056845577972</v>
      </c>
    </row>
    <row r="48" spans="1:12" ht="12.75" customHeight="1" x14ac:dyDescent="0.3">
      <c r="A48" s="321"/>
      <c r="B48" s="322" t="s">
        <v>195</v>
      </c>
      <c r="C48" s="272" t="s">
        <v>201</v>
      </c>
      <c r="D48" s="272"/>
      <c r="E48" s="319">
        <v>516</v>
      </c>
      <c r="F48" s="96">
        <v>-3</v>
      </c>
      <c r="G48" s="97">
        <v>-0.57803468208092479</v>
      </c>
      <c r="H48" s="96">
        <v>6</v>
      </c>
      <c r="I48" s="97">
        <v>1.1764705882352942</v>
      </c>
      <c r="J48" s="319">
        <v>4775</v>
      </c>
      <c r="K48" s="96">
        <v>285</v>
      </c>
      <c r="L48" s="320">
        <v>6.3474387527839644</v>
      </c>
    </row>
    <row r="49" spans="1:12" ht="12.75" customHeight="1" x14ac:dyDescent="0.3">
      <c r="A49" s="277"/>
      <c r="B49" s="322"/>
      <c r="C49" s="323" t="s">
        <v>202</v>
      </c>
      <c r="D49" s="323"/>
      <c r="E49" s="319">
        <v>362</v>
      </c>
      <c r="F49" s="96">
        <v>45</v>
      </c>
      <c r="G49" s="97">
        <v>14.195583596214512</v>
      </c>
      <c r="H49" s="96">
        <v>-23</v>
      </c>
      <c r="I49" s="97">
        <v>-5.9740259740259738</v>
      </c>
      <c r="J49" s="319">
        <v>2552</v>
      </c>
      <c r="K49" s="96">
        <v>-173</v>
      </c>
      <c r="L49" s="320">
        <v>-6.3486238532110093</v>
      </c>
    </row>
    <row r="50" spans="1:12" ht="12.75" customHeight="1" x14ac:dyDescent="0.3">
      <c r="A50" s="277"/>
      <c r="B50" s="107" t="s">
        <v>203</v>
      </c>
      <c r="C50" s="279"/>
      <c r="D50" s="279"/>
      <c r="E50" s="319">
        <v>78</v>
      </c>
      <c r="F50" s="96">
        <v>2</v>
      </c>
      <c r="G50" s="97">
        <v>2.6315789473684208</v>
      </c>
      <c r="H50" s="96">
        <v>5</v>
      </c>
      <c r="I50" s="97">
        <v>6.8493150684931505</v>
      </c>
      <c r="J50" s="319">
        <v>650</v>
      </c>
      <c r="K50" s="96">
        <v>-94</v>
      </c>
      <c r="L50" s="320">
        <v>-12.634408602150538</v>
      </c>
    </row>
    <row r="51" spans="1:12" ht="13.5" customHeight="1" x14ac:dyDescent="0.3">
      <c r="A51" s="109" t="s">
        <v>204</v>
      </c>
      <c r="B51" s="281"/>
      <c r="C51" s="281"/>
      <c r="D51" s="281"/>
      <c r="E51" s="316">
        <v>2663</v>
      </c>
      <c r="F51" s="283">
        <v>80</v>
      </c>
      <c r="G51" s="284">
        <v>3.0971738288811461</v>
      </c>
      <c r="H51" s="283">
        <v>-163</v>
      </c>
      <c r="I51" s="284">
        <v>-5.7678697806086348</v>
      </c>
      <c r="J51" s="316">
        <v>22808</v>
      </c>
      <c r="K51" s="283">
        <v>1294</v>
      </c>
      <c r="L51" s="324">
        <v>6.0146881100678629</v>
      </c>
    </row>
    <row r="52" spans="1:12" ht="12.75" customHeight="1" x14ac:dyDescent="0.3">
      <c r="A52" s="318"/>
      <c r="B52" s="272" t="s">
        <v>194</v>
      </c>
      <c r="C52" s="272"/>
      <c r="D52" s="272"/>
      <c r="E52" s="319">
        <v>779</v>
      </c>
      <c r="F52" s="96">
        <v>102</v>
      </c>
      <c r="G52" s="97">
        <v>15.066469719350073</v>
      </c>
      <c r="H52" s="96">
        <v>37</v>
      </c>
      <c r="I52" s="97">
        <v>4.986522911051213</v>
      </c>
      <c r="J52" s="319">
        <v>6115</v>
      </c>
      <c r="K52" s="96">
        <v>55</v>
      </c>
      <c r="L52" s="320">
        <v>0.90759075907590769</v>
      </c>
    </row>
    <row r="53" spans="1:12" ht="12.75" customHeight="1" x14ac:dyDescent="0.3">
      <c r="A53" s="318"/>
      <c r="B53" s="322" t="s">
        <v>195</v>
      </c>
      <c r="C53" s="272" t="s">
        <v>196</v>
      </c>
      <c r="D53" s="272"/>
      <c r="E53" s="319">
        <v>690</v>
      </c>
      <c r="F53" s="96">
        <v>82</v>
      </c>
      <c r="G53" s="97">
        <v>13.486842105263158</v>
      </c>
      <c r="H53" s="96">
        <v>25</v>
      </c>
      <c r="I53" s="97">
        <v>3.7593984962406015</v>
      </c>
      <c r="J53" s="319">
        <v>5482</v>
      </c>
      <c r="K53" s="96">
        <v>38</v>
      </c>
      <c r="L53" s="320">
        <v>0.69801616458486404</v>
      </c>
    </row>
    <row r="54" spans="1:12" ht="12.75" customHeight="1" x14ac:dyDescent="0.3">
      <c r="A54" s="318"/>
      <c r="B54" s="322"/>
      <c r="C54" s="272" t="s">
        <v>197</v>
      </c>
      <c r="D54" s="272"/>
      <c r="E54" s="319">
        <v>47</v>
      </c>
      <c r="F54" s="96">
        <v>18</v>
      </c>
      <c r="G54" s="97">
        <v>62.068965517241381</v>
      </c>
      <c r="H54" s="96">
        <v>4</v>
      </c>
      <c r="I54" s="97">
        <v>9.3023255813953494</v>
      </c>
      <c r="J54" s="319">
        <v>315</v>
      </c>
      <c r="K54" s="96">
        <v>-14</v>
      </c>
      <c r="L54" s="320">
        <v>-4.2553191489361701</v>
      </c>
    </row>
    <row r="55" spans="1:12" ht="12.75" customHeight="1" x14ac:dyDescent="0.3">
      <c r="A55" s="321"/>
      <c r="B55" s="322"/>
      <c r="C55" s="272" t="s">
        <v>198</v>
      </c>
      <c r="D55" s="272"/>
      <c r="E55" s="319">
        <v>35</v>
      </c>
      <c r="F55" s="96">
        <v>-5</v>
      </c>
      <c r="G55" s="97">
        <v>-12.5</v>
      </c>
      <c r="H55" s="96">
        <v>12</v>
      </c>
      <c r="I55" s="97">
        <v>52.173913043478258</v>
      </c>
      <c r="J55" s="319">
        <v>295</v>
      </c>
      <c r="K55" s="96">
        <v>34</v>
      </c>
      <c r="L55" s="320">
        <v>13.026819923371647</v>
      </c>
    </row>
    <row r="56" spans="1:12" ht="12.75" customHeight="1" x14ac:dyDescent="0.3">
      <c r="A56" s="321"/>
      <c r="B56" s="323" t="s">
        <v>199</v>
      </c>
      <c r="C56" s="323"/>
      <c r="D56" s="323"/>
      <c r="E56" s="319">
        <v>822</v>
      </c>
      <c r="F56" s="96">
        <v>138</v>
      </c>
      <c r="G56" s="97">
        <v>20.175438596491226</v>
      </c>
      <c r="H56" s="96">
        <v>-48</v>
      </c>
      <c r="I56" s="97">
        <v>-5.5172413793103452</v>
      </c>
      <c r="J56" s="319">
        <v>6052</v>
      </c>
      <c r="K56" s="96">
        <v>1006</v>
      </c>
      <c r="L56" s="320">
        <v>19.93658343242172</v>
      </c>
    </row>
    <row r="57" spans="1:12" ht="12.75" customHeight="1" x14ac:dyDescent="0.3">
      <c r="A57" s="321"/>
      <c r="B57" s="272" t="s">
        <v>200</v>
      </c>
      <c r="C57" s="272"/>
      <c r="D57" s="272"/>
      <c r="E57" s="319">
        <v>869</v>
      </c>
      <c r="F57" s="96">
        <v>-160</v>
      </c>
      <c r="G57" s="97">
        <v>-15.54907677356657</v>
      </c>
      <c r="H57" s="96">
        <v>-158</v>
      </c>
      <c r="I57" s="97">
        <v>-15.384615384615385</v>
      </c>
      <c r="J57" s="319">
        <v>8973</v>
      </c>
      <c r="K57" s="96">
        <v>373</v>
      </c>
      <c r="L57" s="320">
        <v>4.3372093023255811</v>
      </c>
    </row>
    <row r="58" spans="1:12" ht="12.75" customHeight="1" x14ac:dyDescent="0.3">
      <c r="A58" s="321"/>
      <c r="B58" s="322" t="s">
        <v>195</v>
      </c>
      <c r="C58" s="272" t="s">
        <v>201</v>
      </c>
      <c r="D58" s="272"/>
      <c r="E58" s="319">
        <v>489</v>
      </c>
      <c r="F58" s="96">
        <v>-79</v>
      </c>
      <c r="G58" s="97">
        <v>-13.908450704225354</v>
      </c>
      <c r="H58" s="96">
        <v>-39</v>
      </c>
      <c r="I58" s="97">
        <v>-7.3863636363636367</v>
      </c>
      <c r="J58" s="319">
        <v>5083</v>
      </c>
      <c r="K58" s="96">
        <v>266</v>
      </c>
      <c r="L58" s="320">
        <v>5.522109196595391</v>
      </c>
    </row>
    <row r="59" spans="1:12" ht="12.75" customHeight="1" x14ac:dyDescent="0.3">
      <c r="A59" s="277"/>
      <c r="B59" s="322"/>
      <c r="C59" s="323" t="s">
        <v>202</v>
      </c>
      <c r="D59" s="323"/>
      <c r="E59" s="319">
        <v>294</v>
      </c>
      <c r="F59" s="96">
        <v>-38</v>
      </c>
      <c r="G59" s="97">
        <v>-11.445783132530121</v>
      </c>
      <c r="H59" s="96">
        <v>-90</v>
      </c>
      <c r="I59" s="97">
        <v>-23.4375</v>
      </c>
      <c r="J59" s="319">
        <v>2843</v>
      </c>
      <c r="K59" s="96">
        <v>-7</v>
      </c>
      <c r="L59" s="320">
        <v>-0.24561403508771931</v>
      </c>
    </row>
    <row r="60" spans="1:12" ht="12.75" customHeight="1" x14ac:dyDescent="0.3">
      <c r="A60" s="288"/>
      <c r="B60" s="325" t="s">
        <v>203</v>
      </c>
      <c r="C60" s="290"/>
      <c r="D60" s="290"/>
      <c r="E60" s="326">
        <v>193</v>
      </c>
      <c r="F60" s="292">
        <v>0</v>
      </c>
      <c r="G60" s="293">
        <v>0</v>
      </c>
      <c r="H60" s="292">
        <v>6</v>
      </c>
      <c r="I60" s="293">
        <v>3.2085561497326207</v>
      </c>
      <c r="J60" s="326">
        <v>1668</v>
      </c>
      <c r="K60" s="292">
        <v>-140</v>
      </c>
      <c r="L60" s="327">
        <v>-7.7433628318584065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CD3A-98CA-43EA-BBF3-09624BD6CEB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388</v>
      </c>
      <c r="F47" s="283">
        <v>-101</v>
      </c>
      <c r="G47" s="284">
        <v>-20.654396728016362</v>
      </c>
      <c r="H47" s="283">
        <v>-200</v>
      </c>
      <c r="I47" s="324">
        <v>-34.013605442176868</v>
      </c>
      <c r="J47" s="316">
        <v>3865</v>
      </c>
      <c r="K47" s="283">
        <v>-271</v>
      </c>
      <c r="L47" s="324">
        <v>-6.5522243713733079</v>
      </c>
    </row>
    <row r="48" spans="1:12" ht="12.75" customHeight="1" x14ac:dyDescent="0.3">
      <c r="A48" s="123" t="s">
        <v>195</v>
      </c>
      <c r="B48" s="278" t="s">
        <v>209</v>
      </c>
      <c r="D48" s="279"/>
      <c r="E48" s="319">
        <v>353</v>
      </c>
      <c r="F48" s="96">
        <v>-104</v>
      </c>
      <c r="G48" s="97">
        <v>-22.75711159737418</v>
      </c>
      <c r="H48" s="96">
        <v>-194</v>
      </c>
      <c r="I48" s="320">
        <v>-35.466179159049361</v>
      </c>
      <c r="J48" s="319">
        <v>3490</v>
      </c>
      <c r="K48" s="96">
        <v>-168</v>
      </c>
      <c r="L48" s="320">
        <v>-4.5926735921268458</v>
      </c>
    </row>
    <row r="49" spans="1:12" ht="12.75" customHeight="1" x14ac:dyDescent="0.3">
      <c r="A49" s="123"/>
      <c r="B49" s="272" t="s">
        <v>210</v>
      </c>
      <c r="C49" s="272"/>
      <c r="D49" s="272"/>
      <c r="E49" s="319">
        <v>379</v>
      </c>
      <c r="F49" s="96">
        <v>-97</v>
      </c>
      <c r="G49" s="97">
        <v>-20.3781512605042</v>
      </c>
      <c r="H49" s="96">
        <v>-200</v>
      </c>
      <c r="I49" s="320">
        <v>-34.542314335060446</v>
      </c>
      <c r="J49" s="319">
        <v>3825</v>
      </c>
      <c r="K49" s="96">
        <v>-260</v>
      </c>
      <c r="L49" s="320">
        <v>-6.3647490820073438</v>
      </c>
    </row>
    <row r="50" spans="1:12" ht="12.75" customHeight="1" x14ac:dyDescent="0.3">
      <c r="A50" s="123"/>
      <c r="B50" s="279" t="s">
        <v>195</v>
      </c>
      <c r="C50" s="278" t="s">
        <v>209</v>
      </c>
      <c r="D50" s="279"/>
      <c r="E50" s="319">
        <v>346</v>
      </c>
      <c r="F50" s="96">
        <v>-98</v>
      </c>
      <c r="G50" s="97">
        <v>-22.072072072072071</v>
      </c>
      <c r="H50" s="96">
        <v>-196</v>
      </c>
      <c r="I50" s="320">
        <v>-36.162361623616235</v>
      </c>
      <c r="J50" s="319">
        <v>3455</v>
      </c>
      <c r="K50" s="96">
        <v>-159</v>
      </c>
      <c r="L50" s="320">
        <v>-4.399557277255119</v>
      </c>
    </row>
    <row r="51" spans="1:12" s="92" customFormat="1" ht="13.5" customHeight="1" x14ac:dyDescent="0.3">
      <c r="A51" s="109" t="s">
        <v>211</v>
      </c>
      <c r="B51" s="281"/>
      <c r="C51" s="281"/>
      <c r="D51" s="281"/>
      <c r="E51" s="316">
        <v>2192</v>
      </c>
      <c r="F51" s="283">
        <v>-29</v>
      </c>
      <c r="G51" s="284">
        <v>-1.3057181449797388</v>
      </c>
      <c r="H51" s="283">
        <v>-425</v>
      </c>
      <c r="I51" s="324">
        <v>-16.239969430645779</v>
      </c>
      <c r="J51" s="316">
        <v>2418.3333333333335</v>
      </c>
      <c r="K51" s="283">
        <v>-218.77777777777777</v>
      </c>
      <c r="L51" s="324">
        <v>-8.2961152776607392</v>
      </c>
    </row>
    <row r="52" spans="1:12" ht="12.75" customHeight="1" x14ac:dyDescent="0.3">
      <c r="A52" s="123" t="s">
        <v>195</v>
      </c>
      <c r="B52" s="278" t="s">
        <v>209</v>
      </c>
      <c r="D52" s="279"/>
      <c r="E52" s="319">
        <v>2163</v>
      </c>
      <c r="F52" s="96">
        <v>-34</v>
      </c>
      <c r="G52" s="97">
        <v>-1.5475648611743287</v>
      </c>
      <c r="H52" s="96">
        <v>-397</v>
      </c>
      <c r="I52" s="320">
        <v>-15.507812500000002</v>
      </c>
      <c r="J52" s="319">
        <v>2389.1111111111113</v>
      </c>
      <c r="K52" s="96">
        <v>-193.88888888888889</v>
      </c>
      <c r="L52" s="320">
        <v>-7.5063449047188886</v>
      </c>
    </row>
    <row r="53" spans="1:12" ht="12.75" customHeight="1" x14ac:dyDescent="0.3">
      <c r="A53" s="123"/>
      <c r="B53" s="272" t="s">
        <v>210</v>
      </c>
      <c r="C53" s="272"/>
      <c r="D53" s="272"/>
      <c r="E53" s="319">
        <v>2180</v>
      </c>
      <c r="F53" s="96">
        <v>-32</v>
      </c>
      <c r="G53" s="97">
        <v>-1.4466546112115732</v>
      </c>
      <c r="H53" s="96">
        <v>-422</v>
      </c>
      <c r="I53" s="320">
        <v>-16.218293620292084</v>
      </c>
      <c r="J53" s="319">
        <v>2405.7777777777778</v>
      </c>
      <c r="K53" s="96">
        <v>-215.88888888888889</v>
      </c>
      <c r="L53" s="320">
        <v>-8.2347955075227794</v>
      </c>
    </row>
    <row r="54" spans="1:12" ht="12.75" customHeight="1" x14ac:dyDescent="0.3">
      <c r="A54" s="123"/>
      <c r="B54" s="279" t="s">
        <v>195</v>
      </c>
      <c r="C54" s="278" t="s">
        <v>209</v>
      </c>
      <c r="D54" s="279"/>
      <c r="E54" s="319">
        <v>2153</v>
      </c>
      <c r="F54" s="96">
        <v>-35</v>
      </c>
      <c r="G54" s="97">
        <v>-1.5996343692870201</v>
      </c>
      <c r="H54" s="96">
        <v>-396</v>
      </c>
      <c r="I54" s="320">
        <v>-15.535504119262455</v>
      </c>
      <c r="J54" s="319">
        <v>2377</v>
      </c>
      <c r="K54" s="96">
        <v>-191.11111111111111</v>
      </c>
      <c r="L54" s="320">
        <v>-7.4416994764850948</v>
      </c>
    </row>
    <row r="55" spans="1:12" s="92" customFormat="1" ht="13.5" customHeight="1" x14ac:dyDescent="0.3">
      <c r="A55" s="109" t="s">
        <v>212</v>
      </c>
      <c r="B55" s="281"/>
      <c r="C55" s="281"/>
      <c r="D55" s="281"/>
      <c r="E55" s="316">
        <v>416</v>
      </c>
      <c r="F55" s="283">
        <v>-126</v>
      </c>
      <c r="G55" s="284">
        <v>-23.247232472324722</v>
      </c>
      <c r="H55" s="283">
        <v>5</v>
      </c>
      <c r="I55" s="324">
        <v>1.2165450121654502</v>
      </c>
      <c r="J55" s="316">
        <v>4098</v>
      </c>
      <c r="K55" s="283">
        <v>-171</v>
      </c>
      <c r="L55" s="324">
        <v>-4.0056219255094874</v>
      </c>
    </row>
    <row r="56" spans="1:12" ht="12.75" customHeight="1" x14ac:dyDescent="0.3">
      <c r="A56" s="333" t="s">
        <v>195</v>
      </c>
      <c r="B56" s="334" t="s">
        <v>213</v>
      </c>
      <c r="C56" s="334"/>
      <c r="D56" s="334"/>
      <c r="E56" s="326">
        <v>410</v>
      </c>
      <c r="F56" s="292">
        <v>-119</v>
      </c>
      <c r="G56" s="293">
        <v>-22.495274102079396</v>
      </c>
      <c r="H56" s="292">
        <v>4</v>
      </c>
      <c r="I56" s="327">
        <v>0.98522167487684731</v>
      </c>
      <c r="J56" s="326">
        <v>4051</v>
      </c>
      <c r="K56" s="292">
        <v>-166</v>
      </c>
      <c r="L56" s="327">
        <v>-3.9364477116433481</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9D5A-586A-45FE-8D6B-BCBED24396B2}">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15613</v>
      </c>
      <c r="G36" s="114">
        <v>100</v>
      </c>
      <c r="H36" s="283">
        <v>-23</v>
      </c>
      <c r="I36" s="284">
        <v>-0.14709644410335124</v>
      </c>
      <c r="J36" s="283">
        <v>-55</v>
      </c>
      <c r="K36" s="324">
        <v>-0.35103395455705899</v>
      </c>
    </row>
    <row r="37" spans="1:11" ht="11.15" customHeight="1" x14ac:dyDescent="0.3">
      <c r="A37" s="123" t="s">
        <v>195</v>
      </c>
      <c r="B37" s="107" t="s">
        <v>224</v>
      </c>
      <c r="C37" s="322"/>
      <c r="D37" s="322"/>
      <c r="E37" s="322"/>
      <c r="F37" s="319">
        <v>300</v>
      </c>
      <c r="G37" s="97">
        <v>1.9214756933324793</v>
      </c>
      <c r="H37" s="96">
        <v>-3</v>
      </c>
      <c r="I37" s="97">
        <v>-0.99009900990099009</v>
      </c>
      <c r="J37" s="96">
        <v>14</v>
      </c>
      <c r="K37" s="320">
        <v>4.895104895104895</v>
      </c>
    </row>
    <row r="38" spans="1:11" ht="11.15" customHeight="1" x14ac:dyDescent="0.3">
      <c r="A38" s="123"/>
      <c r="B38" s="278" t="s">
        <v>225</v>
      </c>
      <c r="C38" s="279"/>
      <c r="D38" s="279"/>
      <c r="E38" s="279"/>
      <c r="F38" s="319">
        <v>592</v>
      </c>
      <c r="G38" s="97">
        <v>3.7917120348427593</v>
      </c>
      <c r="H38" s="96">
        <v>0</v>
      </c>
      <c r="I38" s="97">
        <v>0</v>
      </c>
      <c r="J38" s="96">
        <v>-76</v>
      </c>
      <c r="K38" s="320">
        <v>-11.377245508982035</v>
      </c>
    </row>
    <row r="39" spans="1:11" ht="11.15" customHeight="1" x14ac:dyDescent="0.3">
      <c r="A39" s="123"/>
      <c r="B39" s="278" t="s">
        <v>226</v>
      </c>
      <c r="C39" s="279"/>
      <c r="D39" s="279"/>
      <c r="E39" s="279"/>
      <c r="F39" s="319">
        <v>647</v>
      </c>
      <c r="G39" s="97">
        <v>4.1439825786203803</v>
      </c>
      <c r="H39" s="96">
        <v>1</v>
      </c>
      <c r="I39" s="97">
        <v>0.15479876160990713</v>
      </c>
      <c r="J39" s="96">
        <v>39</v>
      </c>
      <c r="K39" s="320">
        <v>6.4144736842105265</v>
      </c>
    </row>
    <row r="40" spans="1:11" ht="11.15" customHeight="1" x14ac:dyDescent="0.3">
      <c r="A40" s="123"/>
      <c r="B40" s="278" t="s">
        <v>227</v>
      </c>
      <c r="C40" s="279"/>
      <c r="D40" s="279"/>
      <c r="E40" s="279"/>
      <c r="F40" s="319">
        <v>881</v>
      </c>
      <c r="G40" s="97">
        <v>5.6427336194197144</v>
      </c>
      <c r="H40" s="96">
        <v>-12</v>
      </c>
      <c r="I40" s="97">
        <v>-1.3437849944008957</v>
      </c>
      <c r="J40" s="96">
        <v>-30</v>
      </c>
      <c r="K40" s="320">
        <v>-3.2930845225027441</v>
      </c>
    </row>
    <row r="41" spans="1:11" ht="11.15" customHeight="1" x14ac:dyDescent="0.3">
      <c r="A41" s="277"/>
      <c r="B41" s="278" t="s">
        <v>228</v>
      </c>
      <c r="C41" s="322"/>
      <c r="D41" s="322"/>
      <c r="E41" s="322"/>
      <c r="F41" s="319">
        <v>1060</v>
      </c>
      <c r="G41" s="97">
        <v>6.7892141164414275</v>
      </c>
      <c r="H41" s="96">
        <v>0</v>
      </c>
      <c r="I41" s="97">
        <v>0</v>
      </c>
      <c r="J41" s="96">
        <v>-53</v>
      </c>
      <c r="K41" s="320">
        <v>-4.7619047619047619</v>
      </c>
    </row>
    <row r="42" spans="1:11" ht="11.15" customHeight="1" x14ac:dyDescent="0.3">
      <c r="A42" s="277"/>
      <c r="B42" s="107" t="s">
        <v>229</v>
      </c>
      <c r="C42" s="107"/>
      <c r="D42" s="322"/>
      <c r="E42" s="322"/>
      <c r="F42" s="319">
        <v>802</v>
      </c>
      <c r="G42" s="97">
        <v>5.1367450201754945</v>
      </c>
      <c r="H42" s="96">
        <v>9</v>
      </c>
      <c r="I42" s="97">
        <v>1.1349306431273645</v>
      </c>
      <c r="J42" s="96">
        <v>7</v>
      </c>
      <c r="K42" s="320">
        <v>0.88050314465408808</v>
      </c>
    </row>
    <row r="43" spans="1:11" ht="11.15" customHeight="1" x14ac:dyDescent="0.3">
      <c r="A43" s="277"/>
      <c r="B43" s="107" t="s">
        <v>230</v>
      </c>
      <c r="C43" s="107"/>
      <c r="D43" s="322"/>
      <c r="E43" s="322"/>
      <c r="F43" s="319">
        <v>1124</v>
      </c>
      <c r="G43" s="97">
        <v>7.1991289310190218</v>
      </c>
      <c r="H43" s="96">
        <v>-31</v>
      </c>
      <c r="I43" s="97">
        <v>-2.6839826839826841</v>
      </c>
      <c r="J43" s="96">
        <v>47</v>
      </c>
      <c r="K43" s="320">
        <v>4.3639740018570103</v>
      </c>
    </row>
    <row r="44" spans="1:11" ht="11.15" customHeight="1" x14ac:dyDescent="0.3">
      <c r="A44" s="277"/>
      <c r="B44" s="107" t="s">
        <v>231</v>
      </c>
      <c r="C44" s="107"/>
      <c r="D44" s="322"/>
      <c r="E44" s="322"/>
      <c r="F44" s="319">
        <v>1713</v>
      </c>
      <c r="G44" s="97">
        <v>10.971626208928457</v>
      </c>
      <c r="H44" s="96">
        <v>0</v>
      </c>
      <c r="I44" s="97">
        <v>0</v>
      </c>
      <c r="J44" s="96">
        <v>25</v>
      </c>
      <c r="K44" s="320">
        <v>1.481042654028436</v>
      </c>
    </row>
    <row r="45" spans="1:11" ht="11.15" customHeight="1" x14ac:dyDescent="0.3">
      <c r="A45" s="277"/>
      <c r="B45" s="107" t="s">
        <v>232</v>
      </c>
      <c r="C45" s="107"/>
      <c r="D45" s="322"/>
      <c r="E45" s="322"/>
      <c r="F45" s="319">
        <v>1136</v>
      </c>
      <c r="G45" s="97">
        <v>7.2759879587523226</v>
      </c>
      <c r="H45" s="96">
        <v>-35</v>
      </c>
      <c r="I45" s="97">
        <v>-2.9888983774551665</v>
      </c>
      <c r="J45" s="96">
        <v>53</v>
      </c>
      <c r="K45" s="320">
        <v>4.8938134810710983</v>
      </c>
    </row>
    <row r="46" spans="1:11" ht="11.15" customHeight="1" x14ac:dyDescent="0.3">
      <c r="A46" s="277"/>
      <c r="B46" s="107" t="s">
        <v>233</v>
      </c>
      <c r="C46" s="107"/>
      <c r="D46" s="107"/>
      <c r="E46" s="107"/>
      <c r="F46" s="319">
        <v>555</v>
      </c>
      <c r="G46" s="97">
        <v>3.5547300326650868</v>
      </c>
      <c r="H46" s="96">
        <v>-32</v>
      </c>
      <c r="I46" s="97">
        <v>-5.4514480408858601</v>
      </c>
      <c r="J46" s="96">
        <v>62</v>
      </c>
      <c r="K46" s="320">
        <v>12.57606490872211</v>
      </c>
    </row>
    <row r="47" spans="1:11" ht="11.15" customHeight="1" x14ac:dyDescent="0.3">
      <c r="A47" s="277"/>
      <c r="B47" s="107" t="s">
        <v>234</v>
      </c>
      <c r="C47" s="107"/>
      <c r="D47" s="107"/>
      <c r="E47" s="107"/>
      <c r="F47" s="319">
        <v>318</v>
      </c>
      <c r="G47" s="97">
        <v>2.036764234932428</v>
      </c>
      <c r="H47" s="96">
        <v>-5</v>
      </c>
      <c r="I47" s="97">
        <v>-1.5479876160990713</v>
      </c>
      <c r="J47" s="96">
        <v>39</v>
      </c>
      <c r="K47" s="320">
        <v>13.978494623655912</v>
      </c>
    </row>
    <row r="48" spans="1:11" ht="11.15" customHeight="1" x14ac:dyDescent="0.3">
      <c r="A48" s="277"/>
      <c r="B48" s="107" t="s">
        <v>235</v>
      </c>
      <c r="C48" s="107"/>
      <c r="D48" s="107"/>
      <c r="E48" s="107"/>
      <c r="F48" s="319">
        <v>880</v>
      </c>
      <c r="G48" s="97">
        <v>5.6363287004419398</v>
      </c>
      <c r="H48" s="96">
        <v>12</v>
      </c>
      <c r="I48" s="97">
        <v>1.3824884792626728</v>
      </c>
      <c r="J48" s="96">
        <v>31</v>
      </c>
      <c r="K48" s="320">
        <v>3.6513545347467611</v>
      </c>
    </row>
    <row r="49" spans="1:11" ht="11.15" customHeight="1" x14ac:dyDescent="0.3">
      <c r="A49" s="277"/>
      <c r="B49" s="107" t="s">
        <v>236</v>
      </c>
      <c r="C49" s="107"/>
      <c r="D49" s="107"/>
      <c r="E49" s="107"/>
      <c r="F49" s="319">
        <v>3536</v>
      </c>
      <c r="G49" s="97">
        <v>22.647793505412157</v>
      </c>
      <c r="H49" s="96">
        <v>24</v>
      </c>
      <c r="I49" s="97">
        <v>0.68337129840546695</v>
      </c>
      <c r="J49" s="96">
        <v>-45</v>
      </c>
      <c r="K49" s="320">
        <v>-1.2566322256352975</v>
      </c>
    </row>
    <row r="50" spans="1:11" ht="11.15" customHeight="1" x14ac:dyDescent="0.3">
      <c r="A50" s="277"/>
      <c r="B50" s="107" t="s">
        <v>237</v>
      </c>
      <c r="C50" s="107"/>
      <c r="D50" s="107"/>
      <c r="E50" s="107"/>
      <c r="F50" s="319">
        <v>1604</v>
      </c>
      <c r="G50" s="97">
        <v>10.273490040350989</v>
      </c>
      <c r="H50" s="96">
        <v>30</v>
      </c>
      <c r="I50" s="97">
        <v>1.9059720457433291</v>
      </c>
      <c r="J50" s="96">
        <v>-30</v>
      </c>
      <c r="K50" s="320">
        <v>-1.8359853121175032</v>
      </c>
    </row>
    <row r="51" spans="1:11" ht="11.15" customHeight="1" x14ac:dyDescent="0.3">
      <c r="A51" s="277"/>
      <c r="B51" s="107" t="s">
        <v>238</v>
      </c>
      <c r="C51" s="107"/>
      <c r="D51" s="107"/>
      <c r="E51" s="107"/>
      <c r="F51" s="319">
        <v>465</v>
      </c>
      <c r="G51" s="97">
        <v>2.978287324665343</v>
      </c>
      <c r="H51" s="96">
        <v>19</v>
      </c>
      <c r="I51" s="97">
        <v>4.2600896860986541</v>
      </c>
      <c r="J51" s="96">
        <v>-138</v>
      </c>
      <c r="K51" s="320">
        <v>-22.885572139303484</v>
      </c>
    </row>
    <row r="52" spans="1:11" s="92" customFormat="1" ht="13" customHeight="1" x14ac:dyDescent="0.3">
      <c r="A52" s="109" t="s">
        <v>38</v>
      </c>
      <c r="B52" s="281"/>
      <c r="C52" s="281"/>
      <c r="D52" s="281"/>
      <c r="E52" s="281"/>
      <c r="F52" s="316">
        <v>2192</v>
      </c>
      <c r="G52" s="114">
        <v>100</v>
      </c>
      <c r="H52" s="283">
        <v>-29</v>
      </c>
      <c r="I52" s="284">
        <v>-1.3057181449797388</v>
      </c>
      <c r="J52" s="283">
        <v>-425</v>
      </c>
      <c r="K52" s="324">
        <v>-16.239969430645779</v>
      </c>
    </row>
    <row r="53" spans="1:11" ht="11.15" customHeight="1" x14ac:dyDescent="0.3">
      <c r="A53" s="123" t="s">
        <v>195</v>
      </c>
      <c r="B53" s="107" t="s">
        <v>224</v>
      </c>
      <c r="C53" s="322"/>
      <c r="D53" s="322"/>
      <c r="E53" s="322"/>
      <c r="F53" s="319">
        <v>28</v>
      </c>
      <c r="G53" s="97">
        <v>1.2773722627737227</v>
      </c>
      <c r="H53" s="96">
        <v>3</v>
      </c>
      <c r="I53" s="97">
        <v>12</v>
      </c>
      <c r="J53" s="96">
        <v>-12</v>
      </c>
      <c r="K53" s="320">
        <v>-30</v>
      </c>
    </row>
    <row r="54" spans="1:11" ht="11.15" customHeight="1" x14ac:dyDescent="0.3">
      <c r="A54" s="123"/>
      <c r="B54" s="278" t="s">
        <v>225</v>
      </c>
      <c r="C54" s="279"/>
      <c r="D54" s="279"/>
      <c r="E54" s="279"/>
      <c r="F54" s="319">
        <v>232</v>
      </c>
      <c r="G54" s="97">
        <v>10.583941605839415</v>
      </c>
      <c r="H54" s="96">
        <v>-6</v>
      </c>
      <c r="I54" s="97">
        <v>-2.5210084033613445</v>
      </c>
      <c r="J54" s="96">
        <v>-34</v>
      </c>
      <c r="K54" s="320">
        <v>-12.781954887218044</v>
      </c>
    </row>
    <row r="55" spans="1:11" ht="11.15" customHeight="1" x14ac:dyDescent="0.3">
      <c r="A55" s="123"/>
      <c r="B55" s="278" t="s">
        <v>226</v>
      </c>
      <c r="C55" s="279"/>
      <c r="D55" s="279"/>
      <c r="E55" s="279"/>
      <c r="F55" s="319">
        <v>291</v>
      </c>
      <c r="G55" s="97">
        <v>13.275547445255476</v>
      </c>
      <c r="H55" s="96">
        <v>0</v>
      </c>
      <c r="I55" s="97">
        <v>0</v>
      </c>
      <c r="J55" s="96">
        <v>-13</v>
      </c>
      <c r="K55" s="320">
        <v>-4.2763157894736841</v>
      </c>
    </row>
    <row r="56" spans="1:11" ht="11.15" customHeight="1" x14ac:dyDescent="0.3">
      <c r="A56" s="123"/>
      <c r="B56" s="278" t="s">
        <v>227</v>
      </c>
      <c r="C56" s="279"/>
      <c r="D56" s="279"/>
      <c r="E56" s="279"/>
      <c r="F56" s="319">
        <v>189</v>
      </c>
      <c r="G56" s="97">
        <v>8.6222627737226283</v>
      </c>
      <c r="H56" s="96">
        <v>5</v>
      </c>
      <c r="I56" s="97">
        <v>2.7173913043478262</v>
      </c>
      <c r="J56" s="96">
        <v>-7</v>
      </c>
      <c r="K56" s="320">
        <v>-3.5714285714285712</v>
      </c>
    </row>
    <row r="57" spans="1:11" ht="11.15" customHeight="1" x14ac:dyDescent="0.3">
      <c r="A57" s="277"/>
      <c r="B57" s="278" t="s">
        <v>228</v>
      </c>
      <c r="C57" s="322"/>
      <c r="D57" s="322"/>
      <c r="E57" s="322"/>
      <c r="F57" s="319">
        <v>77</v>
      </c>
      <c r="G57" s="97">
        <v>3.5127737226277369</v>
      </c>
      <c r="H57" s="96">
        <v>6</v>
      </c>
      <c r="I57" s="97">
        <v>8.4507042253521121</v>
      </c>
      <c r="J57" s="96">
        <v>6</v>
      </c>
      <c r="K57" s="320">
        <v>8.4507042253521121</v>
      </c>
    </row>
    <row r="58" spans="1:11" ht="11.15" customHeight="1" x14ac:dyDescent="0.3">
      <c r="A58" s="277"/>
      <c r="B58" s="107" t="s">
        <v>229</v>
      </c>
      <c r="C58" s="107"/>
      <c r="D58" s="322"/>
      <c r="E58" s="344"/>
      <c r="F58" s="319">
        <v>289</v>
      </c>
      <c r="G58" s="97">
        <v>13.184306569343066</v>
      </c>
      <c r="H58" s="96">
        <v>-10</v>
      </c>
      <c r="I58" s="97">
        <v>-3.3444816053511706</v>
      </c>
      <c r="J58" s="96">
        <v>-17</v>
      </c>
      <c r="K58" s="320">
        <v>-5.5555555555555554</v>
      </c>
    </row>
    <row r="59" spans="1:11" ht="11.15" customHeight="1" x14ac:dyDescent="0.3">
      <c r="A59" s="277"/>
      <c r="B59" s="107" t="s">
        <v>230</v>
      </c>
      <c r="C59" s="107"/>
      <c r="D59" s="322"/>
      <c r="E59" s="344"/>
      <c r="F59" s="319">
        <v>71</v>
      </c>
      <c r="G59" s="97">
        <v>3.2390510948905114</v>
      </c>
      <c r="H59" s="96">
        <v>-2</v>
      </c>
      <c r="I59" s="97">
        <v>-2.7397260273972601</v>
      </c>
      <c r="J59" s="96">
        <v>-76</v>
      </c>
      <c r="K59" s="320">
        <v>-51.700680272108848</v>
      </c>
    </row>
    <row r="60" spans="1:11" ht="11.15" customHeight="1" x14ac:dyDescent="0.3">
      <c r="A60" s="277"/>
      <c r="B60" s="107" t="s">
        <v>231</v>
      </c>
      <c r="C60" s="107"/>
      <c r="D60" s="322"/>
      <c r="E60" s="344"/>
      <c r="F60" s="319">
        <v>171</v>
      </c>
      <c r="G60" s="97">
        <v>7.8010948905109485</v>
      </c>
      <c r="H60" s="96">
        <v>1</v>
      </c>
      <c r="I60" s="97">
        <v>0.58823529411764708</v>
      </c>
      <c r="J60" s="96">
        <v>19</v>
      </c>
      <c r="K60" s="320">
        <v>12.5</v>
      </c>
    </row>
    <row r="61" spans="1:11" ht="11.15" customHeight="1" x14ac:dyDescent="0.3">
      <c r="A61" s="277"/>
      <c r="B61" s="107" t="s">
        <v>232</v>
      </c>
      <c r="C61" s="107"/>
      <c r="D61" s="322"/>
      <c r="E61" s="344"/>
      <c r="F61" s="319">
        <v>67</v>
      </c>
      <c r="G61" s="97">
        <v>3.0565693430656937</v>
      </c>
      <c r="H61" s="96">
        <v>-3</v>
      </c>
      <c r="I61" s="97">
        <v>-4.2857142857142856</v>
      </c>
      <c r="J61" s="96">
        <v>-35</v>
      </c>
      <c r="K61" s="320">
        <v>-34.313725490196077</v>
      </c>
    </row>
    <row r="62" spans="1:11" ht="11.15" customHeight="1" x14ac:dyDescent="0.3">
      <c r="A62" s="277"/>
      <c r="B62" s="107" t="s">
        <v>233</v>
      </c>
      <c r="C62" s="107"/>
      <c r="D62" s="322"/>
      <c r="E62" s="344"/>
      <c r="F62" s="319">
        <v>166</v>
      </c>
      <c r="G62" s="97">
        <v>7.5729927007299276</v>
      </c>
      <c r="H62" s="96">
        <v>-8</v>
      </c>
      <c r="I62" s="97">
        <v>-4.5977011494252871</v>
      </c>
      <c r="J62" s="96">
        <v>-133</v>
      </c>
      <c r="K62" s="320">
        <v>-44.481605351170565</v>
      </c>
    </row>
    <row r="63" spans="1:11" ht="11.15" customHeight="1" x14ac:dyDescent="0.3">
      <c r="A63" s="277"/>
      <c r="B63" s="107" t="s">
        <v>234</v>
      </c>
      <c r="C63" s="107"/>
      <c r="D63" s="322"/>
      <c r="E63" s="344"/>
      <c r="F63" s="319">
        <v>56</v>
      </c>
      <c r="G63" s="97">
        <v>2.5547445255474455</v>
      </c>
      <c r="H63" s="96">
        <v>0</v>
      </c>
      <c r="I63" s="97">
        <v>0</v>
      </c>
      <c r="J63" s="96">
        <v>-3</v>
      </c>
      <c r="K63" s="320">
        <v>-5.0847457627118651</v>
      </c>
    </row>
    <row r="64" spans="1:11" ht="11.15" customHeight="1" x14ac:dyDescent="0.3">
      <c r="A64" s="277"/>
      <c r="B64" s="107" t="s">
        <v>235</v>
      </c>
      <c r="C64" s="107"/>
      <c r="D64" s="322"/>
      <c r="E64" s="344"/>
      <c r="F64" s="319">
        <v>16</v>
      </c>
      <c r="G64" s="97">
        <v>0.72992700729927007</v>
      </c>
      <c r="H64" s="96">
        <v>-2</v>
      </c>
      <c r="I64" s="97">
        <v>-11.111111111111111</v>
      </c>
      <c r="J64" s="96">
        <v>-12</v>
      </c>
      <c r="K64" s="320">
        <v>-42.857142857142854</v>
      </c>
    </row>
    <row r="65" spans="1:11" ht="11.15" customHeight="1" x14ac:dyDescent="0.3">
      <c r="A65" s="277"/>
      <c r="B65" s="107" t="s">
        <v>236</v>
      </c>
      <c r="C65" s="107"/>
      <c r="D65" s="322"/>
      <c r="E65" s="344"/>
      <c r="F65" s="319">
        <v>469</v>
      </c>
      <c r="G65" s="97">
        <v>21.395985401459853</v>
      </c>
      <c r="H65" s="96">
        <v>-3</v>
      </c>
      <c r="I65" s="97">
        <v>-0.63559322033898313</v>
      </c>
      <c r="J65" s="96">
        <v>-115</v>
      </c>
      <c r="K65" s="320">
        <v>-19.69178082191781</v>
      </c>
    </row>
    <row r="66" spans="1:11" ht="11.15" customHeight="1" x14ac:dyDescent="0.3">
      <c r="A66" s="277"/>
      <c r="B66" s="107" t="s">
        <v>237</v>
      </c>
      <c r="C66" s="107"/>
      <c r="D66" s="322"/>
      <c r="E66" s="344"/>
      <c r="F66" s="319">
        <v>70</v>
      </c>
      <c r="G66" s="97">
        <v>3.1934306569343067</v>
      </c>
      <c r="H66" s="96">
        <v>-10</v>
      </c>
      <c r="I66" s="97">
        <v>-12.5</v>
      </c>
      <c r="J66" s="96">
        <v>7</v>
      </c>
      <c r="K66" s="320">
        <v>11.111111111111111</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C574C-42C2-43DF-9B7C-D0E7332730B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490</v>
      </c>
      <c r="F36" s="96">
        <v>-188</v>
      </c>
      <c r="G36" s="97">
        <v>-27.728613569321535</v>
      </c>
      <c r="H36" s="96">
        <v>-610</v>
      </c>
      <c r="I36" s="320">
        <v>-55.454545454545453</v>
      </c>
      <c r="J36" s="96">
        <v>4811</v>
      </c>
      <c r="K36" s="96">
        <v>759</v>
      </c>
      <c r="L36" s="320">
        <v>18.731490621915103</v>
      </c>
    </row>
    <row r="37" spans="1:12" ht="12.75" customHeight="1" x14ac:dyDescent="0.3">
      <c r="A37" s="123" t="s">
        <v>247</v>
      </c>
      <c r="B37" s="322"/>
      <c r="C37" s="322"/>
      <c r="D37" s="344"/>
      <c r="E37" s="319">
        <v>83</v>
      </c>
      <c r="F37" s="96">
        <v>58</v>
      </c>
      <c r="G37" s="97">
        <v>231.99999999999997</v>
      </c>
      <c r="H37" s="96">
        <v>-119</v>
      </c>
      <c r="I37" s="320">
        <v>-58.910891089108908</v>
      </c>
      <c r="J37" s="96">
        <v>239</v>
      </c>
      <c r="K37" s="96">
        <v>-140</v>
      </c>
      <c r="L37" s="320">
        <v>-36.939313984168862</v>
      </c>
    </row>
    <row r="38" spans="1:12" ht="12.75" customHeight="1" x14ac:dyDescent="0.3">
      <c r="A38" s="123" t="s">
        <v>248</v>
      </c>
      <c r="B38" s="279"/>
      <c r="C38" s="278"/>
      <c r="D38" s="279"/>
      <c r="E38" s="319">
        <v>231</v>
      </c>
      <c r="F38" s="96">
        <v>61</v>
      </c>
      <c r="G38" s="97">
        <v>35.882352941176471</v>
      </c>
      <c r="H38" s="96">
        <v>58</v>
      </c>
      <c r="I38" s="320">
        <v>33.52601156069364</v>
      </c>
      <c r="J38" s="96">
        <v>1406</v>
      </c>
      <c r="K38" s="96">
        <v>319</v>
      </c>
      <c r="L38" s="320">
        <v>29.346826126954923</v>
      </c>
    </row>
    <row r="39" spans="1:12" ht="12.75" customHeight="1" x14ac:dyDescent="0.3">
      <c r="A39" s="277" t="s">
        <v>249</v>
      </c>
      <c r="B39" s="322"/>
      <c r="C39" s="322"/>
      <c r="D39" s="344"/>
      <c r="E39" s="319">
        <v>79</v>
      </c>
      <c r="F39" s="96">
        <v>12</v>
      </c>
      <c r="G39" s="97">
        <v>17.910447761194028</v>
      </c>
      <c r="H39" s="96">
        <v>24</v>
      </c>
      <c r="I39" s="320">
        <v>43.636363636363633</v>
      </c>
      <c r="J39" s="96">
        <v>514</v>
      </c>
      <c r="K39" s="96">
        <v>44</v>
      </c>
      <c r="L39" s="320">
        <v>9.3617021276595747</v>
      </c>
    </row>
    <row r="40" spans="1:12" ht="21" customHeight="1" x14ac:dyDescent="0.3">
      <c r="A40" s="368" t="s">
        <v>250</v>
      </c>
      <c r="B40" s="272"/>
      <c r="C40" s="272"/>
      <c r="D40" s="273"/>
      <c r="E40" s="319">
        <v>55</v>
      </c>
      <c r="F40" s="96">
        <v>45</v>
      </c>
      <c r="G40" s="97" t="s">
        <v>98</v>
      </c>
      <c r="H40" s="96">
        <v>3</v>
      </c>
      <c r="I40" s="320">
        <v>5.7692307692307692</v>
      </c>
      <c r="J40" s="96">
        <v>128</v>
      </c>
      <c r="K40" s="96">
        <v>-4</v>
      </c>
      <c r="L40" s="320">
        <v>-3.0303030303030303</v>
      </c>
    </row>
    <row r="41" spans="1:12" ht="12.75" customHeight="1" x14ac:dyDescent="0.3">
      <c r="A41" s="277" t="s">
        <v>251</v>
      </c>
      <c r="B41" s="322"/>
      <c r="C41" s="322"/>
      <c r="D41" s="322"/>
      <c r="E41" s="319">
        <v>62</v>
      </c>
      <c r="F41" s="96">
        <v>26</v>
      </c>
      <c r="G41" s="97">
        <v>72.222222222222214</v>
      </c>
      <c r="H41" s="96">
        <v>9</v>
      </c>
      <c r="I41" s="320">
        <v>16.981132075471699</v>
      </c>
      <c r="J41" s="96">
        <v>677</v>
      </c>
      <c r="K41" s="96">
        <v>23</v>
      </c>
      <c r="L41" s="320">
        <v>3.5168195718654434</v>
      </c>
    </row>
    <row r="42" spans="1:12" ht="12.75" customHeight="1" x14ac:dyDescent="0.3">
      <c r="A42" s="277" t="s">
        <v>252</v>
      </c>
      <c r="B42" s="322"/>
      <c r="C42" s="322"/>
      <c r="D42" s="322"/>
      <c r="E42" s="319">
        <v>0</v>
      </c>
      <c r="F42" s="96">
        <v>0</v>
      </c>
      <c r="G42" s="97" t="s">
        <v>98</v>
      </c>
      <c r="H42" s="96">
        <v>0</v>
      </c>
      <c r="I42" s="320" t="s">
        <v>98</v>
      </c>
      <c r="J42" s="96">
        <v>0</v>
      </c>
      <c r="K42" s="96">
        <v>-5</v>
      </c>
      <c r="L42" s="320">
        <v>-100</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851</v>
      </c>
      <c r="F44" s="96">
        <v>53</v>
      </c>
      <c r="G44" s="97">
        <v>6.6416040100250626</v>
      </c>
      <c r="H44" s="96">
        <v>100</v>
      </c>
      <c r="I44" s="320">
        <v>13.315579227696405</v>
      </c>
      <c r="J44" s="96">
        <v>877</v>
      </c>
      <c r="K44" s="96">
        <v>442.22222222222223</v>
      </c>
      <c r="L44" s="320">
        <v>101.71224124712496</v>
      </c>
    </row>
    <row r="45" spans="1:12" ht="12.75" customHeight="1" x14ac:dyDescent="0.3">
      <c r="A45" s="123" t="s">
        <v>247</v>
      </c>
      <c r="B45" s="322"/>
      <c r="C45" s="322"/>
      <c r="D45" s="344"/>
      <c r="E45" s="319">
        <v>236</v>
      </c>
      <c r="F45" s="96">
        <v>40</v>
      </c>
      <c r="G45" s="97">
        <v>20.408163265306122</v>
      </c>
      <c r="H45" s="96">
        <v>-176</v>
      </c>
      <c r="I45" s="320">
        <v>-42.718446601941743</v>
      </c>
      <c r="J45" s="96">
        <v>324.11111111111109</v>
      </c>
      <c r="K45" s="96">
        <v>-59.777777777777828</v>
      </c>
      <c r="L45" s="320">
        <v>-15.571635311143284</v>
      </c>
    </row>
    <row r="46" spans="1:12" ht="12.75" customHeight="1" x14ac:dyDescent="0.3">
      <c r="A46" s="123" t="s">
        <v>248</v>
      </c>
      <c r="B46" s="279"/>
      <c r="C46" s="278"/>
      <c r="D46" s="279"/>
      <c r="E46" s="319">
        <v>1109</v>
      </c>
      <c r="F46" s="96">
        <v>67</v>
      </c>
      <c r="G46" s="97">
        <v>6.4299424184261031</v>
      </c>
      <c r="H46" s="96">
        <v>114</v>
      </c>
      <c r="I46" s="320">
        <v>11.457286432160805</v>
      </c>
      <c r="J46" s="96">
        <v>1120.8888888888889</v>
      </c>
      <c r="K46" s="96">
        <v>17.888888888888914</v>
      </c>
      <c r="L46" s="320">
        <v>1.621839427823111</v>
      </c>
    </row>
    <row r="47" spans="1:12" ht="12.75" customHeight="1" x14ac:dyDescent="0.3">
      <c r="A47" s="277" t="s">
        <v>249</v>
      </c>
      <c r="B47" s="322"/>
      <c r="C47" s="322"/>
      <c r="D47" s="344"/>
      <c r="E47" s="319">
        <v>411</v>
      </c>
      <c r="F47" s="96">
        <v>29</v>
      </c>
      <c r="G47" s="97">
        <v>7.5916230366492146</v>
      </c>
      <c r="H47" s="96">
        <v>46</v>
      </c>
      <c r="I47" s="320">
        <v>12.602739726027398</v>
      </c>
      <c r="J47" s="96">
        <v>362.88888888888891</v>
      </c>
      <c r="K47" s="96">
        <v>-1.7777777777777715</v>
      </c>
      <c r="L47" s="320">
        <v>-0.48750761730651859</v>
      </c>
    </row>
    <row r="48" spans="1:12" ht="21" customHeight="1" x14ac:dyDescent="0.3">
      <c r="A48" s="368" t="s">
        <v>250</v>
      </c>
      <c r="B48" s="272"/>
      <c r="C48" s="272"/>
      <c r="D48" s="273"/>
      <c r="E48" s="319">
        <v>196</v>
      </c>
      <c r="F48" s="96">
        <v>45</v>
      </c>
      <c r="G48" s="97">
        <v>29.80132450331126</v>
      </c>
      <c r="H48" s="96">
        <v>5</v>
      </c>
      <c r="I48" s="320">
        <v>2.6178010471204187</v>
      </c>
      <c r="J48" s="96">
        <v>162.33333333333334</v>
      </c>
      <c r="K48" s="96">
        <v>10.555555555555571</v>
      </c>
      <c r="L48" s="320">
        <v>6.9546120058565268</v>
      </c>
    </row>
    <row r="49" spans="1:12" ht="12.75" customHeight="1" x14ac:dyDescent="0.3">
      <c r="A49" s="277" t="s">
        <v>251</v>
      </c>
      <c r="B49" s="322"/>
      <c r="C49" s="322"/>
      <c r="D49" s="322"/>
      <c r="E49" s="319">
        <v>528</v>
      </c>
      <c r="F49" s="96">
        <v>2</v>
      </c>
      <c r="G49" s="97">
        <v>0.38022813688212925</v>
      </c>
      <c r="H49" s="96">
        <v>16</v>
      </c>
      <c r="I49" s="320">
        <v>3.125</v>
      </c>
      <c r="J49" s="96">
        <v>548.22222222222217</v>
      </c>
      <c r="K49" s="96">
        <v>14.222222222222172</v>
      </c>
      <c r="L49" s="320">
        <v>2.6633374947981592</v>
      </c>
    </row>
    <row r="50" spans="1:12" ht="12.75" customHeight="1" x14ac:dyDescent="0.3">
      <c r="A50" s="277" t="s">
        <v>252</v>
      </c>
      <c r="B50" s="322"/>
      <c r="C50" s="322"/>
      <c r="D50" s="322"/>
      <c r="E50" s="319">
        <v>0</v>
      </c>
      <c r="F50" s="96">
        <v>0</v>
      </c>
      <c r="G50" s="97" t="s">
        <v>98</v>
      </c>
      <c r="H50" s="96">
        <v>-10</v>
      </c>
      <c r="I50" s="320">
        <v>-100</v>
      </c>
      <c r="J50" s="96">
        <v>0</v>
      </c>
      <c r="K50" s="96">
        <v>-8.3333333333333339</v>
      </c>
      <c r="L50" s="320">
        <v>-100</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369</v>
      </c>
      <c r="F52" s="96">
        <v>-555</v>
      </c>
      <c r="G52" s="97">
        <v>-60.064935064935064</v>
      </c>
      <c r="H52" s="96">
        <v>81</v>
      </c>
      <c r="I52" s="320">
        <v>28.125</v>
      </c>
      <c r="J52" s="96">
        <v>4033</v>
      </c>
      <c r="K52" s="96">
        <v>1530</v>
      </c>
      <c r="L52" s="320">
        <v>61.126648022373153</v>
      </c>
    </row>
    <row r="53" spans="1:12" ht="12.75" customHeight="1" x14ac:dyDescent="0.3">
      <c r="A53" s="123" t="s">
        <v>247</v>
      </c>
      <c r="B53" s="279"/>
      <c r="C53" s="278"/>
      <c r="D53" s="279"/>
      <c r="E53" s="319">
        <v>64</v>
      </c>
      <c r="F53" s="96">
        <v>-84</v>
      </c>
      <c r="G53" s="97">
        <v>-56.756756756756758</v>
      </c>
      <c r="H53" s="96">
        <v>-16</v>
      </c>
      <c r="I53" s="320">
        <v>-20</v>
      </c>
      <c r="J53" s="96">
        <v>470</v>
      </c>
      <c r="K53" s="96">
        <v>50</v>
      </c>
      <c r="L53" s="320">
        <v>11.904761904761903</v>
      </c>
    </row>
    <row r="54" spans="1:12" ht="12.75" customHeight="1" x14ac:dyDescent="0.3">
      <c r="A54" s="123" t="s">
        <v>248</v>
      </c>
      <c r="B54" s="322"/>
      <c r="C54" s="322"/>
      <c r="D54" s="344"/>
      <c r="E54" s="319">
        <v>150</v>
      </c>
      <c r="F54" s="96">
        <v>-38</v>
      </c>
      <c r="G54" s="97">
        <v>-20.212765957446805</v>
      </c>
      <c r="H54" s="96">
        <v>61</v>
      </c>
      <c r="I54" s="320">
        <v>68.539325842696627</v>
      </c>
      <c r="J54" s="96">
        <v>1443</v>
      </c>
      <c r="K54" s="96">
        <v>67</v>
      </c>
      <c r="L54" s="320">
        <v>4.8691860465116283</v>
      </c>
    </row>
    <row r="55" spans="1:12" ht="12.75" customHeight="1" x14ac:dyDescent="0.3">
      <c r="A55" s="277" t="s">
        <v>249</v>
      </c>
      <c r="B55" s="322"/>
      <c r="C55" s="322"/>
      <c r="D55" s="344"/>
      <c r="E55" s="319">
        <v>53</v>
      </c>
      <c r="F55" s="96">
        <v>-8</v>
      </c>
      <c r="G55" s="97">
        <v>-13.114754098360656</v>
      </c>
      <c r="H55" s="96">
        <v>4</v>
      </c>
      <c r="I55" s="320">
        <v>8.1632653061224492</v>
      </c>
      <c r="J55" s="96">
        <v>443</v>
      </c>
      <c r="K55" s="96">
        <v>-54</v>
      </c>
      <c r="L55" s="320">
        <v>-10.865191146881289</v>
      </c>
    </row>
    <row r="56" spans="1:12" ht="21" customHeight="1" x14ac:dyDescent="0.3">
      <c r="A56" s="368" t="s">
        <v>250</v>
      </c>
      <c r="B56" s="272"/>
      <c r="C56" s="272"/>
      <c r="D56" s="273"/>
      <c r="E56" s="319">
        <v>8</v>
      </c>
      <c r="F56" s="96">
        <v>2</v>
      </c>
      <c r="G56" s="97">
        <v>33.333333333333329</v>
      </c>
      <c r="H56" s="96">
        <v>0</v>
      </c>
      <c r="I56" s="320">
        <v>0</v>
      </c>
      <c r="J56" s="96">
        <v>90</v>
      </c>
      <c r="K56" s="96">
        <v>12</v>
      </c>
      <c r="L56" s="320">
        <v>15.384615384615385</v>
      </c>
    </row>
    <row r="57" spans="1:12" ht="12.75" customHeight="1" x14ac:dyDescent="0.3">
      <c r="A57" s="277" t="s">
        <v>251</v>
      </c>
      <c r="B57" s="322"/>
      <c r="C57" s="279"/>
      <c r="D57" s="279"/>
      <c r="E57" s="319">
        <v>62</v>
      </c>
      <c r="F57" s="96">
        <v>-7</v>
      </c>
      <c r="G57" s="97">
        <v>-10.144927536231885</v>
      </c>
      <c r="H57" s="96">
        <v>4</v>
      </c>
      <c r="I57" s="320">
        <v>6.8965517241379306</v>
      </c>
      <c r="J57" s="96">
        <v>683</v>
      </c>
      <c r="K57" s="96">
        <v>-38</v>
      </c>
      <c r="L57" s="320">
        <v>-5.2704576976421631</v>
      </c>
    </row>
    <row r="58" spans="1:12" ht="12.75" customHeight="1" x14ac:dyDescent="0.3">
      <c r="A58" s="288" t="s">
        <v>252</v>
      </c>
      <c r="B58" s="369"/>
      <c r="C58" s="290"/>
      <c r="D58" s="290"/>
      <c r="E58" s="326">
        <v>0</v>
      </c>
      <c r="F58" s="292">
        <v>0</v>
      </c>
      <c r="G58" s="293" t="s">
        <v>98</v>
      </c>
      <c r="H58" s="292">
        <v>0</v>
      </c>
      <c r="I58" s="327" t="s">
        <v>98</v>
      </c>
      <c r="J58" s="292">
        <v>10</v>
      </c>
      <c r="K58" s="292">
        <v>10</v>
      </c>
      <c r="L58" s="327" t="s">
        <v>98</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1E40C03-4E78-464B-B7CA-4F6DFD05D956}"/>
    <hyperlink ref="A61:L61" r:id="rId2" tooltip="Förderung zur Teilhabe am Arbeitsmarkt - Übererfassung" display="3) Werte einzelner zkT für Teilhabe am Arbeitsmarkt / Eingliederung von Langzeitarbeitslosen teilweise unplausibel (siehe Sonderauswertung zur Übererfassung)." xr:uid="{37F14EE0-AD4A-4D26-BE54-F18A6FCE48E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BF5ED-F8D1-4B98-8678-71F6A22E90C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106619</v>
      </c>
      <c r="D50" s="96">
        <v>107039</v>
      </c>
      <c r="E50" s="96">
        <v>106879</v>
      </c>
      <c r="F50" s="96">
        <v>105796</v>
      </c>
      <c r="G50" s="96">
        <v>107048</v>
      </c>
      <c r="H50" s="95">
        <v>-429</v>
      </c>
      <c r="I50" s="320">
        <v>-0.40075480158433602</v>
      </c>
    </row>
    <row r="51" spans="1:9" ht="16.5" customHeight="1" x14ac:dyDescent="0.3">
      <c r="A51" s="106">
        <v>0.53285999681107499</v>
      </c>
      <c r="B51" s="116" t="s">
        <v>81</v>
      </c>
      <c r="C51" s="96">
        <v>56813</v>
      </c>
      <c r="D51" s="96">
        <v>56998</v>
      </c>
      <c r="E51" s="96">
        <v>56968</v>
      </c>
      <c r="F51" s="96">
        <v>56252</v>
      </c>
      <c r="G51" s="96">
        <v>56465</v>
      </c>
      <c r="H51" s="95">
        <v>348</v>
      </c>
      <c r="I51" s="320">
        <v>0.61631098910829718</v>
      </c>
    </row>
    <row r="52" spans="1:9" ht="12.75" customHeight="1" x14ac:dyDescent="0.3">
      <c r="A52" s="106">
        <v>0.46714000318892507</v>
      </c>
      <c r="B52" s="116" t="s">
        <v>82</v>
      </c>
      <c r="C52" s="96">
        <v>49806</v>
      </c>
      <c r="D52" s="96">
        <v>50041</v>
      </c>
      <c r="E52" s="96">
        <v>49911</v>
      </c>
      <c r="F52" s="96">
        <v>49544</v>
      </c>
      <c r="G52" s="96">
        <v>50583</v>
      </c>
      <c r="H52" s="95">
        <v>-777</v>
      </c>
      <c r="I52" s="320">
        <v>-1.5360891999288298</v>
      </c>
    </row>
    <row r="53" spans="1:9" ht="16.5" customHeight="1" x14ac:dyDescent="0.3">
      <c r="A53" s="106">
        <v>0.10325551730929759</v>
      </c>
      <c r="B53" s="116" t="s">
        <v>83</v>
      </c>
      <c r="C53" s="96">
        <v>11009</v>
      </c>
      <c r="D53" s="96">
        <v>11438</v>
      </c>
      <c r="E53" s="96">
        <v>11566</v>
      </c>
      <c r="F53" s="96">
        <v>10498</v>
      </c>
      <c r="G53" s="96">
        <v>11034</v>
      </c>
      <c r="H53" s="95">
        <v>-25</v>
      </c>
      <c r="I53" s="320">
        <v>-0.22657241254304875</v>
      </c>
    </row>
    <row r="54" spans="1:9" ht="12.45" x14ac:dyDescent="0.3">
      <c r="A54" s="106">
        <v>0.64976223749988271</v>
      </c>
      <c r="B54" s="116" t="s">
        <v>266</v>
      </c>
      <c r="C54" s="96">
        <v>69277</v>
      </c>
      <c r="D54" s="96">
        <v>69347</v>
      </c>
      <c r="E54" s="96">
        <v>69159</v>
      </c>
      <c r="F54" s="96">
        <v>69024</v>
      </c>
      <c r="G54" s="96">
        <v>69562</v>
      </c>
      <c r="H54" s="95">
        <v>-285</v>
      </c>
      <c r="I54" s="320">
        <v>-0.40970644892326269</v>
      </c>
    </row>
    <row r="55" spans="1:9" ht="12.45" x14ac:dyDescent="0.3">
      <c r="A55" s="106">
        <v>0.23321359232406982</v>
      </c>
      <c r="B55" s="116" t="s">
        <v>267</v>
      </c>
      <c r="C55" s="96">
        <v>24865</v>
      </c>
      <c r="D55" s="96">
        <v>24861</v>
      </c>
      <c r="E55" s="96">
        <v>24803</v>
      </c>
      <c r="F55" s="96">
        <v>24932</v>
      </c>
      <c r="G55" s="96">
        <v>25185</v>
      </c>
      <c r="H55" s="95">
        <v>-320</v>
      </c>
      <c r="I55" s="320">
        <v>-1.2705975779233669</v>
      </c>
    </row>
    <row r="56" spans="1:9" ht="16.5" customHeight="1" x14ac:dyDescent="0.3">
      <c r="A56" s="106">
        <v>0.69995029028597155</v>
      </c>
      <c r="B56" s="116" t="s">
        <v>268</v>
      </c>
      <c r="C56" s="96">
        <v>74628</v>
      </c>
      <c r="D56" s="96">
        <v>75141</v>
      </c>
      <c r="E56" s="96">
        <v>75239</v>
      </c>
      <c r="F56" s="96">
        <v>74276</v>
      </c>
      <c r="G56" s="96">
        <v>74994</v>
      </c>
      <c r="H56" s="95">
        <v>-366</v>
      </c>
      <c r="I56" s="320">
        <v>-0.48803904312344987</v>
      </c>
    </row>
    <row r="57" spans="1:9" ht="12.45" x14ac:dyDescent="0.3">
      <c r="A57" s="106">
        <v>0.30004970971402845</v>
      </c>
      <c r="B57" s="116" t="s">
        <v>269</v>
      </c>
      <c r="C57" s="96">
        <v>31991</v>
      </c>
      <c r="D57" s="96">
        <v>31898</v>
      </c>
      <c r="E57" s="96">
        <v>31640</v>
      </c>
      <c r="F57" s="96">
        <v>31520</v>
      </c>
      <c r="G57" s="96">
        <v>32054</v>
      </c>
      <c r="H57" s="95">
        <v>-63</v>
      </c>
      <c r="I57" s="320">
        <v>-0.19654333312535099</v>
      </c>
    </row>
    <row r="58" spans="1:9" ht="16.5" customHeight="1" x14ac:dyDescent="0.3">
      <c r="A58" s="106">
        <v>0.80333711627383486</v>
      </c>
      <c r="B58" s="116" t="s">
        <v>270</v>
      </c>
      <c r="C58" s="96">
        <v>85651</v>
      </c>
      <c r="D58" s="96">
        <v>86314</v>
      </c>
      <c r="E58" s="96">
        <v>86471</v>
      </c>
      <c r="F58" s="96">
        <v>85908</v>
      </c>
      <c r="G58" s="96">
        <v>87100</v>
      </c>
      <c r="H58" s="95">
        <v>-1449</v>
      </c>
      <c r="I58" s="320">
        <v>-1.6636050516647534</v>
      </c>
    </row>
    <row r="59" spans="1:9" ht="12.45" x14ac:dyDescent="0.3">
      <c r="A59" s="399">
        <v>0.19666288372616514</v>
      </c>
      <c r="B59" s="133" t="s">
        <v>90</v>
      </c>
      <c r="C59" s="135">
        <v>20968</v>
      </c>
      <c r="D59" s="135">
        <v>20725</v>
      </c>
      <c r="E59" s="135">
        <v>20408</v>
      </c>
      <c r="F59" s="135">
        <v>19888</v>
      </c>
      <c r="G59" s="135">
        <v>19948</v>
      </c>
      <c r="H59" s="134">
        <v>1020</v>
      </c>
      <c r="I59" s="400">
        <v>5.1132945658712652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DA1A5-BC50-4138-AE08-E7ABEAFA6CCC}">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72</v>
      </c>
      <c r="B8" s="404" t="s">
        <v>273</v>
      </c>
      <c r="C8" s="404" t="s">
        <v>274</v>
      </c>
      <c r="D8" s="405" t="s">
        <v>275</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276</v>
      </c>
      <c r="B11" s="411">
        <v>16532</v>
      </c>
      <c r="C11" s="412">
        <v>16659</v>
      </c>
      <c r="D11" s="413">
        <v>-127</v>
      </c>
      <c r="E11" s="414">
        <v>-0.76235068131340411</v>
      </c>
    </row>
    <row r="12" spans="1:6" ht="12.65" customHeight="1" x14ac:dyDescent="0.3">
      <c r="A12" s="415" t="s">
        <v>277</v>
      </c>
      <c r="B12" s="416"/>
      <c r="C12" s="96"/>
      <c r="D12" s="96"/>
      <c r="E12" s="417"/>
    </row>
    <row r="13" spans="1:6" ht="12.65" customHeight="1" x14ac:dyDescent="0.3">
      <c r="A13" s="418" t="s">
        <v>278</v>
      </c>
      <c r="B13" s="416">
        <v>8839</v>
      </c>
      <c r="C13" s="96">
        <v>8732</v>
      </c>
      <c r="D13" s="96">
        <v>107</v>
      </c>
      <c r="E13" s="417">
        <v>1.2253779202931745</v>
      </c>
    </row>
    <row r="14" spans="1:6" ht="12.65" customHeight="1" x14ac:dyDescent="0.3">
      <c r="A14" s="418" t="s">
        <v>279</v>
      </c>
      <c r="B14" s="416">
        <v>3130</v>
      </c>
      <c r="C14" s="96">
        <v>3159</v>
      </c>
      <c r="D14" s="96">
        <v>-29</v>
      </c>
      <c r="E14" s="417">
        <v>-0.91801202912314017</v>
      </c>
    </row>
    <row r="15" spans="1:6" ht="12.65" customHeight="1" x14ac:dyDescent="0.3">
      <c r="A15" s="418" t="s">
        <v>280</v>
      </c>
      <c r="B15" s="416">
        <v>1958</v>
      </c>
      <c r="C15" s="96">
        <v>2037</v>
      </c>
      <c r="D15" s="96">
        <v>-79</v>
      </c>
      <c r="E15" s="417">
        <v>-3.8782523318605793</v>
      </c>
    </row>
    <row r="16" spans="1:6" ht="12.65" customHeight="1" x14ac:dyDescent="0.3">
      <c r="A16" s="418" t="s">
        <v>281</v>
      </c>
      <c r="B16" s="416">
        <v>1417</v>
      </c>
      <c r="C16" s="96">
        <v>1446</v>
      </c>
      <c r="D16" s="96">
        <v>-29</v>
      </c>
      <c r="E16" s="417">
        <v>-2.0055325034578146</v>
      </c>
    </row>
    <row r="17" spans="1:5" ht="12.65" customHeight="1" x14ac:dyDescent="0.3">
      <c r="A17" s="418" t="s">
        <v>282</v>
      </c>
      <c r="B17" s="416">
        <v>1188</v>
      </c>
      <c r="C17" s="96">
        <v>1285</v>
      </c>
      <c r="D17" s="96">
        <v>-97</v>
      </c>
      <c r="E17" s="417">
        <v>-7.5486381322957197</v>
      </c>
    </row>
    <row r="18" spans="1:5" ht="12.65" customHeight="1" x14ac:dyDescent="0.3">
      <c r="A18" s="415" t="s">
        <v>283</v>
      </c>
      <c r="B18" s="416"/>
      <c r="C18" s="96"/>
      <c r="D18" s="96"/>
      <c r="E18" s="417"/>
    </row>
    <row r="19" spans="1:5" ht="12.65" customHeight="1" x14ac:dyDescent="0.3">
      <c r="A19" s="418" t="s">
        <v>284</v>
      </c>
      <c r="B19" s="416">
        <v>8837</v>
      </c>
      <c r="C19" s="96">
        <v>8729</v>
      </c>
      <c r="D19" s="96">
        <v>108</v>
      </c>
      <c r="E19" s="417">
        <v>1.2372551265895291</v>
      </c>
    </row>
    <row r="20" spans="1:5" ht="12.65" customHeight="1" x14ac:dyDescent="0.3">
      <c r="A20" s="418" t="s">
        <v>285</v>
      </c>
      <c r="B20" s="416">
        <v>3188</v>
      </c>
      <c r="C20" s="96">
        <v>3256</v>
      </c>
      <c r="D20" s="96">
        <v>-68</v>
      </c>
      <c r="E20" s="417">
        <v>-2.0884520884520885</v>
      </c>
    </row>
    <row r="21" spans="1:5" ht="12.65" customHeight="1" x14ac:dyDescent="0.3">
      <c r="A21" s="418" t="s">
        <v>286</v>
      </c>
      <c r="B21" s="416">
        <v>1539</v>
      </c>
      <c r="C21" s="96">
        <v>1568</v>
      </c>
      <c r="D21" s="96">
        <v>-29</v>
      </c>
      <c r="E21" s="417">
        <v>-1.8494897959183674</v>
      </c>
    </row>
    <row r="22" spans="1:5" ht="12.65" customHeight="1" x14ac:dyDescent="0.3">
      <c r="A22" s="418" t="s">
        <v>287</v>
      </c>
      <c r="B22" s="416">
        <v>2522</v>
      </c>
      <c r="C22" s="96">
        <v>2676</v>
      </c>
      <c r="D22" s="96">
        <v>-154</v>
      </c>
      <c r="E22" s="417">
        <v>-5.754857997010463</v>
      </c>
    </row>
    <row r="23" spans="1:5" ht="12.65" customHeight="1" x14ac:dyDescent="0.3">
      <c r="A23" s="418" t="s">
        <v>288</v>
      </c>
      <c r="B23" s="416">
        <v>446</v>
      </c>
      <c r="C23" s="96">
        <v>430</v>
      </c>
      <c r="D23" s="96">
        <v>16</v>
      </c>
      <c r="E23" s="417">
        <v>3.7209302325581395</v>
      </c>
    </row>
    <row r="24" spans="1:5" ht="12.65" customHeight="1" x14ac:dyDescent="0.3">
      <c r="A24" s="415" t="s">
        <v>283</v>
      </c>
      <c r="B24" s="416"/>
      <c r="C24" s="96"/>
      <c r="D24" s="96"/>
      <c r="E24" s="417"/>
    </row>
    <row r="25" spans="1:5" ht="12.65" customHeight="1" x14ac:dyDescent="0.3">
      <c r="A25" s="418" t="s">
        <v>289</v>
      </c>
      <c r="B25" s="416">
        <v>5713</v>
      </c>
      <c r="C25" s="96">
        <v>5935</v>
      </c>
      <c r="D25" s="96">
        <v>-222</v>
      </c>
      <c r="E25" s="417">
        <v>-3.7405223251895534</v>
      </c>
    </row>
    <row r="26" spans="1:5" ht="12.65" customHeight="1" x14ac:dyDescent="0.3">
      <c r="A26" s="418" t="s">
        <v>290</v>
      </c>
      <c r="B26" s="416">
        <v>2524</v>
      </c>
      <c r="C26" s="96">
        <v>2589</v>
      </c>
      <c r="D26" s="96">
        <v>-65</v>
      </c>
      <c r="E26" s="417">
        <v>-2.5106218617226728</v>
      </c>
    </row>
    <row r="27" spans="1:5" ht="12.65" customHeight="1" x14ac:dyDescent="0.3">
      <c r="A27" s="419" t="s">
        <v>291</v>
      </c>
      <c r="B27" s="416">
        <v>1812</v>
      </c>
      <c r="C27" s="96">
        <v>1867</v>
      </c>
      <c r="D27" s="96">
        <v>-55</v>
      </c>
      <c r="E27" s="417">
        <v>-2.9459025174076059</v>
      </c>
    </row>
    <row r="28" spans="1:5" ht="12.65" customHeight="1" x14ac:dyDescent="0.3">
      <c r="A28" s="419" t="s">
        <v>292</v>
      </c>
      <c r="B28" s="416">
        <v>1377</v>
      </c>
      <c r="C28" s="96">
        <v>1479</v>
      </c>
      <c r="D28" s="96">
        <v>-102</v>
      </c>
      <c r="E28" s="417">
        <v>-6.8965517241379306</v>
      </c>
    </row>
    <row r="29" spans="1:5" ht="9" customHeight="1" x14ac:dyDescent="0.3">
      <c r="A29" s="420"/>
      <c r="B29" s="421"/>
      <c r="C29" s="422"/>
      <c r="D29" s="422"/>
      <c r="E29" s="423"/>
    </row>
    <row r="30" spans="1:5" ht="15.75" customHeight="1" x14ac:dyDescent="0.3">
      <c r="A30" s="410" t="s">
        <v>293</v>
      </c>
      <c r="B30" s="411">
        <v>33289</v>
      </c>
      <c r="C30" s="413">
        <v>34156</v>
      </c>
      <c r="D30" s="413">
        <v>-867</v>
      </c>
      <c r="E30" s="414">
        <v>-2.5383534371706289</v>
      </c>
    </row>
    <row r="31" spans="1:5" ht="12.65" customHeight="1" x14ac:dyDescent="0.3">
      <c r="A31" s="415" t="s">
        <v>283</v>
      </c>
      <c r="B31" s="416"/>
      <c r="C31" s="96"/>
      <c r="D31" s="96"/>
      <c r="E31" s="417"/>
    </row>
    <row r="32" spans="1:5" ht="12.65" customHeight="1" x14ac:dyDescent="0.3">
      <c r="A32" s="418" t="s">
        <v>171</v>
      </c>
      <c r="B32" s="416">
        <v>16537</v>
      </c>
      <c r="C32" s="96">
        <v>16873</v>
      </c>
      <c r="D32" s="96">
        <v>-336</v>
      </c>
      <c r="E32" s="417">
        <v>-1.9913471226219404</v>
      </c>
    </row>
    <row r="33" spans="1:5" ht="12.65" customHeight="1" x14ac:dyDescent="0.3">
      <c r="A33" s="418" t="s">
        <v>172</v>
      </c>
      <c r="B33" s="416">
        <v>16752</v>
      </c>
      <c r="C33" s="96">
        <v>17283</v>
      </c>
      <c r="D33" s="96">
        <v>-531</v>
      </c>
      <c r="E33" s="417">
        <v>-3.0723832667939597</v>
      </c>
    </row>
    <row r="34" spans="1:5" ht="12.65" customHeight="1" x14ac:dyDescent="0.3">
      <c r="A34" s="424" t="s">
        <v>294</v>
      </c>
      <c r="B34" s="416">
        <v>32068</v>
      </c>
      <c r="C34" s="96">
        <v>32945</v>
      </c>
      <c r="D34" s="96">
        <v>-877</v>
      </c>
      <c r="E34" s="417">
        <v>-2.6620124449840641</v>
      </c>
    </row>
    <row r="35" spans="1:5" ht="12.65" customHeight="1" x14ac:dyDescent="0.3">
      <c r="A35" s="424" t="s">
        <v>295</v>
      </c>
      <c r="B35" s="416">
        <v>31842</v>
      </c>
      <c r="C35" s="96">
        <v>32716</v>
      </c>
      <c r="D35" s="96">
        <v>-874</v>
      </c>
      <c r="E35" s="417">
        <v>-2.6714757305294046</v>
      </c>
    </row>
    <row r="36" spans="1:5" ht="12.65" customHeight="1" x14ac:dyDescent="0.3">
      <c r="A36" s="424" t="s">
        <v>296</v>
      </c>
      <c r="B36" s="416">
        <v>22904</v>
      </c>
      <c r="C36" s="96">
        <v>23302</v>
      </c>
      <c r="D36" s="96">
        <v>-398</v>
      </c>
      <c r="E36" s="417">
        <v>-1.7080078963179126</v>
      </c>
    </row>
    <row r="37" spans="1:5" ht="12.65" customHeight="1" x14ac:dyDescent="0.3">
      <c r="A37" s="415" t="s">
        <v>283</v>
      </c>
      <c r="B37" s="416"/>
      <c r="C37" s="96"/>
      <c r="D37" s="96"/>
      <c r="E37" s="417"/>
    </row>
    <row r="38" spans="1:5" ht="12.65" customHeight="1" x14ac:dyDescent="0.3">
      <c r="A38" s="418" t="s">
        <v>171</v>
      </c>
      <c r="B38" s="416">
        <v>11086</v>
      </c>
      <c r="C38" s="96">
        <v>11190</v>
      </c>
      <c r="D38" s="96">
        <v>-104</v>
      </c>
      <c r="E38" s="417">
        <v>-0.92940125111706884</v>
      </c>
    </row>
    <row r="39" spans="1:5" ht="12.65" customHeight="1" x14ac:dyDescent="0.3">
      <c r="A39" s="418" t="s">
        <v>172</v>
      </c>
      <c r="B39" s="416">
        <v>11818</v>
      </c>
      <c r="C39" s="96">
        <v>12112</v>
      </c>
      <c r="D39" s="96">
        <v>-294</v>
      </c>
      <c r="E39" s="417">
        <v>-2.4273447820343459</v>
      </c>
    </row>
    <row r="40" spans="1:5" ht="12.65" customHeight="1" x14ac:dyDescent="0.3">
      <c r="A40" s="415" t="s">
        <v>277</v>
      </c>
      <c r="B40" s="416"/>
      <c r="C40" s="96"/>
      <c r="D40" s="96"/>
      <c r="E40" s="417"/>
    </row>
    <row r="41" spans="1:5" ht="12.65" customHeight="1" x14ac:dyDescent="0.3">
      <c r="A41" s="418" t="s">
        <v>297</v>
      </c>
      <c r="B41" s="416">
        <v>4732</v>
      </c>
      <c r="C41" s="96">
        <v>4828</v>
      </c>
      <c r="D41" s="96">
        <v>-96</v>
      </c>
      <c r="E41" s="417">
        <v>-1.9884009942004972</v>
      </c>
    </row>
    <row r="42" spans="1:5" ht="12.65" customHeight="1" x14ac:dyDescent="0.3">
      <c r="A42" s="418" t="s">
        <v>298</v>
      </c>
      <c r="B42" s="416">
        <v>14179</v>
      </c>
      <c r="C42" s="96">
        <v>14418</v>
      </c>
      <c r="D42" s="96">
        <v>-239</v>
      </c>
      <c r="E42" s="417">
        <v>-1.6576501595228186</v>
      </c>
    </row>
    <row r="43" spans="1:5" ht="12.65" customHeight="1" x14ac:dyDescent="0.3">
      <c r="A43" s="418" t="s">
        <v>176</v>
      </c>
      <c r="B43" s="416">
        <v>3993</v>
      </c>
      <c r="C43" s="96">
        <v>4056</v>
      </c>
      <c r="D43" s="96">
        <v>-63</v>
      </c>
      <c r="E43" s="417">
        <v>-1.5532544378698225</v>
      </c>
    </row>
    <row r="44" spans="1:5" ht="12.65" customHeight="1" x14ac:dyDescent="0.3">
      <c r="A44" s="415" t="s">
        <v>283</v>
      </c>
      <c r="B44" s="416"/>
      <c r="C44" s="96"/>
      <c r="D44" s="96"/>
      <c r="E44" s="417"/>
    </row>
    <row r="45" spans="1:5" ht="12.65" customHeight="1" x14ac:dyDescent="0.3">
      <c r="A45" s="418" t="s">
        <v>177</v>
      </c>
      <c r="B45" s="416">
        <v>13266</v>
      </c>
      <c r="C45" s="96">
        <v>13285</v>
      </c>
      <c r="D45" s="96">
        <v>-19</v>
      </c>
      <c r="E45" s="417">
        <v>-0.14301844185171245</v>
      </c>
    </row>
    <row r="46" spans="1:5" ht="12.65" customHeight="1" x14ac:dyDescent="0.3">
      <c r="A46" s="415" t="s">
        <v>90</v>
      </c>
      <c r="B46" s="416">
        <v>9638</v>
      </c>
      <c r="C46" s="96">
        <v>10017</v>
      </c>
      <c r="D46" s="96">
        <v>-379</v>
      </c>
      <c r="E46" s="417">
        <v>-3.7835679345113311</v>
      </c>
    </row>
    <row r="47" spans="1:5" ht="12.65" customHeight="1" x14ac:dyDescent="0.3">
      <c r="A47" s="415" t="s">
        <v>283</v>
      </c>
      <c r="B47" s="416"/>
      <c r="C47" s="96"/>
      <c r="D47" s="96"/>
      <c r="E47" s="417"/>
    </row>
    <row r="48" spans="1:5" ht="12.65" customHeight="1" x14ac:dyDescent="0.3">
      <c r="A48" s="418" t="s">
        <v>299</v>
      </c>
      <c r="B48" s="416">
        <v>3168</v>
      </c>
      <c r="C48" s="96">
        <v>3234</v>
      </c>
      <c r="D48" s="96">
        <v>-66</v>
      </c>
      <c r="E48" s="417">
        <v>-2.0408163265306123</v>
      </c>
    </row>
    <row r="49" spans="1:6" ht="12.65" customHeight="1" x14ac:dyDescent="0.3">
      <c r="A49" s="424" t="s">
        <v>300</v>
      </c>
      <c r="B49" s="416">
        <v>8938</v>
      </c>
      <c r="C49" s="96">
        <v>9414</v>
      </c>
      <c r="D49" s="96">
        <v>-476</v>
      </c>
      <c r="E49" s="417">
        <v>-5.0562991289568728</v>
      </c>
    </row>
    <row r="50" spans="1:6" ht="12.65" customHeight="1" x14ac:dyDescent="0.3">
      <c r="A50" s="415" t="s">
        <v>283</v>
      </c>
      <c r="B50" s="416"/>
      <c r="C50" s="96"/>
      <c r="D50" s="96"/>
      <c r="E50" s="417"/>
    </row>
    <row r="51" spans="1:6" ht="12.65" customHeight="1" x14ac:dyDescent="0.3">
      <c r="A51" s="418" t="s">
        <v>301</v>
      </c>
      <c r="B51" s="416">
        <v>1510</v>
      </c>
      <c r="C51" s="96">
        <v>1641</v>
      </c>
      <c r="D51" s="96">
        <v>-131</v>
      </c>
      <c r="E51" s="417">
        <v>-7.9829372333942716</v>
      </c>
    </row>
    <row r="52" spans="1:6" ht="12.65" customHeight="1" x14ac:dyDescent="0.3">
      <c r="A52" s="418" t="s">
        <v>302</v>
      </c>
      <c r="B52" s="416">
        <v>1859</v>
      </c>
      <c r="C52" s="96">
        <v>1928</v>
      </c>
      <c r="D52" s="96">
        <v>-69</v>
      </c>
      <c r="E52" s="417">
        <v>-3.5788381742738586</v>
      </c>
    </row>
    <row r="53" spans="1:6" ht="12.65" customHeight="1" x14ac:dyDescent="0.3">
      <c r="A53" s="418" t="s">
        <v>303</v>
      </c>
      <c r="B53" s="416">
        <v>5232</v>
      </c>
      <c r="C53" s="96">
        <v>5500</v>
      </c>
      <c r="D53" s="96">
        <v>-268</v>
      </c>
      <c r="E53" s="417">
        <v>-4.872727272727273</v>
      </c>
    </row>
    <row r="54" spans="1:6" ht="12.65" customHeight="1" x14ac:dyDescent="0.3">
      <c r="A54" s="418" t="s">
        <v>304</v>
      </c>
      <c r="B54" s="416">
        <v>337</v>
      </c>
      <c r="C54" s="96">
        <v>345</v>
      </c>
      <c r="D54" s="96">
        <v>-8</v>
      </c>
      <c r="E54" s="417">
        <v>-2.318840579710145</v>
      </c>
    </row>
    <row r="55" spans="1:6" ht="12.65" customHeight="1" x14ac:dyDescent="0.3">
      <c r="A55" s="424" t="s">
        <v>305</v>
      </c>
      <c r="B55" s="416">
        <v>226</v>
      </c>
      <c r="C55" s="96">
        <v>229</v>
      </c>
      <c r="D55" s="96">
        <v>-3</v>
      </c>
      <c r="E55" s="417">
        <v>-1.3100436681222707</v>
      </c>
    </row>
    <row r="56" spans="1:6" ht="12.65" customHeight="1" x14ac:dyDescent="0.3">
      <c r="A56" s="424" t="s">
        <v>306</v>
      </c>
      <c r="B56" s="416">
        <v>1221</v>
      </c>
      <c r="C56" s="96">
        <v>1211</v>
      </c>
      <c r="D56" s="96">
        <v>10</v>
      </c>
      <c r="E56" s="417">
        <v>0.82576383154417832</v>
      </c>
    </row>
    <row r="57" spans="1:6" ht="12.65" customHeight="1" x14ac:dyDescent="0.3">
      <c r="A57" s="418" t="s">
        <v>307</v>
      </c>
      <c r="B57" s="416">
        <v>771</v>
      </c>
      <c r="C57" s="96">
        <v>759</v>
      </c>
      <c r="D57" s="96">
        <v>12</v>
      </c>
      <c r="E57" s="417">
        <v>1.5810276679841897</v>
      </c>
    </row>
    <row r="58" spans="1:6" ht="12.65" customHeight="1" x14ac:dyDescent="0.3">
      <c r="A58" s="425" t="s">
        <v>308</v>
      </c>
      <c r="B58" s="426">
        <v>450</v>
      </c>
      <c r="C58" s="427">
        <v>452</v>
      </c>
      <c r="D58" s="427">
        <v>-2</v>
      </c>
      <c r="E58" s="428">
        <v>-0.44247787610619471</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219B4-2AF8-4D0E-AC7C-BD5282BD7B7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23750319.100000001</v>
      </c>
      <c r="D35" s="96">
        <v>1436.6270929107186</v>
      </c>
      <c r="E35" s="96">
        <v>16532</v>
      </c>
      <c r="F35" s="437">
        <v>1436.6270929107186</v>
      </c>
    </row>
    <row r="36" spans="1:7" ht="15" customHeight="1" x14ac:dyDescent="0.3">
      <c r="A36" s="438" t="s">
        <v>318</v>
      </c>
      <c r="B36" s="107"/>
      <c r="C36" s="416">
        <v>19529590.640000001</v>
      </c>
      <c r="D36" s="96">
        <v>1181.3205081054923</v>
      </c>
      <c r="E36" s="96">
        <v>16522</v>
      </c>
      <c r="F36" s="437">
        <v>1182.0355065972642</v>
      </c>
    </row>
    <row r="37" spans="1:7" ht="15" customHeight="1" x14ac:dyDescent="0.3">
      <c r="A37" s="418" t="s">
        <v>319</v>
      </c>
      <c r="B37" s="107"/>
      <c r="C37" s="416">
        <v>9095533.2200000007</v>
      </c>
      <c r="D37" s="96">
        <v>550.17742680861363</v>
      </c>
      <c r="E37" s="96">
        <v>15456</v>
      </c>
      <c r="F37" s="437">
        <v>588.47911620082823</v>
      </c>
    </row>
    <row r="38" spans="1:7" ht="15" customHeight="1" x14ac:dyDescent="0.3">
      <c r="A38" s="418" t="s">
        <v>320</v>
      </c>
      <c r="B38" s="107"/>
      <c r="C38" s="416">
        <v>618354.06999999995</v>
      </c>
      <c r="D38" s="96">
        <v>37.403464190660536</v>
      </c>
      <c r="E38" s="96">
        <v>3001</v>
      </c>
      <c r="F38" s="437">
        <v>206.04934021992668</v>
      </c>
    </row>
    <row r="39" spans="1:7" ht="15" customHeight="1" x14ac:dyDescent="0.3">
      <c r="A39" s="418" t="s">
        <v>321</v>
      </c>
      <c r="B39" s="107"/>
      <c r="C39" s="416">
        <v>604715.71</v>
      </c>
      <c r="D39" s="96">
        <v>36.578496854585048</v>
      </c>
      <c r="E39" s="96">
        <v>8287</v>
      </c>
      <c r="F39" s="437">
        <v>72.971607336792559</v>
      </c>
    </row>
    <row r="40" spans="1:7" ht="15" customHeight="1" x14ac:dyDescent="0.3">
      <c r="A40" s="418" t="s">
        <v>322</v>
      </c>
      <c r="B40" s="107"/>
      <c r="C40" s="416">
        <v>9210987.6400000006</v>
      </c>
      <c r="D40" s="96">
        <v>557.16112025163318</v>
      </c>
      <c r="E40" s="96">
        <v>15373</v>
      </c>
      <c r="F40" s="437">
        <v>599.16656735835556</v>
      </c>
    </row>
    <row r="41" spans="1:7" ht="15" customHeight="1" x14ac:dyDescent="0.3">
      <c r="A41" s="418" t="s">
        <v>323</v>
      </c>
      <c r="B41" s="107"/>
      <c r="C41" s="416">
        <v>9080076.5099999998</v>
      </c>
      <c r="D41" s="439" t="s">
        <v>324</v>
      </c>
      <c r="E41" s="439" t="s">
        <v>324</v>
      </c>
      <c r="F41" s="440" t="s">
        <v>324</v>
      </c>
    </row>
    <row r="42" spans="1:7" ht="15" customHeight="1" x14ac:dyDescent="0.3">
      <c r="A42" s="424" t="s">
        <v>325</v>
      </c>
      <c r="B42" s="107"/>
      <c r="C42" s="416">
        <v>4064362.5</v>
      </c>
      <c r="D42" s="96">
        <v>245.84820348415195</v>
      </c>
      <c r="E42" s="96">
        <v>16481</v>
      </c>
      <c r="F42" s="437">
        <v>246.60897397002608</v>
      </c>
    </row>
    <row r="43" spans="1:7" ht="15" customHeight="1" x14ac:dyDescent="0.3">
      <c r="A43" s="441" t="s">
        <v>326</v>
      </c>
      <c r="B43" s="107"/>
      <c r="C43" s="416">
        <v>156365.96</v>
      </c>
      <c r="D43" s="96">
        <v>9.4583813210742793</v>
      </c>
      <c r="E43" s="439" t="s">
        <v>324</v>
      </c>
      <c r="F43" s="440" t="s">
        <v>324</v>
      </c>
    </row>
    <row r="44" spans="1:7" ht="15" customHeight="1" x14ac:dyDescent="0.3">
      <c r="A44" s="418" t="s">
        <v>327</v>
      </c>
      <c r="B44" s="107"/>
      <c r="C44" s="416">
        <v>87458.04</v>
      </c>
      <c r="D44" s="96">
        <v>5.2902274376965881</v>
      </c>
      <c r="E44" s="96" t="s">
        <v>324</v>
      </c>
      <c r="F44" s="437" t="s">
        <v>324</v>
      </c>
    </row>
    <row r="45" spans="1:7" ht="15" customHeight="1" x14ac:dyDescent="0.3">
      <c r="A45" s="418" t="s">
        <v>328</v>
      </c>
      <c r="B45" s="107"/>
      <c r="C45" s="416">
        <v>66624.69</v>
      </c>
      <c r="D45" s="96">
        <v>4.0300441567868379</v>
      </c>
      <c r="E45" s="96" t="s">
        <v>324</v>
      </c>
      <c r="F45" s="437" t="s">
        <v>324</v>
      </c>
    </row>
    <row r="46" spans="1:7" ht="24" customHeight="1" x14ac:dyDescent="0.3">
      <c r="A46" s="442" t="s">
        <v>329</v>
      </c>
      <c r="B46" s="107"/>
      <c r="C46" s="416">
        <v>999.01</v>
      </c>
      <c r="D46" s="96">
        <v>6.0428865231067018E-2</v>
      </c>
      <c r="E46" s="96" t="s">
        <v>324</v>
      </c>
      <c r="F46" s="437" t="s">
        <v>324</v>
      </c>
    </row>
    <row r="47" spans="1:7" ht="15" customHeight="1" x14ac:dyDescent="0.3">
      <c r="A47" s="425" t="s">
        <v>330</v>
      </c>
      <c r="B47" s="443"/>
      <c r="C47" s="426">
        <v>1284.22</v>
      </c>
      <c r="D47" s="427">
        <v>7.7680861359787079E-2</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28EE1-DBB8-4C6B-980C-651C9F77628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70CE51D6-CD29-4FF3-9B28-7BBD722157DE}"/>
    <hyperlink ref="A39:G40" r:id="rId2" display="Das Glossar enthält Erläuterungen zu allen statistisch relevanten Begriffen, die in den verschiedenen Produkten der Statistik der BA Verwendung finden." xr:uid="{DB80C264-F886-4DA2-8BA5-4C17E04E99ED}"/>
    <hyperlink ref="A43:B43" r:id="rId3" display="Abkürzungsverzeichnis" xr:uid="{85EE076E-56C7-4DB2-86AB-DC2A5BB733E4}"/>
    <hyperlink ref="C43" r:id="rId4" xr:uid="{8D897442-3C27-4C4A-B7DC-54A6B11FA432}"/>
    <hyperlink ref="A37:G37" r:id="rId5" display="Die Qualitätsberichte der Statistik erläutern die Entstehung und Aussagekraft der jeweiligen Fachstatistik." xr:uid="{2DF3DB4E-8574-4746-8092-F732E903C656}"/>
    <hyperlink ref="B9:D9" r:id="rId6" display="Arbeitsuche, Arbeitslosigkeit und Unterbeschäftigung" xr:uid="{F6886488-7900-4CB0-B257-110B1B3A89F2}"/>
    <hyperlink ref="B10:C10" r:id="rId7" display="Ausbildungsmarkt" xr:uid="{2666577C-BE75-41F1-94D6-9C408535B578}"/>
    <hyperlink ref="B11:C11" r:id="rId8" display="Beschäftigung" xr:uid="{FC8941AD-F980-4412-A77B-DE7FC5D60A27}"/>
    <hyperlink ref="B12:C12" r:id="rId9" display="Einnahmen/Ausgaben" xr:uid="{7B810D11-A64F-41DE-AAB5-6111A98DA17D}"/>
    <hyperlink ref="B13:C13" r:id="rId10" display="Förderung und berufliche Rehabilitation" xr:uid="{5A1C4E04-0AAA-4C7D-9D5C-D10C29AC3C67}"/>
    <hyperlink ref="B14:C14" r:id="rId11" display="Gemeldete Arbeitsstellen" xr:uid="{1A1B5CAB-172B-4A0B-9D4B-E6E99538B7D2}"/>
    <hyperlink ref="B15:C15" r:id="rId12" display="Grundsicherung für Arbeitsuchende (SGB II)" xr:uid="{0B47EB87-82D6-4988-AA1A-7C23A9384BF4}"/>
    <hyperlink ref="B16:C16" r:id="rId13" display="Leistungen SGB III" xr:uid="{C9A2B4E0-ACC4-4A8D-9301-6D29FBDEB1E6}"/>
    <hyperlink ref="B19:C19" r:id="rId14" display="Berufe" xr:uid="{144AB8A8-A070-4D41-A0E1-542F389471F5}"/>
    <hyperlink ref="B20:C20" r:id="rId15" display="Bildung" xr:uid="{8A0D5327-485E-451F-ABCA-0504105E276C}"/>
    <hyperlink ref="B21:C21" r:id="rId16" display="Demografie" xr:uid="{695DFE26-CD62-499C-9B9F-56236FC00597}"/>
    <hyperlink ref="B22:C22" r:id="rId17" display="Entgelt" xr:uid="{97BD1978-FB88-4F7F-87C5-10063AA232F7}"/>
    <hyperlink ref="B23:C23" r:id="rId18" display="Fachkräftebedarf" xr:uid="{CF97849D-D976-4FC6-A51F-036575120AF8}"/>
    <hyperlink ref="B24:C24" r:id="rId19" display="Familien und Kinder" xr:uid="{DDD8340F-76E1-44D0-83E0-AC0BF80916BA}"/>
    <hyperlink ref="B25:C25" r:id="rId20" display="Frauen und Männer" xr:uid="{E5A2B0AF-DA70-4EF1-8269-BE88CD0A38BD}"/>
    <hyperlink ref="B27:C27" r:id="rId21" display="Langzeitarbeitslosigkeit" xr:uid="{FFA1FF81-80E5-456A-8A75-6A85381D77E9}"/>
    <hyperlink ref="B28:C28" r:id="rId22" display="Menschen mit Behinderungen" xr:uid="{B96EED7B-A247-40FC-85E9-A729547128C6}"/>
    <hyperlink ref="B29:C29" r:id="rId23" display="Migration" xr:uid="{F383E081-E7FF-4DE3-B6F5-653764E005B6}"/>
    <hyperlink ref="B30:C30" r:id="rId24" display="Regionale Mobilität" xr:uid="{7FEED7B8-170C-4514-B983-1EE797A536CF}"/>
    <hyperlink ref="B32:C32" r:id="rId25" display="Wirtschaftszweige" xr:uid="{9CC42DA5-5410-4052-B30F-67B384B9A462}"/>
    <hyperlink ref="B33:C33" r:id="rId26" display="Zeitarbeit" xr:uid="{E93781DE-A597-428C-88C6-101839A99A93}"/>
    <hyperlink ref="A26" r:id="rId27" tooltip="Jüngere" display="https://statistik.arbeitsagentur.de/DE/Navigation/Statistiken/Themen-im-Fokus/Juengere/Juengere-Nav.html?mtm_campaign=Bericht" xr:uid="{441A1669-6AFA-4C49-AABB-57988F57F785}"/>
    <hyperlink ref="B26:C26" r:id="rId28" display="Jüngere" xr:uid="{CB37DB62-68F1-47F9-874E-A527CB0D8DEB}"/>
    <hyperlink ref="A35:E35" r:id="rId29" display="Die Methodischen Hinweise der Statistik bieten ergänzende Informationen." xr:uid="{A89874DE-0207-4BB6-9285-87166C679BFF}"/>
    <hyperlink ref="B31" r:id="rId30" xr:uid="{480B6B3F-8EAE-48A5-9C2F-468F892DC59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2026-09-23T14:02:54Z</dcterms:created>
  <dcterms:modified xsi:type="dcterms:W3CDTF">2026-09-23T14:02:54Z</dcterms:modified>
</cp:coreProperties>
</file>