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3ABC293-DA1E-4663-926E-F01865E2FACE}" xr6:coauthVersionLast="47" xr6:coauthVersionMax="47" xr10:uidLastSave="{00000000-0000-0000-0000-000000000000}"/>
  <bookViews>
    <workbookView xWindow="-103" yWindow="-103" windowWidth="21806" windowHeight="14006" xr2:uid="{4E36A367-CDA2-4404-9E5B-8EF6B0503B4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<sst xmlns="http://schemas.openxmlformats.org/spreadsheetml/2006/main" count="923" uniqueCount="334">
  <si>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</si>
  <si>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</si>
  <si>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</si>
  <si>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</si>
  <si>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</si>
  <si>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</si>
  <si>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</si>
  <si>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</si>
  <si>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</si>
  <si>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</si>
  <si>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</si>
  <si>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</si>
  <si>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</si>
  <si>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</si>
  <si>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</si>
  <si>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</si>
  <si>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</si>
  <si>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</si>
  <si>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</si>
  <si>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</si>
  <si>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</si>
  <si>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</si>
  <si>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</si>
  <si>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</si>
  <si>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</si>
  <si>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</si>
  <si>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</si>
  <si>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</si>
  <si>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</si>
  <si>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</si>
  <si>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</si>
  <si>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</si>
  <si>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</si>
  <si>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</si>
  <si>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</si>
  <si>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</si>
  <si>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</si>
  <si>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</si>
  <si>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</si>
  <si>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</si>
  <si>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</si>
  <si>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</si>
  <si>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</si>
  <si>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</si>
  <si>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</si>
  <si>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</si>
  <si>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</si>
  <si>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</si>
  <si>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</si>
  <si>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</si>
  <si>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</si>
  <si>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</si>
  <si>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</si>
  <si>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</si>
  <si>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</si>
  <si>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</si>
  <si>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</si>
  <si>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</si>
  <si>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</si>
  <si>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</si>
  <si>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</si>
  <si>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</si>
  <si>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</si>
  <si>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Krefeld,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</si>
  <si>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</si>
  <si>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</si>
  <si>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</si>
  <si>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</si>
  <si>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</si>
  <si>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</si>
  <si>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</si>
  <si>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</si>
  <si>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</si>
  <si>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</si>
  <si>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</si>
  <si>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</si>
  <si>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</si>
  <si>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</si>
  <si>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</si>
  <si>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</si>
  <si>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</si>
  <si>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</si>
  <si>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</si>
  <si>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</si>
  <si>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</si>
  <si>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</si>
  <si>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</si>
  <si>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</si>
  <si>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</si>
  <si>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</si>
  <si>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</si>
  <si>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</si>
  <si>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</si>
  <si>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</si>
  <si>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</si>
  <si>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</si>
  <si>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</si>
  <si>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</si>
  <si>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</si>
  <si>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</si>
  <si>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</si>
  <si>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</si>
  <si>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</si>
  <si>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</si>
  <si>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</si>
  <si>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</si>
  <si>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</si>
  <si>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</si>
  <si>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</si>
  <si>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</si>
  <si>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</si>
  <si>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</si>
  <si>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</si>
  <si>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</si>
  <si>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</si>
  <si>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</si>
  <si>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</si>
  <si>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</si>
  <si>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</si>
  <si>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</si>
  <si>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</si>
  <si>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</si>
  <si>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</si>
  <si>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</si>
  <si>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</si>
  <si>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</si>
  <si>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</si>
  <si>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</si>
  <si>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</si>
  <si>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</si>
  <si>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</si>
  <si>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</si>
  <si>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</si>
  <si>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</si>
  <si>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</si>
  <si>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</si>
  <si>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</si>
  <si>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</si>
  <si>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</si>
  <si>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</si>
  <si>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</si>
  <si>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</si>
  <si>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</si>
  <si>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</si>
  <si>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</si>
  <si>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</si>
  <si>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</si>
  <si>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</si>
  <si>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</si>
  <si>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</si>
  <si>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</si>
  <si>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</si>
  <si>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</si>
  <si>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</si>
  <si>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</si>
  <si>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</si>
  <si>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</si>
  <si>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</si>
  <si>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</si>
  <si>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</si>
  <si>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</si>
  <si>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</si>
  <si>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</si>
  <si>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</si>
  <si>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</si>
  <si>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</si>
  <si>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geringfügig verringert, und zwar um 60 auf 13.656.  Im Vergleich zum Vorjahresmonat gab es 111 Arbeitslose mehr. Die Arbeitslosenquote auf Basis aller zivilen Erwerbspersonen betrug im September 10,8%; sie war damit genau so hoch wie im Vorjahresmonat. Im Rechtskreis SGB III lag die Arbeitslosigkeit bei 3.794, das sind 77 weniger als im Vormonat und 336 mehr als im Vorjahr. Die anteilige SGB III-Arbeitslosenquote lag bei 3,0%. Im Rechtskreis SGB II gab es 9.862 Arbeitslose, das ist ein Plus von 17 gegenüber August; im Vergleich zum September 2025 waren es 225 Arbeitslose weniger. Die anteilige SGB II-Arbeitslosenquote betrug 7,8%.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</si>
  <si>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</si>
  <si>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</si>
  <si>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</si>
  <si>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</si>
  <si>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</si>
  <si>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</si>
  <si>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</si>
  <si>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</si>
  <si>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</si>
  <si>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</si>
  <si>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</si>
  <si>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</si>
  <si>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</si>
  <si>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</si>
  <si>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</si>
  <si>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</si>
  <si>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+19%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</si>
  <si>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</si>
  <si>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</si>
  <si>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</si>
  <si>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</si>
  <si>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</si>
  <si>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2.092 Personen (neu oder erneut) arbeitslos, das waren 197 mehr als vor einem Jahr. Gleichzeitig beendeten 2.172 Personen ihre Arbeitslosigkeit, 34 weniger als im September 2025. Seit Jahresbeginn gab es 18.629 Zugänge von Arbeitslosen, gegenüber dem Vorjahreszeitraum ist das ein Zuwachs von 1.642 Meldungen. Dem gegenüber stehen 18.436 Abmeldungen von Arbeitslosen, im Vergleich zum Vorjahreszeitraum ist das ein Zuwachs von 1.324 Abmeldungen. Im September meldeten sich 720 zuvor erwerbstätige Personen arbeitslos, 67 mehr als vor einem Jahr. Durch Aufnahme einer Erwerbstätigkeit konnten in diesem Monat 718 Personen ihre Arbeitslosigkeit beenden, 25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</si>
  <si>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</si>
  <si>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</si>
  <si>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</si>
  <si>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</si>
  <si>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</si>
  <si>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</si>
  <si>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</si>
  <si>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</si>
  <si>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</si>
  <si>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</si>
  <si>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</si>
  <si>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</si>
  <si>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</si>
  <si>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</si>
  <si>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</si>
  <si>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</si>
  <si>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1.699 Arbeitsstellen gemeldet, gegenüber August ist das ein Rückgang von 212 oder 11 Prozent. Im Vergleich zum Vorjahresmonat gab es 64 Stellen weniger (–4 Prozent). Arbeitgeber meldeten im September 376 neue Arbeitsstellen, das waren 60 oder 19 Prozent mehr als ein Jahr zuvor. Seit Jahresbeginn sind damit 3.176 Stellen eingegangen, das ist eine Abnahme gegenüber dem Vorjahreszeitraum von 164 oder 5%. Zudem wurden im September 599 Arbeitsstellen abgemeldet, 191 oder 47 Prozent mehr als im Vorjahr. Von Januar bis September gab es insgesamt 3.198 Stellenabgänge, im Vergleich zum Vorjahreszeitraum ist das eine Abnahme von 455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</si>
  <si>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</si>
  <si>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</si>
  <si>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</si>
  <si>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</si>
  <si>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</si>
  <si>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</si>
  <si>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</si>
  <si>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</si>
  <si>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</si>
  <si>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</si>
  <si>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</si>
  <si>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</si>
  <si>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</si>
  <si>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</si>
  <si>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</si>
  <si>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</si>
  <si>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</si>
  <si>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</si>
  <si>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</si>
  <si>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</si>
  <si>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</si>
  <si>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</si>
  <si>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</si>
  <si>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</si>
  <si>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</si>
  <si>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</si>
  <si>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</si>
  <si>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</si>
  <si>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</si>
  <si>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</si>
  <si>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</si>
  <si>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</si>
  <si>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</si>
  <si>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</si>
  <si>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</si>
  <si>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</si>
  <si>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</si>
  <si>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</si>
  <si>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</si>
  <si>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</si>
  <si>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</si>
  <si>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</si>
  <si>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</si>
  <si>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</si>
  <si>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</si>
  <si>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</si>
  <si>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</si>
  <si>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</si>
  <si>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</si>
  <si>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</si>
  <si>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</si>
  <si>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Krefeld, Stadt (Arbeitsort)</t>
  </si>
  <si>
    <t>März 2026 - Daten nach einer Wartezeit von 6 Monaten</t>
  </si>
  <si>
    <t>Ende März 2026, dem letzten Quartalsstichtag der Beschäftigungsstatistik mit gesicherten Angaben, belief sich die sozialversicherungspflichtige Beschäftigung  auf 94.263. Gegenüber dem Vorjahresquartal war das eine Abnahme um 1.542 oder 1,6%, nach +871 oder +0,9% im Vorquartal. Nach Branchen gab es absolut betrachtet die stärkste Zunahme im Gesundheitswesen (+137 oder +1,5%); am ungünstigsten war dagegen die Entwicklung im Verarbeitenden Gewerbe (–747 oder –3,7%).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</si>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</sst>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BFCBD65-0E14-44E9-9A03-C0AB741A665D}"/>
    <cellStyle name="Link 3" xfId="8" xr:uid="{6C573A3E-4568-4131-AEFC-A99B0651A312}"/>
    <cellStyle name="Prozent" xfId="6" builtinId="5"/>
    <cellStyle name="Standard" xfId="0" builtinId="0"/>
    <cellStyle name="Standard 2" xfId="2" xr:uid="{6EE2A33A-460E-4521-B4A5-2A61E7A386E6}"/>
    <cellStyle name="Standard 2 2 3" xfId="3" xr:uid="{3C0AF33E-DF05-4BA9-9EF0-29FF2D28CFED}"/>
    <cellStyle name="Standard 2 9" xfId="4" xr:uid="{966D7593-E7E7-4AE8-9DEC-339471779ABA}"/>
    <cellStyle name="Standard 3" xfId="7" xr:uid="{90A96381-7147-4CF9-9B49-1CDFCF2D038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296-4910-BB9D-956110258BB3}"/>
              </c:ext>
            </c:extLst>
          </c:dPt>
          <c:dPt>
            <c:idx val="3"/>
            <c:invertIfNegative val="0"/>
            <c:bubble3D val="0"/>
            <c:spPr>
              <a:solidFill>
                <a:srgbClr val="747C8F"/>
              </a:solidFill>
            </c:spPr>
            <c:extLst>
              <c:ext xmlns:c16="http://schemas.microsoft.com/office/drawing/2014/chart" uri="{C3380CC4-5D6E-409C-BE32-E72D297353CC}">
                <c16:uniqueId val="{00000003-4296-4910-BB9D-956110258BB3}"/>
              </c:ext>
            </c:extLst>
          </c:dPt>
          <c:dPt>
            <c:idx val="4"/>
            <c:invertIfNegative val="0"/>
            <c:bubble3D val="0"/>
            <c:spPr>
              <a:solidFill>
                <a:srgbClr val="0D1429"/>
              </a:solidFill>
            </c:spPr>
            <c:extLst>
              <c:ext xmlns:c16="http://schemas.microsoft.com/office/drawing/2014/chart" uri="{C3380CC4-5D6E-409C-BE32-E72D297353CC}">
                <c16:uniqueId val="{00000005-4296-4910-BB9D-956110258BB3}"/>
              </c:ext>
            </c:extLst>
          </c:dPt>
          <c:dPt>
            <c:idx val="5"/>
            <c:invertIfNegative val="0"/>
            <c:bubble3D val="0"/>
            <c:spPr>
              <a:solidFill>
                <a:srgbClr val="0D1429"/>
              </a:solidFill>
            </c:spPr>
            <c:extLst>
              <c:ext xmlns:c16="http://schemas.microsoft.com/office/drawing/2014/chart" uri="{C3380CC4-5D6E-409C-BE32-E72D297353CC}">
                <c16:uniqueId val="{00000007-4296-4910-BB9D-956110258BB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296-4910-BB9D-956110258BB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13656</c:v>
              </c:pt>
              <c:pt idx="1">
                <c:v>13545</c:v>
              </c:pt>
              <c:pt idx="2">
                <c:v>3794</c:v>
              </c:pt>
              <c:pt idx="3">
                <c:v>3458</c:v>
              </c:pt>
              <c:pt idx="4">
                <c:v>9862</c:v>
              </c:pt>
              <c:pt idx="5">
                <c:v>10087</c:v>
              </c:pt>
            </c:numLit>
          </c:val>
          <c:extLst>
            <c:ext xmlns:c16="http://schemas.microsoft.com/office/drawing/2014/chart" uri="{C3380CC4-5D6E-409C-BE32-E72D297353CC}">
              <c16:uniqueId val="{00000008-4296-4910-BB9D-956110258BB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296-4910-BB9D-956110258BB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2355</c:v>
              </c:pt>
              <c:pt idx="1">
                <c:v>2838</c:v>
              </c:pt>
              <c:pt idx="2">
                <c:v>483</c:v>
              </c:pt>
              <c:pt idx="3">
                <c:v>482</c:v>
              </c:pt>
              <c:pt idx="4">
                <c:v>1872</c:v>
              </c:pt>
              <c:pt idx="5">
                <c:v>2356</c:v>
              </c:pt>
            </c:numLit>
          </c:val>
          <c:extLst>
            <c:ext xmlns:c16="http://schemas.microsoft.com/office/drawing/2014/chart" uri="{C3380CC4-5D6E-409C-BE32-E72D297353CC}">
              <c16:uniqueId val="{0000000A-4296-4910-BB9D-956110258BB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16011</c:v>
              </c:pt>
              <c:pt idx="1">
                <c:v>16383</c:v>
              </c:pt>
              <c:pt idx="2">
                <c:v>4277</c:v>
              </c:pt>
              <c:pt idx="3">
                <c:v>3940</c:v>
              </c:pt>
              <c:pt idx="4">
                <c:v>11734</c:v>
              </c:pt>
              <c:pt idx="5">
                <c:v>12443</c:v>
              </c:pt>
            </c:numLit>
          </c:val>
          <c:smooth val="0"/>
          <c:extLst>
            <c:ext xmlns:c16="http://schemas.microsoft.com/office/drawing/2014/chart" uri="{C3380CC4-5D6E-409C-BE32-E72D297353CC}">
              <c16:uniqueId val="{0000000B-4296-4910-BB9D-956110258BB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0.85291362188495412</c:v>
              </c:pt>
              <c:pt idx="1">
                <c:v>0.82677165354330706</c:v>
              </c:pt>
              <c:pt idx="2">
                <c:v>0.88707037643207853</c:v>
              </c:pt>
              <c:pt idx="3">
                <c:v>0.87766497461928938</c:v>
              </c:pt>
              <c:pt idx="4">
                <c:v>0.84046361002215786</c:v>
              </c:pt>
              <c:pt idx="5">
                <c:v>0.81065659406895441</c:v>
              </c:pt>
            </c:numLit>
          </c:val>
          <c:smooth val="0"/>
          <c:extLst>
            <c:ext xmlns:c16="http://schemas.microsoft.com/office/drawing/2014/chart" uri="{C3380CC4-5D6E-409C-BE32-E72D297353CC}">
              <c16:uniqueId val="{0000000C-4296-4910-BB9D-956110258BB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82A-4BF1-AA06-BF006484AD8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10080</c:v>
              </c:pt>
              <c:pt idx="1">
                <c:v>10081</c:v>
              </c:pt>
              <c:pt idx="2">
                <c:v>10038</c:v>
              </c:pt>
              <c:pt idx="3">
                <c:v>10054</c:v>
              </c:pt>
              <c:pt idx="4">
                <c:v>10051</c:v>
              </c:pt>
              <c:pt idx="5">
                <c:v>10133</c:v>
              </c:pt>
              <c:pt idx="6">
                <c:v>10186</c:v>
              </c:pt>
              <c:pt idx="7">
                <c:v>10525</c:v>
              </c:pt>
              <c:pt idx="8">
                <c:v>10335</c:v>
              </c:pt>
              <c:pt idx="9">
                <c:v>10305</c:v>
              </c:pt>
              <c:pt idx="10">
                <c:v>10287</c:v>
              </c:pt>
              <c:pt idx="11">
                <c:v>10235</c:v>
              </c:pt>
              <c:pt idx="12">
                <c:v>10477</c:v>
              </c:pt>
              <c:pt idx="13">
                <c:v>10369</c:v>
              </c:pt>
              <c:pt idx="14">
                <c:v>10364</c:v>
              </c:pt>
              <c:pt idx="15">
                <c:v>10352</c:v>
              </c:pt>
              <c:pt idx="16">
                <c:v>10423</c:v>
              </c:pt>
              <c:pt idx="17">
                <c:v>10381</c:v>
              </c:pt>
              <c:pt idx="18">
                <c:v>10456</c:v>
              </c:pt>
              <c:pt idx="19">
                <c:v>10255</c:v>
              </c:pt>
              <c:pt idx="20">
                <c:v>10087</c:v>
              </c:pt>
              <c:pt idx="21">
                <c:v>10262</c:v>
              </c:pt>
              <c:pt idx="22">
                <c:v>10198</c:v>
              </c:pt>
              <c:pt idx="23">
                <c:v>10067</c:v>
              </c:pt>
              <c:pt idx="24">
                <c:v>10138</c:v>
              </c:pt>
              <c:pt idx="25" formatCode="General">
                <c:v>9985</c:v>
              </c:pt>
              <c:pt idx="26" formatCode="General">
                <c:v>9878</c:v>
              </c:pt>
              <c:pt idx="27" formatCode="General">
                <c:v>9858</c:v>
              </c:pt>
              <c:pt idx="28" formatCode="General">
                <c:v>9727</c:v>
              </c:pt>
              <c:pt idx="29" formatCode="General">
                <c:v>9738</c:v>
              </c:pt>
              <c:pt idx="30" formatCode="General">
                <c:v>9606</c:v>
              </c:pt>
              <c:pt idx="31" formatCode="General">
                <c:v>9845</c:v>
              </c:pt>
              <c:pt idx="32" formatCode="General">
                <c:v>9862</c:v>
              </c:pt>
            </c:numLit>
          </c:val>
          <c:extLst>
            <c:ext xmlns:c16="http://schemas.microsoft.com/office/drawing/2014/chart" uri="{C3380CC4-5D6E-409C-BE32-E72D297353CC}">
              <c16:uniqueId val="{00000001-C82A-4BF1-AA06-BF006484AD8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82A-4BF1-AA06-BF006484AD8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3182</c:v>
              </c:pt>
              <c:pt idx="1">
                <c:v>3221</c:v>
              </c:pt>
              <c:pt idx="2">
                <c:v>3155</c:v>
              </c:pt>
              <c:pt idx="3">
                <c:v>3133</c:v>
              </c:pt>
              <c:pt idx="4">
                <c:v>3152</c:v>
              </c:pt>
              <c:pt idx="5">
                <c:v>3177</c:v>
              </c:pt>
              <c:pt idx="6">
                <c:v>3393</c:v>
              </c:pt>
              <c:pt idx="7">
                <c:v>3388</c:v>
              </c:pt>
              <c:pt idx="8">
                <c:v>3295</c:v>
              </c:pt>
              <c:pt idx="9">
                <c:v>3386</c:v>
              </c:pt>
              <c:pt idx="10">
                <c:v>3336</c:v>
              </c:pt>
              <c:pt idx="11">
                <c:v>3377</c:v>
              </c:pt>
              <c:pt idx="12">
                <c:v>3625</c:v>
              </c:pt>
              <c:pt idx="13">
                <c:v>3656</c:v>
              </c:pt>
              <c:pt idx="14">
                <c:v>3643</c:v>
              </c:pt>
              <c:pt idx="15">
                <c:v>3569</c:v>
              </c:pt>
              <c:pt idx="16">
                <c:v>3457</c:v>
              </c:pt>
              <c:pt idx="17">
                <c:v>3418</c:v>
              </c:pt>
              <c:pt idx="18">
                <c:v>3590</c:v>
              </c:pt>
              <c:pt idx="19">
                <c:v>3605</c:v>
              </c:pt>
              <c:pt idx="20">
                <c:v>3458</c:v>
              </c:pt>
              <c:pt idx="21">
                <c:v>3412</c:v>
              </c:pt>
              <c:pt idx="22">
                <c:v>3354</c:v>
              </c:pt>
              <c:pt idx="23">
                <c:v>3339</c:v>
              </c:pt>
              <c:pt idx="24">
                <c:v>3604</c:v>
              </c:pt>
              <c:pt idx="25" formatCode="General">
                <c:v>3647</c:v>
              </c:pt>
              <c:pt idx="26" formatCode="General">
                <c:v>3727</c:v>
              </c:pt>
              <c:pt idx="27" formatCode="General">
                <c:v>3735</c:v>
              </c:pt>
              <c:pt idx="28" formatCode="General">
                <c:v>3692</c:v>
              </c:pt>
              <c:pt idx="29" formatCode="General">
                <c:v>3691</c:v>
              </c:pt>
              <c:pt idx="30" formatCode="General">
                <c:v>3796</c:v>
              </c:pt>
              <c:pt idx="31" formatCode="General">
                <c:v>3871</c:v>
              </c:pt>
              <c:pt idx="32" formatCode="General">
                <c:v>3794</c:v>
              </c:pt>
            </c:numLit>
          </c:val>
          <c:extLst>
            <c:ext xmlns:c16="http://schemas.microsoft.com/office/drawing/2014/chart" uri="{C3380CC4-5D6E-409C-BE32-E72D297353CC}">
              <c16:uniqueId val="{00000003-C82A-4BF1-AA06-BF006484AD8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82A-4BF1-AA06-BF006484AD89}"/>
                </c:ext>
              </c:extLst>
            </c:dLbl>
            <c:dLbl>
              <c:idx val="1"/>
              <c:delete val="1"/>
              <c:extLst>
                <c:ext xmlns:c15="http://schemas.microsoft.com/office/drawing/2012/chart" uri="{CE6537A1-D6FC-4f65-9D91-7224C49458BB}"/>
                <c:ext xmlns:c16="http://schemas.microsoft.com/office/drawing/2014/chart" uri="{C3380CC4-5D6E-409C-BE32-E72D297353CC}">
                  <c16:uniqueId val="{00000005-C82A-4BF1-AA06-BF006484AD89}"/>
                </c:ext>
              </c:extLst>
            </c:dLbl>
            <c:dLbl>
              <c:idx val="2"/>
              <c:delete val="1"/>
              <c:extLst>
                <c:ext xmlns:c15="http://schemas.microsoft.com/office/drawing/2012/chart" uri="{CE6537A1-D6FC-4f65-9D91-7224C49458BB}"/>
                <c:ext xmlns:c16="http://schemas.microsoft.com/office/drawing/2014/chart" uri="{C3380CC4-5D6E-409C-BE32-E72D297353CC}">
                  <c16:uniqueId val="{00000006-C82A-4BF1-AA06-BF006484AD89}"/>
                </c:ext>
              </c:extLst>
            </c:dLbl>
            <c:dLbl>
              <c:idx val="3"/>
              <c:delete val="1"/>
              <c:extLst>
                <c:ext xmlns:c15="http://schemas.microsoft.com/office/drawing/2012/chart" uri="{CE6537A1-D6FC-4f65-9D91-7224C49458BB}"/>
                <c:ext xmlns:c16="http://schemas.microsoft.com/office/drawing/2014/chart" uri="{C3380CC4-5D6E-409C-BE32-E72D297353CC}">
                  <c16:uniqueId val="{00000007-C82A-4BF1-AA06-BF006484AD89}"/>
                </c:ext>
              </c:extLst>
            </c:dLbl>
            <c:dLbl>
              <c:idx val="4"/>
              <c:delete val="1"/>
              <c:extLst>
                <c:ext xmlns:c15="http://schemas.microsoft.com/office/drawing/2012/chart" uri="{CE6537A1-D6FC-4f65-9D91-7224C49458BB}"/>
                <c:ext xmlns:c16="http://schemas.microsoft.com/office/drawing/2014/chart" uri="{C3380CC4-5D6E-409C-BE32-E72D297353CC}">
                  <c16:uniqueId val="{00000008-C82A-4BF1-AA06-BF006484AD89}"/>
                </c:ext>
              </c:extLst>
            </c:dLbl>
            <c:dLbl>
              <c:idx val="5"/>
              <c:delete val="1"/>
              <c:extLst>
                <c:ext xmlns:c15="http://schemas.microsoft.com/office/drawing/2012/chart" uri="{CE6537A1-D6FC-4f65-9D91-7224C49458BB}"/>
                <c:ext xmlns:c16="http://schemas.microsoft.com/office/drawing/2014/chart" uri="{C3380CC4-5D6E-409C-BE32-E72D297353CC}">
                  <c16:uniqueId val="{00000009-C82A-4BF1-AA06-BF006484AD89}"/>
                </c:ext>
              </c:extLst>
            </c:dLbl>
            <c:dLbl>
              <c:idx val="6"/>
              <c:delete val="1"/>
              <c:extLst>
                <c:ext xmlns:c15="http://schemas.microsoft.com/office/drawing/2012/chart" uri="{CE6537A1-D6FC-4f65-9D91-7224C49458BB}"/>
                <c:ext xmlns:c16="http://schemas.microsoft.com/office/drawing/2014/chart" uri="{C3380CC4-5D6E-409C-BE32-E72D297353CC}">
                  <c16:uniqueId val="{0000000A-C82A-4BF1-AA06-BF006484AD89}"/>
                </c:ext>
              </c:extLst>
            </c:dLbl>
            <c:dLbl>
              <c:idx val="7"/>
              <c:delete val="1"/>
              <c:extLst>
                <c:ext xmlns:c15="http://schemas.microsoft.com/office/drawing/2012/chart" uri="{CE6537A1-D6FC-4f65-9D91-7224C49458BB}"/>
                <c:ext xmlns:c16="http://schemas.microsoft.com/office/drawing/2014/chart" uri="{C3380CC4-5D6E-409C-BE32-E72D297353CC}">
                  <c16:uniqueId val="{0000000B-C82A-4BF1-AA06-BF006484AD89}"/>
                </c:ext>
              </c:extLst>
            </c:dLbl>
            <c:dLbl>
              <c:idx val="9"/>
              <c:delete val="1"/>
              <c:extLst>
                <c:ext xmlns:c15="http://schemas.microsoft.com/office/drawing/2012/chart" uri="{CE6537A1-D6FC-4f65-9D91-7224C49458BB}"/>
                <c:ext xmlns:c16="http://schemas.microsoft.com/office/drawing/2014/chart" uri="{C3380CC4-5D6E-409C-BE32-E72D297353CC}">
                  <c16:uniqueId val="{0000000C-C82A-4BF1-AA06-BF006484AD89}"/>
                </c:ext>
              </c:extLst>
            </c:dLbl>
            <c:dLbl>
              <c:idx val="10"/>
              <c:delete val="1"/>
              <c:extLst>
                <c:ext xmlns:c15="http://schemas.microsoft.com/office/drawing/2012/chart" uri="{CE6537A1-D6FC-4f65-9D91-7224C49458BB}"/>
                <c:ext xmlns:c16="http://schemas.microsoft.com/office/drawing/2014/chart" uri="{C3380CC4-5D6E-409C-BE32-E72D297353CC}">
                  <c16:uniqueId val="{0000000D-C82A-4BF1-AA06-BF006484AD89}"/>
                </c:ext>
              </c:extLst>
            </c:dLbl>
            <c:dLbl>
              <c:idx val="11"/>
              <c:delete val="1"/>
              <c:extLst>
                <c:ext xmlns:c15="http://schemas.microsoft.com/office/drawing/2012/chart" uri="{CE6537A1-D6FC-4f65-9D91-7224C49458BB}"/>
                <c:ext xmlns:c16="http://schemas.microsoft.com/office/drawing/2014/chart" uri="{C3380CC4-5D6E-409C-BE32-E72D297353CC}">
                  <c16:uniqueId val="{0000000E-C82A-4BF1-AA06-BF006484AD89}"/>
                </c:ext>
              </c:extLst>
            </c:dLbl>
            <c:dLbl>
              <c:idx val="12"/>
              <c:delete val="1"/>
              <c:extLst>
                <c:ext xmlns:c15="http://schemas.microsoft.com/office/drawing/2012/chart" uri="{CE6537A1-D6FC-4f65-9D91-7224C49458BB}"/>
                <c:ext xmlns:c16="http://schemas.microsoft.com/office/drawing/2014/chart" uri="{C3380CC4-5D6E-409C-BE32-E72D297353CC}">
                  <c16:uniqueId val="{0000000F-C82A-4BF1-AA06-BF006484AD89}"/>
                </c:ext>
              </c:extLst>
            </c:dLbl>
            <c:dLbl>
              <c:idx val="13"/>
              <c:delete val="1"/>
              <c:extLst>
                <c:ext xmlns:c15="http://schemas.microsoft.com/office/drawing/2012/chart" uri="{CE6537A1-D6FC-4f65-9D91-7224C49458BB}"/>
                <c:ext xmlns:c16="http://schemas.microsoft.com/office/drawing/2014/chart" uri="{C3380CC4-5D6E-409C-BE32-E72D297353CC}">
                  <c16:uniqueId val="{00000010-C82A-4BF1-AA06-BF006484AD89}"/>
                </c:ext>
              </c:extLst>
            </c:dLbl>
            <c:dLbl>
              <c:idx val="14"/>
              <c:delete val="1"/>
              <c:extLst>
                <c:ext xmlns:c15="http://schemas.microsoft.com/office/drawing/2012/chart" uri="{CE6537A1-D6FC-4f65-9D91-7224C49458BB}"/>
                <c:ext xmlns:c16="http://schemas.microsoft.com/office/drawing/2014/chart" uri="{C3380CC4-5D6E-409C-BE32-E72D297353CC}">
                  <c16:uniqueId val="{00000011-C82A-4BF1-AA06-BF006484AD89}"/>
                </c:ext>
              </c:extLst>
            </c:dLbl>
            <c:dLbl>
              <c:idx val="15"/>
              <c:delete val="1"/>
              <c:extLst>
                <c:ext xmlns:c15="http://schemas.microsoft.com/office/drawing/2012/chart" uri="{CE6537A1-D6FC-4f65-9D91-7224C49458BB}"/>
                <c:ext xmlns:c16="http://schemas.microsoft.com/office/drawing/2014/chart" uri="{C3380CC4-5D6E-409C-BE32-E72D297353CC}">
                  <c16:uniqueId val="{00000012-C82A-4BF1-AA06-BF006484AD89}"/>
                </c:ext>
              </c:extLst>
            </c:dLbl>
            <c:dLbl>
              <c:idx val="16"/>
              <c:delete val="1"/>
              <c:extLst>
                <c:ext xmlns:c15="http://schemas.microsoft.com/office/drawing/2012/chart" uri="{CE6537A1-D6FC-4f65-9D91-7224C49458BB}"/>
                <c:ext xmlns:c16="http://schemas.microsoft.com/office/drawing/2014/chart" uri="{C3380CC4-5D6E-409C-BE32-E72D297353CC}">
                  <c16:uniqueId val="{00000013-C82A-4BF1-AA06-BF006484AD89}"/>
                </c:ext>
              </c:extLst>
            </c:dLbl>
            <c:dLbl>
              <c:idx val="17"/>
              <c:delete val="1"/>
              <c:extLst>
                <c:ext xmlns:c15="http://schemas.microsoft.com/office/drawing/2012/chart" uri="{CE6537A1-D6FC-4f65-9D91-7224C49458BB}"/>
                <c:ext xmlns:c16="http://schemas.microsoft.com/office/drawing/2014/chart" uri="{C3380CC4-5D6E-409C-BE32-E72D297353CC}">
                  <c16:uniqueId val="{00000014-C82A-4BF1-AA06-BF006484AD89}"/>
                </c:ext>
              </c:extLst>
            </c:dLbl>
            <c:dLbl>
              <c:idx val="18"/>
              <c:delete val="1"/>
              <c:extLst>
                <c:ext xmlns:c15="http://schemas.microsoft.com/office/drawing/2012/chart" uri="{CE6537A1-D6FC-4f65-9D91-7224C49458BB}"/>
                <c:ext xmlns:c16="http://schemas.microsoft.com/office/drawing/2014/chart" uri="{C3380CC4-5D6E-409C-BE32-E72D297353CC}">
                  <c16:uniqueId val="{00000015-C82A-4BF1-AA06-BF006484AD89}"/>
                </c:ext>
              </c:extLst>
            </c:dLbl>
            <c:dLbl>
              <c:idx val="19"/>
              <c:delete val="1"/>
              <c:extLst>
                <c:ext xmlns:c15="http://schemas.microsoft.com/office/drawing/2012/chart" uri="{CE6537A1-D6FC-4f65-9D91-7224C49458BB}"/>
                <c:ext xmlns:c16="http://schemas.microsoft.com/office/drawing/2014/chart" uri="{C3380CC4-5D6E-409C-BE32-E72D297353CC}">
                  <c16:uniqueId val="{00000016-C82A-4BF1-AA06-BF006484AD89}"/>
                </c:ext>
              </c:extLst>
            </c:dLbl>
            <c:dLbl>
              <c:idx val="21"/>
              <c:delete val="1"/>
              <c:extLst>
                <c:ext xmlns:c15="http://schemas.microsoft.com/office/drawing/2012/chart" uri="{CE6537A1-D6FC-4f65-9D91-7224C49458BB}"/>
                <c:ext xmlns:c16="http://schemas.microsoft.com/office/drawing/2014/chart" uri="{C3380CC4-5D6E-409C-BE32-E72D297353CC}">
                  <c16:uniqueId val="{00000017-C82A-4BF1-AA06-BF006484AD89}"/>
                </c:ext>
              </c:extLst>
            </c:dLbl>
            <c:dLbl>
              <c:idx val="22"/>
              <c:delete val="1"/>
              <c:extLst>
                <c:ext xmlns:c15="http://schemas.microsoft.com/office/drawing/2012/chart" uri="{CE6537A1-D6FC-4f65-9D91-7224C49458BB}"/>
                <c:ext xmlns:c16="http://schemas.microsoft.com/office/drawing/2014/chart" uri="{C3380CC4-5D6E-409C-BE32-E72D297353CC}">
                  <c16:uniqueId val="{00000018-C82A-4BF1-AA06-BF006484AD89}"/>
                </c:ext>
              </c:extLst>
            </c:dLbl>
            <c:dLbl>
              <c:idx val="23"/>
              <c:delete val="1"/>
              <c:extLst>
                <c:ext xmlns:c15="http://schemas.microsoft.com/office/drawing/2012/chart" uri="{CE6537A1-D6FC-4f65-9D91-7224C49458BB}"/>
                <c:ext xmlns:c16="http://schemas.microsoft.com/office/drawing/2014/chart" uri="{C3380CC4-5D6E-409C-BE32-E72D297353CC}">
                  <c16:uniqueId val="{00000019-C82A-4BF1-AA06-BF006484AD89}"/>
                </c:ext>
              </c:extLst>
            </c:dLbl>
            <c:dLbl>
              <c:idx val="24"/>
              <c:delete val="1"/>
              <c:extLst>
                <c:ext xmlns:c15="http://schemas.microsoft.com/office/drawing/2012/chart" uri="{CE6537A1-D6FC-4f65-9D91-7224C49458BB}"/>
                <c:ext xmlns:c16="http://schemas.microsoft.com/office/drawing/2014/chart" uri="{C3380CC4-5D6E-409C-BE32-E72D297353CC}">
                  <c16:uniqueId val="{0000001A-C82A-4BF1-AA06-BF006484AD89}"/>
                </c:ext>
              </c:extLst>
            </c:dLbl>
            <c:dLbl>
              <c:idx val="25"/>
              <c:delete val="1"/>
              <c:extLst>
                <c:ext xmlns:c15="http://schemas.microsoft.com/office/drawing/2012/chart" uri="{CE6537A1-D6FC-4f65-9D91-7224C49458BB}"/>
                <c:ext xmlns:c16="http://schemas.microsoft.com/office/drawing/2014/chart" uri="{C3380CC4-5D6E-409C-BE32-E72D297353CC}">
                  <c16:uniqueId val="{0000001B-C82A-4BF1-AA06-BF006484AD89}"/>
                </c:ext>
              </c:extLst>
            </c:dLbl>
            <c:dLbl>
              <c:idx val="26"/>
              <c:delete val="1"/>
              <c:extLst>
                <c:ext xmlns:c15="http://schemas.microsoft.com/office/drawing/2012/chart" uri="{CE6537A1-D6FC-4f65-9D91-7224C49458BB}"/>
                <c:ext xmlns:c16="http://schemas.microsoft.com/office/drawing/2014/chart" uri="{C3380CC4-5D6E-409C-BE32-E72D297353CC}">
                  <c16:uniqueId val="{0000001C-C82A-4BF1-AA06-BF006484AD89}"/>
                </c:ext>
              </c:extLst>
            </c:dLbl>
            <c:dLbl>
              <c:idx val="27"/>
              <c:delete val="1"/>
              <c:extLst>
                <c:ext xmlns:c15="http://schemas.microsoft.com/office/drawing/2012/chart" uri="{CE6537A1-D6FC-4f65-9D91-7224C49458BB}"/>
                <c:ext xmlns:c16="http://schemas.microsoft.com/office/drawing/2014/chart" uri="{C3380CC4-5D6E-409C-BE32-E72D297353CC}">
                  <c16:uniqueId val="{0000001D-C82A-4BF1-AA06-BF006484AD89}"/>
                </c:ext>
              </c:extLst>
            </c:dLbl>
            <c:dLbl>
              <c:idx val="28"/>
              <c:delete val="1"/>
              <c:extLst>
                <c:ext xmlns:c15="http://schemas.microsoft.com/office/drawing/2012/chart" uri="{CE6537A1-D6FC-4f65-9D91-7224C49458BB}"/>
                <c:ext xmlns:c16="http://schemas.microsoft.com/office/drawing/2014/chart" uri="{C3380CC4-5D6E-409C-BE32-E72D297353CC}">
                  <c16:uniqueId val="{0000001E-C82A-4BF1-AA06-BF006484AD89}"/>
                </c:ext>
              </c:extLst>
            </c:dLbl>
            <c:dLbl>
              <c:idx val="29"/>
              <c:delete val="1"/>
              <c:extLst>
                <c:ext xmlns:c15="http://schemas.microsoft.com/office/drawing/2012/chart" uri="{CE6537A1-D6FC-4f65-9D91-7224C49458BB}"/>
                <c:ext xmlns:c16="http://schemas.microsoft.com/office/drawing/2014/chart" uri="{C3380CC4-5D6E-409C-BE32-E72D297353CC}">
                  <c16:uniqueId val="{0000001F-C82A-4BF1-AA06-BF006484AD89}"/>
                </c:ext>
              </c:extLst>
            </c:dLbl>
            <c:dLbl>
              <c:idx val="30"/>
              <c:delete val="1"/>
              <c:extLst>
                <c:ext xmlns:c15="http://schemas.microsoft.com/office/drawing/2012/chart" uri="{CE6537A1-D6FC-4f65-9D91-7224C49458BB}"/>
                <c:ext xmlns:c16="http://schemas.microsoft.com/office/drawing/2014/chart" uri="{C3380CC4-5D6E-409C-BE32-E72D297353CC}">
                  <c16:uniqueId val="{00000020-C82A-4BF1-AA06-BF006484AD89}"/>
                </c:ext>
              </c:extLst>
            </c:dLbl>
            <c:dLbl>
              <c:idx val="31"/>
              <c:delete val="1"/>
              <c:extLst>
                <c:ext xmlns:c15="http://schemas.microsoft.com/office/drawing/2012/chart" uri="{CE6537A1-D6FC-4f65-9D91-7224C49458BB}"/>
                <c:ext xmlns:c16="http://schemas.microsoft.com/office/drawing/2014/chart" uri="{C3380CC4-5D6E-409C-BE32-E72D297353CC}">
                  <c16:uniqueId val="{00000021-C82A-4BF1-AA06-BF006484AD8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13262</c:v>
              </c:pt>
              <c:pt idx="1">
                <c:v>13302</c:v>
              </c:pt>
              <c:pt idx="2">
                <c:v>13193</c:v>
              </c:pt>
              <c:pt idx="3">
                <c:v>13187</c:v>
              </c:pt>
              <c:pt idx="4">
                <c:v>13203</c:v>
              </c:pt>
              <c:pt idx="5">
                <c:v>13310</c:v>
              </c:pt>
              <c:pt idx="6">
                <c:v>13579</c:v>
              </c:pt>
              <c:pt idx="7">
                <c:v>13913</c:v>
              </c:pt>
              <c:pt idx="8">
                <c:v>13630</c:v>
              </c:pt>
              <c:pt idx="9">
                <c:v>13691</c:v>
              </c:pt>
              <c:pt idx="10">
                <c:v>13623</c:v>
              </c:pt>
              <c:pt idx="11">
                <c:v>13612</c:v>
              </c:pt>
              <c:pt idx="12">
                <c:v>14102</c:v>
              </c:pt>
              <c:pt idx="13">
                <c:v>14025</c:v>
              </c:pt>
              <c:pt idx="14">
                <c:v>14007</c:v>
              </c:pt>
              <c:pt idx="15">
                <c:v>13921</c:v>
              </c:pt>
              <c:pt idx="16">
                <c:v>13880</c:v>
              </c:pt>
              <c:pt idx="17">
                <c:v>13799</c:v>
              </c:pt>
              <c:pt idx="18">
                <c:v>14046</c:v>
              </c:pt>
              <c:pt idx="19">
                <c:v>13860</c:v>
              </c:pt>
              <c:pt idx="20">
                <c:v>13545</c:v>
              </c:pt>
              <c:pt idx="21">
                <c:v>13674</c:v>
              </c:pt>
              <c:pt idx="22">
                <c:v>13552</c:v>
              </c:pt>
              <c:pt idx="23">
                <c:v>13406</c:v>
              </c:pt>
              <c:pt idx="24">
                <c:v>13742</c:v>
              </c:pt>
              <c:pt idx="25" formatCode="General">
                <c:v>13632</c:v>
              </c:pt>
              <c:pt idx="26" formatCode="General">
                <c:v>13605</c:v>
              </c:pt>
              <c:pt idx="27" formatCode="General">
                <c:v>13593</c:v>
              </c:pt>
              <c:pt idx="28" formatCode="General">
                <c:v>13419</c:v>
              </c:pt>
              <c:pt idx="29" formatCode="General">
                <c:v>13429</c:v>
              </c:pt>
              <c:pt idx="30" formatCode="General">
                <c:v>13402</c:v>
              </c:pt>
              <c:pt idx="31" formatCode="General">
                <c:v>13716</c:v>
              </c:pt>
              <c:pt idx="32" formatCode="General">
                <c:v>13656</c:v>
              </c:pt>
            </c:numLit>
          </c:val>
          <c:smooth val="0"/>
          <c:extLst>
            <c:ext xmlns:c16="http://schemas.microsoft.com/office/drawing/2014/chart" uri="{C3380CC4-5D6E-409C-BE32-E72D297353CC}">
              <c16:uniqueId val="{00000022-C82A-4BF1-AA06-BF006484AD8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2-4FC6-AA25-36DA9C199A14}"/>
              </c:ext>
            </c:extLst>
          </c:dPt>
          <c:dPt>
            <c:idx val="2"/>
            <c:invertIfNegative val="0"/>
            <c:bubble3D val="0"/>
            <c:spPr>
              <a:solidFill>
                <a:srgbClr val="747C8F"/>
              </a:solidFill>
              <a:ln w="25400">
                <a:noFill/>
              </a:ln>
            </c:spPr>
            <c:extLst>
              <c:ext xmlns:c16="http://schemas.microsoft.com/office/drawing/2014/chart" uri="{C3380CC4-5D6E-409C-BE32-E72D297353CC}">
                <c16:uniqueId val="{00000002-E4F2-4FC6-AA25-36DA9C199A14}"/>
              </c:ext>
            </c:extLst>
          </c:dPt>
          <c:dPt>
            <c:idx val="3"/>
            <c:invertIfNegative val="0"/>
            <c:bubble3D val="0"/>
            <c:spPr>
              <a:solidFill>
                <a:srgbClr val="B0B0B0"/>
              </a:solidFill>
              <a:ln w="25400">
                <a:noFill/>
              </a:ln>
            </c:spPr>
            <c:extLst>
              <c:ext xmlns:c16="http://schemas.microsoft.com/office/drawing/2014/chart" uri="{C3380CC4-5D6E-409C-BE32-E72D297353CC}">
                <c16:uniqueId val="{00000004-E4F2-4FC6-AA25-36DA9C199A14}"/>
              </c:ext>
            </c:extLst>
          </c:dPt>
          <c:dPt>
            <c:idx val="5"/>
            <c:invertIfNegative val="0"/>
            <c:bubble3D val="0"/>
            <c:spPr>
              <a:solidFill>
                <a:srgbClr val="747C8F"/>
              </a:solidFill>
              <a:ln w="25400">
                <a:noFill/>
              </a:ln>
            </c:spPr>
            <c:extLst>
              <c:ext xmlns:c16="http://schemas.microsoft.com/office/drawing/2014/chart" uri="{C3380CC4-5D6E-409C-BE32-E72D297353CC}">
                <c16:uniqueId val="{00000006-E4F2-4FC6-AA25-36DA9C199A14}"/>
              </c:ext>
            </c:extLst>
          </c:dPt>
          <c:dPt>
            <c:idx val="6"/>
            <c:invertIfNegative val="0"/>
            <c:bubble3D val="0"/>
            <c:spPr>
              <a:solidFill>
                <a:srgbClr val="B0B0B0"/>
              </a:solidFill>
              <a:ln w="25400">
                <a:noFill/>
              </a:ln>
            </c:spPr>
            <c:extLst>
              <c:ext xmlns:c16="http://schemas.microsoft.com/office/drawing/2014/chart" uri="{C3380CC4-5D6E-409C-BE32-E72D297353CC}">
                <c16:uniqueId val="{00000008-E4F2-4FC6-AA25-36DA9C199A14}"/>
              </c:ext>
            </c:extLst>
          </c:dPt>
          <c:dPt>
            <c:idx val="7"/>
            <c:invertIfNegative val="0"/>
            <c:bubble3D val="0"/>
            <c:spPr>
              <a:solidFill>
                <a:srgbClr val="7A7A7A"/>
              </a:solidFill>
              <a:ln w="25400">
                <a:noFill/>
              </a:ln>
            </c:spPr>
            <c:extLst>
              <c:ext xmlns:c16="http://schemas.microsoft.com/office/drawing/2014/chart" uri="{C3380CC4-5D6E-409C-BE32-E72D297353CC}">
                <c16:uniqueId val="{0000000A-E4F2-4FC6-AA25-36DA9C199A14}"/>
              </c:ext>
            </c:extLst>
          </c:dPt>
          <c:dPt>
            <c:idx val="9"/>
            <c:invertIfNegative val="0"/>
            <c:bubble3D val="0"/>
            <c:spPr>
              <a:solidFill>
                <a:srgbClr val="747C8F"/>
              </a:solidFill>
              <a:ln w="25400">
                <a:noFill/>
              </a:ln>
            </c:spPr>
            <c:extLst>
              <c:ext xmlns:c16="http://schemas.microsoft.com/office/drawing/2014/chart" uri="{C3380CC4-5D6E-409C-BE32-E72D297353CC}">
                <c16:uniqueId val="{0000000C-E4F2-4FC6-AA25-36DA9C199A14}"/>
              </c:ext>
            </c:extLst>
          </c:dPt>
          <c:dPt>
            <c:idx val="10"/>
            <c:invertIfNegative val="0"/>
            <c:bubble3D val="0"/>
            <c:spPr>
              <a:solidFill>
                <a:srgbClr val="B0B0B0"/>
              </a:solidFill>
              <a:ln w="25400">
                <a:noFill/>
              </a:ln>
            </c:spPr>
            <c:extLst>
              <c:ext xmlns:c16="http://schemas.microsoft.com/office/drawing/2014/chart" uri="{C3380CC4-5D6E-409C-BE32-E72D297353CC}">
                <c16:uniqueId val="{0000000E-E4F2-4FC6-AA25-36DA9C199A14}"/>
              </c:ext>
            </c:extLst>
          </c:dPt>
          <c:dLbls>
            <c:dLbl>
              <c:idx val="1"/>
              <c:delete val="1"/>
              <c:extLst>
                <c:ext xmlns:c15="http://schemas.microsoft.com/office/drawing/2012/chart" uri="{CE6537A1-D6FC-4f65-9D91-7224C49458BB}"/>
                <c:ext xmlns:c16="http://schemas.microsoft.com/office/drawing/2014/chart" uri="{C3380CC4-5D6E-409C-BE32-E72D297353CC}">
                  <c16:uniqueId val="{0000000F-E4F2-4FC6-AA25-36DA9C199A14}"/>
                </c:ext>
              </c:extLst>
            </c:dLbl>
            <c:dLbl>
              <c:idx val="4"/>
              <c:delete val="1"/>
              <c:extLst>
                <c:ext xmlns:c15="http://schemas.microsoft.com/office/drawing/2012/chart" uri="{CE6537A1-D6FC-4f65-9D91-7224C49458BB}"/>
                <c:ext xmlns:c16="http://schemas.microsoft.com/office/drawing/2014/chart" uri="{C3380CC4-5D6E-409C-BE32-E72D297353CC}">
                  <c16:uniqueId val="{00000010-E4F2-4FC6-AA25-36DA9C199A14}"/>
                </c:ext>
              </c:extLst>
            </c:dLbl>
            <c:dLbl>
              <c:idx val="8"/>
              <c:delete val="1"/>
              <c:extLst>
                <c:ext xmlns:c15="http://schemas.microsoft.com/office/drawing/2012/chart" uri="{CE6537A1-D6FC-4f65-9D91-7224C49458BB}"/>
                <c:ext xmlns:c16="http://schemas.microsoft.com/office/drawing/2014/chart" uri="{C3380CC4-5D6E-409C-BE32-E72D297353CC}">
                  <c16:uniqueId val="{00000011-E4F2-4FC6-AA25-36DA9C199A1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8.1949058693244741E-3</c:v>
              </c:pt>
              <c:pt idx="2" formatCode="#,#00%">
                <c:v>-1.1930010604453872E-3</c:v>
              </c:pt>
              <c:pt idx="3" formatCode="#,#00%">
                <c:v>1.9996667222129644E-2</c:v>
              </c:pt>
              <c:pt idx="5" formatCode="#,#00%">
                <c:v>0.18511957484499558</c:v>
              </c:pt>
              <c:pt idx="6" formatCode="#,#00%">
                <c:v>-1.6643195493534758E-2</c:v>
              </c:pt>
              <c:pt idx="7" formatCode="#,#00%">
                <c:v>6.948968512486429E-3</c:v>
              </c:pt>
              <c:pt idx="9" formatCode="#,#00%">
                <c:v>3.5284097822119477E-2</c:v>
              </c:pt>
              <c:pt idx="10" formatCode="#,#00%">
                <c:v>-3.3608711978971084E-2</c:v>
              </c:pt>
            </c:numLit>
          </c:val>
          <c:extLst>
            <c:ext xmlns:c16="http://schemas.microsoft.com/office/drawing/2014/chart" uri="{C3380CC4-5D6E-409C-BE32-E72D297353CC}">
              <c16:uniqueId val="{00000012-E4F2-4FC6-AA25-36DA9C199A1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AB6-4E24-B2D8-446CDD7345D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AB6-4E24-B2D8-446CDD7345D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0.53609815453254916</c:v>
              </c:pt>
              <c:pt idx="1">
                <c:v>0.59251449657353716</c:v>
              </c:pt>
              <c:pt idx="2">
                <c:v>0.55177211482132393</c:v>
              </c:pt>
              <c:pt idx="3" formatCode="0%">
                <c:v>0.55177211482132393</c:v>
              </c:pt>
            </c:numLit>
          </c:val>
          <c:extLst>
            <c:ext xmlns:c16="http://schemas.microsoft.com/office/drawing/2014/chart" uri="{C3380CC4-5D6E-409C-BE32-E72D297353CC}">
              <c16:uniqueId val="{00000002-FAB6-4E24-B2D8-446CDD7345D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AB6-4E24-B2D8-446CDD7345D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AB6-4E24-B2D8-446CDD7345D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0.46390184546745084</c:v>
              </c:pt>
              <c:pt idx="1">
                <c:v>0.40748550342646284</c:v>
              </c:pt>
              <c:pt idx="2">
                <c:v>0.44822788517867607</c:v>
              </c:pt>
              <c:pt idx="3" formatCode="0%">
                <c:v>0.44822788517867607</c:v>
              </c:pt>
            </c:numLit>
          </c:val>
          <c:extLst>
            <c:ext xmlns:c16="http://schemas.microsoft.com/office/drawing/2014/chart" uri="{C3380CC4-5D6E-409C-BE32-E72D297353CC}">
              <c16:uniqueId val="{00000005-FAB6-4E24-B2D8-446CDD7345D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E2C-4FFF-B5A1-85DF8C4BB4E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E2C-4FFF-B5A1-85DF8C4BB4E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0.58547961873859256</c:v>
              </c:pt>
              <c:pt idx="1">
                <c:v>0.72087506589351613</c:v>
              </c:pt>
              <c:pt idx="2">
                <c:v>0.62309607498535446</c:v>
              </c:pt>
              <c:pt idx="3" formatCode="0%">
                <c:v>0.62309607498535446</c:v>
              </c:pt>
            </c:numLit>
          </c:val>
          <c:extLst>
            <c:ext xmlns:c16="http://schemas.microsoft.com/office/drawing/2014/chart" uri="{C3380CC4-5D6E-409C-BE32-E72D297353CC}">
              <c16:uniqueId val="{00000002-EE2C-4FFF-B5A1-85DF8C4BB4E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E2C-4FFF-B5A1-85DF8C4BB4E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E2C-4FFF-B5A1-85DF8C4BB4E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0.41452038126140744</c:v>
              </c:pt>
              <c:pt idx="1">
                <c:v>0.27912493410648392</c:v>
              </c:pt>
              <c:pt idx="2">
                <c:v>0.37690392501464559</c:v>
              </c:pt>
              <c:pt idx="3" formatCode="0%">
                <c:v>0.37690392501464559</c:v>
              </c:pt>
            </c:numLit>
          </c:val>
          <c:extLst>
            <c:ext xmlns:c16="http://schemas.microsoft.com/office/drawing/2014/chart" uri="{C3380CC4-5D6E-409C-BE32-E72D297353CC}">
              <c16:uniqueId val="{00000005-EE2C-4FFF-B5A1-85DF8C4BB4E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CBD-43AF-AE46-A551F200839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CBD-43AF-AE46-A551F20083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9.3084567024944234E-2</c:v>
              </c:pt>
              <c:pt idx="1">
                <c:v>0.11070110701107011</c:v>
              </c:pt>
              <c:pt idx="2">
                <c:v>9.7978910369068542E-2</c:v>
              </c:pt>
              <c:pt idx="3" formatCode="0%">
                <c:v>9.7978910369068542E-2</c:v>
              </c:pt>
            </c:numLit>
          </c:val>
          <c:extLst>
            <c:ext xmlns:c16="http://schemas.microsoft.com/office/drawing/2014/chart" uri="{C3380CC4-5D6E-409C-BE32-E72D297353CC}">
              <c16:uniqueId val="{00000002-FCBD-43AF-AE46-A551F200839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CBD-43AF-AE46-A551F200839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CBD-43AF-AE46-A551F200839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0.5786858649361184</c:v>
              </c:pt>
              <c:pt idx="1">
                <c:v>0.52029520295202947</c:v>
              </c:pt>
              <c:pt idx="2">
                <c:v>0.56246338605741064</c:v>
              </c:pt>
              <c:pt idx="3" formatCode="0%">
                <c:v>0.56246338605741064</c:v>
              </c:pt>
            </c:numLit>
          </c:val>
          <c:extLst>
            <c:ext xmlns:c16="http://schemas.microsoft.com/office/drawing/2014/chart" uri="{C3380CC4-5D6E-409C-BE32-E72D297353CC}">
              <c16:uniqueId val="{00000005-FCBD-43AF-AE46-A551F200839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CBD-43AF-AE46-A551F200839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CBD-43AF-AE46-A551F20083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0.32822956803893732</c:v>
              </c:pt>
              <c:pt idx="1">
                <c:v>0.36900369003690037</c:v>
              </c:pt>
              <c:pt idx="2">
                <c:v>0.33955770357352077</c:v>
              </c:pt>
              <c:pt idx="3" formatCode="0%">
                <c:v>0.33955770357352077</c:v>
              </c:pt>
            </c:numLit>
          </c:val>
          <c:extLst>
            <c:ext xmlns:c16="http://schemas.microsoft.com/office/drawing/2014/chart" uri="{C3380CC4-5D6E-409C-BE32-E72D297353CC}">
              <c16:uniqueId val="{00000008-FCBD-43AF-AE46-A551F200839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0.34416826003824091</c:v>
              </c:pt>
              <c:pt idx="1">
                <c:v>0.28393881453154873</c:v>
              </c:pt>
              <c:pt idx="2">
                <c:v>0.32361376673040154</c:v>
              </c:pt>
              <c:pt idx="3">
                <c:v>4.8279158699808797E-2</c:v>
              </c:pt>
            </c:numLit>
          </c:val>
          <c:extLst>
            <c:ext xmlns:c16="http://schemas.microsoft.com/office/drawing/2014/chart" uri="{C3380CC4-5D6E-409C-BE32-E72D297353CC}">
              <c16:uniqueId val="{00000000-A3B1-41D8-A9E8-E7E7C6FD9B7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0.3305709023941068</c:v>
              </c:pt>
              <c:pt idx="1">
                <c:v>0.2932780847145488</c:v>
              </c:pt>
              <c:pt idx="2">
                <c:v>0.29097605893186002</c:v>
              </c:pt>
              <c:pt idx="3">
                <c:v>8.5174953959484351E-2</c:v>
              </c:pt>
            </c:numLit>
          </c:val>
          <c:extLst>
            <c:ext xmlns:c16="http://schemas.microsoft.com/office/drawing/2014/chart" uri="{C3380CC4-5D6E-409C-BE32-E72D297353CC}">
              <c16:uniqueId val="{00000001-A3B1-41D8-A9E8-E7E7C6FD9B7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B2A-4645-9212-CF31B5DD0615}"/>
              </c:ext>
            </c:extLst>
          </c:dPt>
          <c:dPt>
            <c:idx val="2"/>
            <c:bubble3D val="0"/>
            <c:extLst>
              <c:ext xmlns:c16="http://schemas.microsoft.com/office/drawing/2014/chart" uri="{C3380CC4-5D6E-409C-BE32-E72D297353CC}">
                <c16:uniqueId val="{00000001-9B2A-4645-9212-CF31B5DD0615}"/>
              </c:ext>
            </c:extLst>
          </c:dPt>
          <c:dPt>
            <c:idx val="4"/>
            <c:bubble3D val="0"/>
            <c:extLst>
              <c:ext xmlns:c16="http://schemas.microsoft.com/office/drawing/2014/chart" uri="{C3380CC4-5D6E-409C-BE32-E72D297353CC}">
                <c16:uniqueId val="{00000002-9B2A-4645-9212-CF31B5DD0615}"/>
              </c:ext>
            </c:extLst>
          </c:dPt>
          <c:dPt>
            <c:idx val="6"/>
            <c:bubble3D val="0"/>
            <c:extLst>
              <c:ext xmlns:c16="http://schemas.microsoft.com/office/drawing/2014/chart" uri="{C3380CC4-5D6E-409C-BE32-E72D297353CC}">
                <c16:uniqueId val="{00000003-9B2A-4645-9212-CF31B5DD061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B2A-4645-9212-CF31B5DD0615}"/>
              </c:ext>
            </c:extLst>
          </c:dPt>
          <c:dPt>
            <c:idx val="12"/>
            <c:bubble3D val="0"/>
            <c:extLst>
              <c:ext xmlns:c16="http://schemas.microsoft.com/office/drawing/2014/chart" uri="{C3380CC4-5D6E-409C-BE32-E72D297353CC}">
                <c16:uniqueId val="{00000005-9B2A-4645-9212-CF31B5DD0615}"/>
              </c:ext>
            </c:extLst>
          </c:dPt>
          <c:dPt>
            <c:idx val="14"/>
            <c:bubble3D val="0"/>
            <c:extLst>
              <c:ext xmlns:c16="http://schemas.microsoft.com/office/drawing/2014/chart" uri="{C3380CC4-5D6E-409C-BE32-E72D297353CC}">
                <c16:uniqueId val="{00000006-9B2A-4645-9212-CF31B5DD0615}"/>
              </c:ext>
            </c:extLst>
          </c:dPt>
          <c:dPt>
            <c:idx val="16"/>
            <c:bubble3D val="0"/>
            <c:extLst>
              <c:ext xmlns:c16="http://schemas.microsoft.com/office/drawing/2014/chart" uri="{C3380CC4-5D6E-409C-BE32-E72D297353CC}">
                <c16:uniqueId val="{00000007-9B2A-4645-9212-CF31B5DD0615}"/>
              </c:ext>
            </c:extLst>
          </c:dPt>
          <c:dPt>
            <c:idx val="18"/>
            <c:bubble3D val="0"/>
            <c:extLst>
              <c:ext xmlns:c16="http://schemas.microsoft.com/office/drawing/2014/chart" uri="{C3380CC4-5D6E-409C-BE32-E72D297353CC}">
                <c16:uniqueId val="{00000008-9B2A-4645-9212-CF31B5DD061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B2A-4645-9212-CF31B5DD0615}"/>
              </c:ext>
            </c:extLst>
          </c:dPt>
          <c:dPt>
            <c:idx val="24"/>
            <c:bubble3D val="0"/>
            <c:extLst>
              <c:ext xmlns:c16="http://schemas.microsoft.com/office/drawing/2014/chart" uri="{C3380CC4-5D6E-409C-BE32-E72D297353CC}">
                <c16:uniqueId val="{0000000A-9B2A-4645-9212-CF31B5DD0615}"/>
              </c:ext>
            </c:extLst>
          </c:dPt>
          <c:dPt>
            <c:idx val="26"/>
            <c:bubble3D val="0"/>
            <c:extLst>
              <c:ext xmlns:c16="http://schemas.microsoft.com/office/drawing/2014/chart" uri="{C3380CC4-5D6E-409C-BE32-E72D297353CC}">
                <c16:uniqueId val="{0000000B-9B2A-4645-9212-CF31B5DD0615}"/>
              </c:ext>
            </c:extLst>
          </c:dPt>
          <c:dPt>
            <c:idx val="28"/>
            <c:bubble3D val="0"/>
            <c:extLst>
              <c:ext xmlns:c16="http://schemas.microsoft.com/office/drawing/2014/chart" uri="{C3380CC4-5D6E-409C-BE32-E72D297353CC}">
                <c16:uniqueId val="{0000000C-9B2A-4645-9212-CF31B5DD0615}"/>
              </c:ext>
            </c:extLst>
          </c:dPt>
          <c:dPt>
            <c:idx val="30"/>
            <c:bubble3D val="0"/>
            <c:extLst>
              <c:ext xmlns:c16="http://schemas.microsoft.com/office/drawing/2014/chart" uri="{C3380CC4-5D6E-409C-BE32-E72D297353CC}">
                <c16:uniqueId val="{0000000D-9B2A-4645-9212-CF31B5DD061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B2A-4645-9212-CF31B5DD061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B2A-4645-9212-CF31B5DD061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B2A-4645-9212-CF31B5DD061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B2A-4645-9212-CF31B5DD061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2229</c:v>
              </c:pt>
              <c:pt idx="1">
                <c:v>2172</c:v>
              </c:pt>
              <c:pt idx="2">
                <c:v>2171</c:v>
              </c:pt>
              <c:pt idx="3">
                <c:v>2162</c:v>
              </c:pt>
              <c:pt idx="4">
                <c:v>2207</c:v>
              </c:pt>
              <c:pt idx="5">
                <c:v>2246</c:v>
              </c:pt>
              <c:pt idx="6">
                <c:v>2280</c:v>
              </c:pt>
              <c:pt idx="7">
                <c:v>2288</c:v>
              </c:pt>
              <c:pt idx="8">
                <c:v>2189</c:v>
              </c:pt>
              <c:pt idx="9">
                <c:v>2282</c:v>
              </c:pt>
              <c:pt idx="10">
                <c:v>2183</c:v>
              </c:pt>
              <c:pt idx="11">
                <c:v>2081</c:v>
              </c:pt>
              <c:pt idx="12">
                <c:v>2042</c:v>
              </c:pt>
              <c:pt idx="13">
                <c:v>2021</c:v>
              </c:pt>
              <c:pt idx="14">
                <c:v>1907</c:v>
              </c:pt>
              <c:pt idx="15">
                <c:v>1925</c:v>
              </c:pt>
              <c:pt idx="16">
                <c:v>1786</c:v>
              </c:pt>
              <c:pt idx="17">
                <c:v>1767</c:v>
              </c:pt>
              <c:pt idx="18">
                <c:v>1756</c:v>
              </c:pt>
              <c:pt idx="19">
                <c:v>1854</c:v>
              </c:pt>
              <c:pt idx="20">
                <c:v>1763</c:v>
              </c:pt>
              <c:pt idx="21">
                <c:v>1758</c:v>
              </c:pt>
              <c:pt idx="22">
                <c:v>1714</c:v>
              </c:pt>
              <c:pt idx="23">
                <c:v>1673</c:v>
              </c:pt>
              <c:pt idx="24">
                <c:v>1584</c:v>
              </c:pt>
              <c:pt idx="25">
                <c:v>1564</c:v>
              </c:pt>
              <c:pt idx="26">
                <c:v>1541</c:v>
              </c:pt>
              <c:pt idx="27">
                <c:v>1484</c:v>
              </c:pt>
              <c:pt idx="28">
                <c:v>1624</c:v>
              </c:pt>
              <c:pt idx="29">
                <c:v>1702</c:v>
              </c:pt>
              <c:pt idx="30">
                <c:v>1822</c:v>
              </c:pt>
              <c:pt idx="31">
                <c:v>1911</c:v>
              </c:pt>
              <c:pt idx="32">
                <c:v>1699</c:v>
              </c:pt>
            </c:numLit>
          </c:val>
          <c:smooth val="0"/>
          <c:extLst>
            <c:ext xmlns:c16="http://schemas.microsoft.com/office/drawing/2014/chart" uri="{C3380CC4-5D6E-409C-BE32-E72D297353CC}">
              <c16:uniqueId val="{0000000F-9B2A-4645-9212-CF31B5DD061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B2A-4645-9212-CF31B5DD0615}"/>
              </c:ext>
            </c:extLst>
          </c:dPt>
          <c:dPt>
            <c:idx val="2"/>
            <c:bubble3D val="0"/>
            <c:extLst>
              <c:ext xmlns:c16="http://schemas.microsoft.com/office/drawing/2014/chart" uri="{C3380CC4-5D6E-409C-BE32-E72D297353CC}">
                <c16:uniqueId val="{00000011-9B2A-4645-9212-CF31B5DD0615}"/>
              </c:ext>
            </c:extLst>
          </c:dPt>
          <c:dPt>
            <c:idx val="4"/>
            <c:bubble3D val="0"/>
            <c:extLst>
              <c:ext xmlns:c16="http://schemas.microsoft.com/office/drawing/2014/chart" uri="{C3380CC4-5D6E-409C-BE32-E72D297353CC}">
                <c16:uniqueId val="{00000012-9B2A-4645-9212-CF31B5DD0615}"/>
              </c:ext>
            </c:extLst>
          </c:dPt>
          <c:dPt>
            <c:idx val="6"/>
            <c:bubble3D val="0"/>
            <c:extLst>
              <c:ext xmlns:c16="http://schemas.microsoft.com/office/drawing/2014/chart" uri="{C3380CC4-5D6E-409C-BE32-E72D297353CC}">
                <c16:uniqueId val="{00000013-9B2A-4645-9212-CF31B5DD061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B2A-4645-9212-CF31B5DD0615}"/>
              </c:ext>
            </c:extLst>
          </c:dPt>
          <c:dPt>
            <c:idx val="12"/>
            <c:bubble3D val="0"/>
            <c:extLst>
              <c:ext xmlns:c16="http://schemas.microsoft.com/office/drawing/2014/chart" uri="{C3380CC4-5D6E-409C-BE32-E72D297353CC}">
                <c16:uniqueId val="{00000015-9B2A-4645-9212-CF31B5DD0615}"/>
              </c:ext>
            </c:extLst>
          </c:dPt>
          <c:dPt>
            <c:idx val="14"/>
            <c:bubble3D val="0"/>
            <c:extLst>
              <c:ext xmlns:c16="http://schemas.microsoft.com/office/drawing/2014/chart" uri="{C3380CC4-5D6E-409C-BE32-E72D297353CC}">
                <c16:uniqueId val="{00000016-9B2A-4645-9212-CF31B5DD0615}"/>
              </c:ext>
            </c:extLst>
          </c:dPt>
          <c:dPt>
            <c:idx val="16"/>
            <c:bubble3D val="0"/>
            <c:extLst>
              <c:ext xmlns:c16="http://schemas.microsoft.com/office/drawing/2014/chart" uri="{C3380CC4-5D6E-409C-BE32-E72D297353CC}">
                <c16:uniqueId val="{00000017-9B2A-4645-9212-CF31B5DD0615}"/>
              </c:ext>
            </c:extLst>
          </c:dPt>
          <c:dPt>
            <c:idx val="18"/>
            <c:bubble3D val="0"/>
            <c:extLst>
              <c:ext xmlns:c16="http://schemas.microsoft.com/office/drawing/2014/chart" uri="{C3380CC4-5D6E-409C-BE32-E72D297353CC}">
                <c16:uniqueId val="{00000018-9B2A-4645-9212-CF31B5DD061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B2A-4645-9212-CF31B5DD0615}"/>
              </c:ext>
            </c:extLst>
          </c:dPt>
          <c:dPt>
            <c:idx val="24"/>
            <c:bubble3D val="0"/>
            <c:extLst>
              <c:ext xmlns:c16="http://schemas.microsoft.com/office/drawing/2014/chart" uri="{C3380CC4-5D6E-409C-BE32-E72D297353CC}">
                <c16:uniqueId val="{0000001A-9B2A-4645-9212-CF31B5DD0615}"/>
              </c:ext>
            </c:extLst>
          </c:dPt>
          <c:dPt>
            <c:idx val="26"/>
            <c:bubble3D val="0"/>
            <c:extLst>
              <c:ext xmlns:c16="http://schemas.microsoft.com/office/drawing/2014/chart" uri="{C3380CC4-5D6E-409C-BE32-E72D297353CC}">
                <c16:uniqueId val="{0000001B-9B2A-4645-9212-CF31B5DD0615}"/>
              </c:ext>
            </c:extLst>
          </c:dPt>
          <c:dPt>
            <c:idx val="28"/>
            <c:bubble3D val="0"/>
            <c:extLst>
              <c:ext xmlns:c16="http://schemas.microsoft.com/office/drawing/2014/chart" uri="{C3380CC4-5D6E-409C-BE32-E72D297353CC}">
                <c16:uniqueId val="{0000001C-9B2A-4645-9212-CF31B5DD0615}"/>
              </c:ext>
            </c:extLst>
          </c:dPt>
          <c:dPt>
            <c:idx val="30"/>
            <c:bubble3D val="0"/>
            <c:extLst>
              <c:ext xmlns:c16="http://schemas.microsoft.com/office/drawing/2014/chart" uri="{C3380CC4-5D6E-409C-BE32-E72D297353CC}">
                <c16:uniqueId val="{0000001D-9B2A-4645-9212-CF31B5DD061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B2A-4645-9212-CF31B5DD061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B2A-4645-9212-CF31B5DD061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B2A-4645-9212-CF31B5DD061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B2A-4645-9212-CF31B5DD061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383</c:v>
              </c:pt>
              <c:pt idx="1">
                <c:v>396</c:v>
              </c:pt>
              <c:pt idx="2">
                <c:v>388</c:v>
              </c:pt>
              <c:pt idx="3">
                <c:v>470</c:v>
              </c:pt>
              <c:pt idx="4">
                <c:v>433</c:v>
              </c:pt>
              <c:pt idx="5">
                <c:v>328</c:v>
              </c:pt>
              <c:pt idx="6">
                <c:v>435</c:v>
              </c:pt>
              <c:pt idx="7">
                <c:v>461</c:v>
              </c:pt>
              <c:pt idx="8">
                <c:v>299</c:v>
              </c:pt>
              <c:pt idx="9">
                <c:v>464</c:v>
              </c:pt>
              <c:pt idx="10">
                <c:v>356</c:v>
              </c:pt>
              <c:pt idx="11">
                <c:v>341</c:v>
              </c:pt>
              <c:pt idx="12">
                <c:v>306</c:v>
              </c:pt>
              <c:pt idx="13">
                <c:v>479</c:v>
              </c:pt>
              <c:pt idx="14">
                <c:v>450</c:v>
              </c:pt>
              <c:pt idx="15">
                <c:v>355</c:v>
              </c:pt>
              <c:pt idx="16">
                <c:v>348</c:v>
              </c:pt>
              <c:pt idx="17">
                <c:v>348</c:v>
              </c:pt>
              <c:pt idx="18">
                <c:v>338</c:v>
              </c:pt>
              <c:pt idx="19">
                <c:v>400</c:v>
              </c:pt>
              <c:pt idx="20">
                <c:v>316</c:v>
              </c:pt>
              <c:pt idx="21">
                <c:v>382</c:v>
              </c:pt>
              <c:pt idx="22">
                <c:v>332</c:v>
              </c:pt>
              <c:pt idx="23">
                <c:v>241</c:v>
              </c:pt>
              <c:pt idx="24">
                <c:v>259</c:v>
              </c:pt>
              <c:pt idx="25">
                <c:v>295</c:v>
              </c:pt>
              <c:pt idx="26">
                <c:v>331</c:v>
              </c:pt>
              <c:pt idx="27">
                <c:v>257</c:v>
              </c:pt>
              <c:pt idx="28">
                <c:v>492</c:v>
              </c:pt>
              <c:pt idx="29">
                <c:v>350</c:v>
              </c:pt>
              <c:pt idx="30">
                <c:v>372</c:v>
              </c:pt>
              <c:pt idx="31">
                <c:v>444</c:v>
              </c:pt>
              <c:pt idx="32">
                <c:v>376</c:v>
              </c:pt>
            </c:numLit>
          </c:val>
          <c:smooth val="0"/>
          <c:extLst>
            <c:ext xmlns:c16="http://schemas.microsoft.com/office/drawing/2014/chart" uri="{C3380CC4-5D6E-409C-BE32-E72D297353CC}">
              <c16:uniqueId val="{0000001F-9B2A-4645-9212-CF31B5DD061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8C6-4A71-A57F-4AC58E16BDC6}"/>
              </c:ext>
            </c:extLst>
          </c:dPt>
          <c:dPt>
            <c:idx val="4"/>
            <c:invertIfNegative val="0"/>
            <c:bubble3D val="0"/>
            <c:extLst>
              <c:ext xmlns:c16="http://schemas.microsoft.com/office/drawing/2014/chart" uri="{C3380CC4-5D6E-409C-BE32-E72D297353CC}">
                <c16:uniqueId val="{00000001-28C6-4A71-A57F-4AC58E16BDC6}"/>
              </c:ext>
            </c:extLst>
          </c:dPt>
          <c:dPt>
            <c:idx val="5"/>
            <c:invertIfNegative val="0"/>
            <c:bubble3D val="0"/>
            <c:extLst>
              <c:ext xmlns:c16="http://schemas.microsoft.com/office/drawing/2014/chart" uri="{C3380CC4-5D6E-409C-BE32-E72D297353CC}">
                <c16:uniqueId val="{00000002-28C6-4A71-A57F-4AC58E16BDC6}"/>
              </c:ext>
            </c:extLst>
          </c:dPt>
          <c:dPt>
            <c:idx val="7"/>
            <c:invertIfNegative val="0"/>
            <c:bubble3D val="0"/>
            <c:spPr>
              <a:solidFill>
                <a:srgbClr val="B0B0B0"/>
              </a:solidFill>
              <a:ln w="25400">
                <a:noFill/>
              </a:ln>
            </c:spPr>
            <c:extLst>
              <c:ext xmlns:c16="http://schemas.microsoft.com/office/drawing/2014/chart" uri="{C3380CC4-5D6E-409C-BE32-E72D297353CC}">
                <c16:uniqueId val="{00000004-28C6-4A71-A57F-4AC58E16BDC6}"/>
              </c:ext>
            </c:extLst>
          </c:dPt>
          <c:dPt>
            <c:idx val="8"/>
            <c:invertIfNegative val="0"/>
            <c:bubble3D val="0"/>
            <c:extLst>
              <c:ext xmlns:c16="http://schemas.microsoft.com/office/drawing/2014/chart" uri="{C3380CC4-5D6E-409C-BE32-E72D297353CC}">
                <c16:uniqueId val="{00000005-28C6-4A71-A57F-4AC58E16BDC6}"/>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28C6-4A71-A57F-4AC58E16BDC6}"/>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Lebensmittel- und Gastgewerbeberufe</c:v>
              </c:pt>
              <c:pt idx="3">
                <c:v>Berufe in Unternehmensführung und -organisation</c:v>
              </c:pt>
              <c:pt idx="4">
                <c:v>Land-, Forst- und Gartenbauberufe</c:v>
              </c:pt>
              <c:pt idx="5">
                <c:v>IT- und naturwissenschaftliche Dienstleistungsberufe</c:v>
              </c:pt>
              <c:pt idx="6">
                <c:v>Handelsberufe</c:v>
              </c:pt>
              <c:pt idx="7">
                <c:v>Insgesamt</c:v>
              </c:pt>
              <c:pt idx="8">
                <c:v>Unternehmensbezogene Dienstleistungsberufe</c:v>
              </c:pt>
              <c:pt idx="9">
                <c:v>Verkehrs- und Logistikberufe</c:v>
              </c:pt>
              <c:pt idx="10">
                <c:v>Soziale und kulturelle Dienstleistungsberufe</c:v>
              </c:pt>
              <c:pt idx="11">
                <c:v>Bau- und Ausbauberufe</c:v>
              </c:pt>
              <c:pt idx="12">
                <c:v>Medizinische u. nicht-medizinische Gesundheitsberufe</c:v>
              </c:pt>
              <c:pt idx="13">
                <c:v>Fertigungsberufe</c:v>
              </c:pt>
              <c:pt idx="14">
                <c:v>Fertigungstechnische Berufe</c:v>
              </c:pt>
            </c:strLit>
          </c:cat>
          <c:val>
            <c:numLit>
              <c:formatCode>#.##00</c:formatCode>
              <c:ptCount val="15"/>
              <c:pt idx="0">
                <c:v>75.666666666666671</c:v>
              </c:pt>
              <c:pt idx="1">
                <c:v>39.028571428571432</c:v>
              </c:pt>
              <c:pt idx="2">
                <c:v>26.068181818181817</c:v>
              </c:pt>
              <c:pt idx="3">
                <c:v>19.208333333333332</c:v>
              </c:pt>
              <c:pt idx="4">
                <c:v>18.375</c:v>
              </c:pt>
              <c:pt idx="5">
                <c:v>10.28125</c:v>
              </c:pt>
              <c:pt idx="6">
                <c:v>10.123376623376624</c:v>
              </c:pt>
              <c:pt idx="7">
                <c:v>8.0376692171865809</c:v>
              </c:pt>
              <c:pt idx="8">
                <c:v>7.898305084745763</c:v>
              </c:pt>
              <c:pt idx="9">
                <c:v>7.5340909090909092</c:v>
              </c:pt>
              <c:pt idx="10">
                <c:v>7.229166666666667</c:v>
              </c:pt>
              <c:pt idx="11">
                <c:v>5.3888888888888893</c:v>
              </c:pt>
              <c:pt idx="12">
                <c:v>3.7692307692307692</c:v>
              </c:pt>
              <c:pt idx="13">
                <c:v>3.1005586592178771</c:v>
              </c:pt>
              <c:pt idx="14">
                <c:v>1.7840531561461794</c:v>
              </c:pt>
            </c:numLit>
          </c:val>
          <c:extLst>
            <c:ext xmlns:c16="http://schemas.microsoft.com/office/drawing/2014/chart" uri="{C3380CC4-5D6E-409C-BE32-E72D297353CC}">
              <c16:uniqueId val="{00000006-28C6-4A71-A57F-4AC58E16BDC6}"/>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485</c:v>
              </c:pt>
              <c:pt idx="1">
                <c:v>317</c:v>
              </c:pt>
              <c:pt idx="2">
                <c:v>877</c:v>
              </c:pt>
              <c:pt idx="3">
                <c:v>383</c:v>
              </c:pt>
              <c:pt idx="4">
                <c:v>210</c:v>
              </c:pt>
              <c:pt idx="5" formatCode="General">
                <c:v>317</c:v>
              </c:pt>
              <c:pt idx="6" formatCode="General">
                <c:v>8</c:v>
              </c:pt>
            </c:numLit>
          </c:val>
          <c:extLst>
            <c:ext xmlns:c16="http://schemas.microsoft.com/office/drawing/2014/chart" uri="{C3380CC4-5D6E-409C-BE32-E72D297353CC}">
              <c16:uniqueId val="{00000000-177F-400E-B360-1DF79CB0B7D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633</c:v>
              </c:pt>
              <c:pt idx="1">
                <c:v>351</c:v>
              </c:pt>
              <c:pt idx="2">
                <c:v>793</c:v>
              </c:pt>
              <c:pt idx="3">
                <c:v>412</c:v>
              </c:pt>
              <c:pt idx="4">
                <c:v>240</c:v>
              </c:pt>
              <c:pt idx="5" formatCode="General">
                <c:v>332</c:v>
              </c:pt>
              <c:pt idx="6" formatCode="General">
                <c:v>35</c:v>
              </c:pt>
            </c:numLit>
          </c:val>
          <c:extLst>
            <c:ext xmlns:c16="http://schemas.microsoft.com/office/drawing/2014/chart" uri="{C3380CC4-5D6E-409C-BE32-E72D297353CC}">
              <c16:uniqueId val="{00000001-177F-400E-B360-1DF79CB0B7D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D2A-479E-96AD-5A1D7591E99A}"/>
              </c:ext>
            </c:extLst>
          </c:dPt>
          <c:dPt>
            <c:idx val="1"/>
            <c:invertIfNegative val="0"/>
            <c:bubble3D val="0"/>
            <c:extLst>
              <c:ext xmlns:c16="http://schemas.microsoft.com/office/drawing/2014/chart" uri="{C3380CC4-5D6E-409C-BE32-E72D297353CC}">
                <c16:uniqueId val="{00000001-DD2A-479E-96AD-5A1D7591E99A}"/>
              </c:ext>
            </c:extLst>
          </c:dPt>
          <c:dPt>
            <c:idx val="2"/>
            <c:invertIfNegative val="0"/>
            <c:bubble3D val="0"/>
            <c:extLst>
              <c:ext xmlns:c16="http://schemas.microsoft.com/office/drawing/2014/chart" uri="{C3380CC4-5D6E-409C-BE32-E72D297353CC}">
                <c16:uniqueId val="{00000002-DD2A-479E-96AD-5A1D7591E99A}"/>
              </c:ext>
            </c:extLst>
          </c:dPt>
          <c:dPt>
            <c:idx val="3"/>
            <c:invertIfNegative val="0"/>
            <c:bubble3D val="0"/>
            <c:extLst>
              <c:ext xmlns:c16="http://schemas.microsoft.com/office/drawing/2014/chart" uri="{C3380CC4-5D6E-409C-BE32-E72D297353CC}">
                <c16:uniqueId val="{00000003-DD2A-479E-96AD-5A1D7591E99A}"/>
              </c:ext>
            </c:extLst>
          </c:dPt>
          <c:dPt>
            <c:idx val="4"/>
            <c:invertIfNegative val="0"/>
            <c:bubble3D val="0"/>
            <c:extLst>
              <c:ext xmlns:c16="http://schemas.microsoft.com/office/drawing/2014/chart" uri="{C3380CC4-5D6E-409C-BE32-E72D297353CC}">
                <c16:uniqueId val="{00000004-DD2A-479E-96AD-5A1D7591E99A}"/>
              </c:ext>
            </c:extLst>
          </c:dPt>
          <c:dPt>
            <c:idx val="5"/>
            <c:invertIfNegative val="0"/>
            <c:bubble3D val="0"/>
            <c:extLst>
              <c:ext xmlns:c16="http://schemas.microsoft.com/office/drawing/2014/chart" uri="{C3380CC4-5D6E-409C-BE32-E72D297353CC}">
                <c16:uniqueId val="{00000005-DD2A-479E-96AD-5A1D7591E99A}"/>
              </c:ext>
            </c:extLst>
          </c:dPt>
          <c:dPt>
            <c:idx val="6"/>
            <c:invertIfNegative val="0"/>
            <c:bubble3D val="0"/>
            <c:extLst>
              <c:ext xmlns:c16="http://schemas.microsoft.com/office/drawing/2014/chart" uri="{C3380CC4-5D6E-409C-BE32-E72D297353CC}">
                <c16:uniqueId val="{00000006-DD2A-479E-96AD-5A1D7591E99A}"/>
              </c:ext>
            </c:extLst>
          </c:dPt>
          <c:dPt>
            <c:idx val="7"/>
            <c:invertIfNegative val="0"/>
            <c:bubble3D val="0"/>
            <c:extLst>
              <c:ext xmlns:c16="http://schemas.microsoft.com/office/drawing/2014/chart" uri="{C3380CC4-5D6E-409C-BE32-E72D297353CC}">
                <c16:uniqueId val="{00000007-DD2A-479E-96AD-5A1D7591E99A}"/>
              </c:ext>
            </c:extLst>
          </c:dPt>
          <c:dPt>
            <c:idx val="8"/>
            <c:invertIfNegative val="0"/>
            <c:bubble3D val="0"/>
            <c:extLst>
              <c:ext xmlns:c16="http://schemas.microsoft.com/office/drawing/2014/chart" uri="{C3380CC4-5D6E-409C-BE32-E72D297353CC}">
                <c16:uniqueId val="{00000008-DD2A-479E-96AD-5A1D7591E99A}"/>
              </c:ext>
            </c:extLst>
          </c:dPt>
          <c:dPt>
            <c:idx val="9"/>
            <c:invertIfNegative val="0"/>
            <c:bubble3D val="0"/>
            <c:extLst>
              <c:ext xmlns:c16="http://schemas.microsoft.com/office/drawing/2014/chart" uri="{C3380CC4-5D6E-409C-BE32-E72D297353CC}">
                <c16:uniqueId val="{00000009-DD2A-479E-96AD-5A1D7591E99A}"/>
              </c:ext>
            </c:extLst>
          </c:dPt>
          <c:dPt>
            <c:idx val="10"/>
            <c:invertIfNegative val="0"/>
            <c:bubble3D val="0"/>
            <c:extLst>
              <c:ext xmlns:c16="http://schemas.microsoft.com/office/drawing/2014/chart" uri="{C3380CC4-5D6E-409C-BE32-E72D297353CC}">
                <c16:uniqueId val="{0000000A-DD2A-479E-96AD-5A1D7591E99A}"/>
              </c:ext>
            </c:extLst>
          </c:dPt>
          <c:dPt>
            <c:idx val="11"/>
            <c:invertIfNegative val="0"/>
            <c:bubble3D val="0"/>
            <c:extLst>
              <c:ext xmlns:c16="http://schemas.microsoft.com/office/drawing/2014/chart" uri="{C3380CC4-5D6E-409C-BE32-E72D297353CC}">
                <c16:uniqueId val="{0000000B-DD2A-479E-96AD-5A1D7591E99A}"/>
              </c:ext>
            </c:extLst>
          </c:dPt>
          <c:dPt>
            <c:idx val="12"/>
            <c:invertIfNegative val="0"/>
            <c:bubble3D val="0"/>
            <c:spPr>
              <a:solidFill>
                <a:srgbClr val="B0B0B0"/>
              </a:solidFill>
              <a:ln w="25400">
                <a:noFill/>
              </a:ln>
            </c:spPr>
            <c:extLst>
              <c:ext xmlns:c16="http://schemas.microsoft.com/office/drawing/2014/chart" uri="{C3380CC4-5D6E-409C-BE32-E72D297353CC}">
                <c16:uniqueId val="{0000000D-DD2A-479E-96AD-5A1D7591E99A}"/>
              </c:ext>
            </c:extLst>
          </c:dPt>
          <c:dPt>
            <c:idx val="13"/>
            <c:invertIfNegative val="0"/>
            <c:bubble3D val="0"/>
            <c:extLst>
              <c:ext xmlns:c16="http://schemas.microsoft.com/office/drawing/2014/chart" uri="{C3380CC4-5D6E-409C-BE32-E72D297353CC}">
                <c16:uniqueId val="{0000000E-DD2A-479E-96AD-5A1D7591E99A}"/>
              </c:ext>
            </c:extLst>
          </c:dPt>
          <c:dPt>
            <c:idx val="14"/>
            <c:invertIfNegative val="0"/>
            <c:bubble3D val="0"/>
            <c:extLst>
              <c:ext xmlns:c16="http://schemas.microsoft.com/office/drawing/2014/chart" uri="{C3380CC4-5D6E-409C-BE32-E72D297353CC}">
                <c16:uniqueId val="{0000000F-DD2A-479E-96AD-5A1D7591E99A}"/>
              </c:ext>
            </c:extLst>
          </c:dPt>
          <c:dPt>
            <c:idx val="15"/>
            <c:invertIfNegative val="0"/>
            <c:bubble3D val="0"/>
            <c:extLst>
              <c:ext xmlns:c16="http://schemas.microsoft.com/office/drawing/2014/chart" uri="{C3380CC4-5D6E-409C-BE32-E72D297353CC}">
                <c16:uniqueId val="{00000010-DD2A-479E-96AD-5A1D7591E99A}"/>
              </c:ext>
            </c:extLst>
          </c:dPt>
          <c:dPt>
            <c:idx val="16"/>
            <c:invertIfNegative val="0"/>
            <c:bubble3D val="0"/>
            <c:spPr>
              <a:solidFill>
                <a:srgbClr val="B0B0B0"/>
              </a:solidFill>
              <a:ln w="25400">
                <a:noFill/>
              </a:ln>
            </c:spPr>
            <c:extLst>
              <c:ext xmlns:c16="http://schemas.microsoft.com/office/drawing/2014/chart" uri="{C3380CC4-5D6E-409C-BE32-E72D297353CC}">
                <c16:uniqueId val="{00000012-DD2A-479E-96AD-5A1D7591E99A}"/>
              </c:ext>
            </c:extLst>
          </c:dPt>
          <c:dPt>
            <c:idx val="17"/>
            <c:invertIfNegative val="0"/>
            <c:bubble3D val="0"/>
            <c:extLst>
              <c:ext xmlns:c16="http://schemas.microsoft.com/office/drawing/2014/chart" uri="{C3380CC4-5D6E-409C-BE32-E72D297353CC}">
                <c16:uniqueId val="{00000013-DD2A-479E-96AD-5A1D7591E99A}"/>
              </c:ext>
            </c:extLst>
          </c:dPt>
          <c:dPt>
            <c:idx val="18"/>
            <c:invertIfNegative val="0"/>
            <c:bubble3D val="0"/>
            <c:extLst>
              <c:ext xmlns:c16="http://schemas.microsoft.com/office/drawing/2014/chart" uri="{C3380CC4-5D6E-409C-BE32-E72D297353CC}">
                <c16:uniqueId val="{00000014-DD2A-479E-96AD-5A1D7591E99A}"/>
              </c:ext>
            </c:extLst>
          </c:dPt>
          <c:dPt>
            <c:idx val="19"/>
            <c:invertIfNegative val="0"/>
            <c:bubble3D val="0"/>
            <c:spPr>
              <a:solidFill>
                <a:srgbClr val="B0B0B0"/>
              </a:solidFill>
              <a:ln w="25400">
                <a:noFill/>
              </a:ln>
            </c:spPr>
            <c:extLst>
              <c:ext xmlns:c16="http://schemas.microsoft.com/office/drawing/2014/chart" uri="{C3380CC4-5D6E-409C-BE32-E72D297353CC}">
                <c16:uniqueId val="{00000016-DD2A-479E-96AD-5A1D7591E99A}"/>
              </c:ext>
            </c:extLst>
          </c:dPt>
          <c:dPt>
            <c:idx val="20"/>
            <c:invertIfNegative val="0"/>
            <c:bubble3D val="0"/>
            <c:extLst>
              <c:ext xmlns:c16="http://schemas.microsoft.com/office/drawing/2014/chart" uri="{C3380CC4-5D6E-409C-BE32-E72D297353CC}">
                <c16:uniqueId val="{00000017-DD2A-479E-96AD-5A1D7591E99A}"/>
              </c:ext>
            </c:extLst>
          </c:dPt>
          <c:dPt>
            <c:idx val="21"/>
            <c:invertIfNegative val="0"/>
            <c:bubble3D val="0"/>
            <c:extLst>
              <c:ext xmlns:c16="http://schemas.microsoft.com/office/drawing/2014/chart" uri="{C3380CC4-5D6E-409C-BE32-E72D297353CC}">
                <c16:uniqueId val="{00000018-DD2A-479E-96AD-5A1D7591E99A}"/>
              </c:ext>
            </c:extLst>
          </c:dPt>
          <c:dPt>
            <c:idx val="22"/>
            <c:invertIfNegative val="0"/>
            <c:bubble3D val="0"/>
            <c:extLst>
              <c:ext xmlns:c16="http://schemas.microsoft.com/office/drawing/2014/chart" uri="{C3380CC4-5D6E-409C-BE32-E72D297353CC}">
                <c16:uniqueId val="{00000019-DD2A-479E-96AD-5A1D7591E99A}"/>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DD2A-479E-96AD-5A1D7591E99A}"/>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DD2A-479E-96AD-5A1D7591E99A}"/>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DD2A-479E-96AD-5A1D7591E99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Gesundheitswesen</c:v>
              </c:pt>
              <c:pt idx="1">
                <c:v>Wasser, Abwasser, Abfall</c:v>
              </c:pt>
              <c:pt idx="2">
                <c:v>Öff.Verwaltung, Verteidigung, SV, ext. Org.</c:v>
              </c:pt>
              <c:pt idx="3">
                <c:v>Energieversorgung</c:v>
              </c:pt>
              <c:pt idx="4">
                <c:v>Land- u. Forstwirtschaft, Fischerei</c:v>
              </c:pt>
              <c:pt idx="5">
                <c:v>Erziehung u. Unterricht</c:v>
              </c:pt>
              <c:pt idx="6">
                <c:v>Gastgewerbe</c:v>
              </c:pt>
              <c:pt idx="7">
                <c:v>Finanz- u. Versicherungs-Dienstleist.</c:v>
              </c:pt>
              <c:pt idx="8">
                <c:v>Verkehr u. Lagerei</c:v>
              </c:pt>
              <c:pt idx="9">
                <c:v>sonst. wirtschaftl. Dienstleist. (o. ANÜ)</c:v>
              </c:pt>
              <c:pt idx="10">
                <c:v>Heime u. Sozialwesen</c:v>
              </c:pt>
              <c:pt idx="11">
                <c:v>Handel, Instandhaltung/Reparatur Kfz</c:v>
              </c:pt>
              <c:pt idx="12">
                <c:v>Herst. überw. häusl. konsumierter Güter</c:v>
              </c:pt>
              <c:pt idx="13">
                <c:v>sonst. Dienstl. u. private Haushalte</c:v>
              </c:pt>
              <c:pt idx="14">
                <c:v>Baugewerbe</c:v>
              </c:pt>
              <c:pt idx="15">
                <c:v>Arbeitnehmerüberlassung (ANÜ)</c:v>
              </c:pt>
              <c:pt idx="16">
                <c:v>Herstellung von Vorleistungsgütern</c:v>
              </c:pt>
              <c:pt idx="17">
                <c:v>Information u. Kommunikation</c:v>
              </c:pt>
              <c:pt idx="18">
                <c:v>Immobilien, freiber./wiss./techn. Dienstl.</c:v>
              </c:pt>
              <c:pt idx="19">
                <c:v>Metall-, Elektro- und Stahlindustrie</c:v>
              </c:pt>
              <c:pt idx="20">
                <c:v>Verarbeitendes Gewerbe</c:v>
              </c:pt>
            </c:strLit>
          </c:cat>
          <c:val>
            <c:numLit>
              <c:formatCode>General</c:formatCode>
              <c:ptCount val="21"/>
              <c:pt idx="0">
                <c:v>137</c:v>
              </c:pt>
              <c:pt idx="1">
                <c:v>102</c:v>
              </c:pt>
              <c:pt idx="2">
                <c:v>101</c:v>
              </c:pt>
              <c:pt idx="3">
                <c:v>50</c:v>
              </c:pt>
              <c:pt idx="4">
                <c:v>3</c:v>
              </c:pt>
              <c:pt idx="5">
                <c:v>3</c:v>
              </c:pt>
              <c:pt idx="6">
                <c:v>-2</c:v>
              </c:pt>
              <c:pt idx="7">
                <c:v>-8</c:v>
              </c:pt>
              <c:pt idx="8">
                <c:v>-15</c:v>
              </c:pt>
              <c:pt idx="9">
                <c:v>-18</c:v>
              </c:pt>
              <c:pt idx="10">
                <c:v>-25</c:v>
              </c:pt>
              <c:pt idx="11">
                <c:v>-40</c:v>
              </c:pt>
              <c:pt idx="12">
                <c:v>-144</c:v>
              </c:pt>
              <c:pt idx="13">
                <c:v>-159</c:v>
              </c:pt>
              <c:pt idx="14">
                <c:v>-179</c:v>
              </c:pt>
              <c:pt idx="15">
                <c:v>-185</c:v>
              </c:pt>
              <c:pt idx="16">
                <c:v>-201</c:v>
              </c:pt>
              <c:pt idx="17">
                <c:v>-230</c:v>
              </c:pt>
              <c:pt idx="18">
                <c:v>-329</c:v>
              </c:pt>
              <c:pt idx="19">
                <c:v>-402</c:v>
              </c:pt>
              <c:pt idx="20">
                <c:v>-747</c:v>
              </c:pt>
            </c:numLit>
          </c:val>
          <c:extLst>
            <c:ext xmlns:c16="http://schemas.microsoft.com/office/drawing/2014/chart" uri="{C3380CC4-5D6E-409C-BE32-E72D297353CC}">
              <c16:uniqueId val="{0000001A-DD2A-479E-96AD-5A1D7591E99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1385.6264442283234</c:v>
                </c:pt>
                <c:pt idx="1">
                  <c:v>1138.6166237749683</c:v>
                </c:pt>
                <c:pt idx="2">
                  <c:v>545.02424553003664</c:v>
                </c:pt>
                <c:pt idx="3">
                  <c:v>31.529871324904615</c:v>
                </c:pt>
                <c:pt idx="4">
                  <c:v>34.544208124485671</c:v>
                </c:pt>
                <c:pt idx="5">
                  <c:v>527.51829879554123</c:v>
                </c:pt>
                <c:pt idx="6">
                  <c:v>240.30538490311963</c:v>
                </c:pt>
                <c:pt idx="7">
                  <c:v>6.7044355502356554</c:v>
                </c:pt>
              </c:numCache>
            </c:numRef>
          </c:val>
          <c:extLst>
            <c:ext xmlns:c16="http://schemas.microsoft.com/office/drawing/2014/chart" uri="{C3380CC4-5D6E-409C-BE32-E72D297353CC}">
              <c16:uniqueId val="{00000000-C125-4DD6-98DA-2D939F4DE606}"/>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A8C4437-757E-4A2F-903D-521BADDEFB2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466AF7B-C7D5-4D39-ACE5-C20527F17B6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2214C953-EA77-406E-B050-2BEB6B655CE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D64F7E4-BACA-414A-B4EF-28FA6C988FC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Krefeld,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F92DBA0-4FA3-4529-9FDE-307C476CEAA8}"/>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03EA1368-4E84-42E1-858E-578C09E8647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30E726D-6222-49D3-AC8B-1C6AB6F43D9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13962D9-5A61-45C6-A913-AE8DA5FD6F9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72FF2CA-F17A-467E-986D-BD90DA80C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F6EAF7A-0477-423D-A47F-12CE4BF5E5F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A48C0B4-039B-4499-B287-66E8781FEC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0EA1850-462A-A744-663F-BF1225CB5D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4BCB4E1-5DD7-4C32-9F12-54197621FF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8324B1D-DC8E-973F-19DC-CA974B5D79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369A13A-CA3B-44F6-A6CE-A69AFE006C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720CF95-60D2-167A-98D5-F767ED0583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BD1B8D4-FA4D-42E2-A6BD-8D166A7108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AC989EB-242B-452B-AD25-2FDA253B48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6865392-CF52-4142-BFFB-ED39CE804AA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2B9D234-B961-4B43-93E7-70F7A25193B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50552D0-8BBA-43AA-926C-BCD74E686161}"/>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230AF26-F5D2-4F75-8E7E-46A1A3F3FE4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8782685-7633-400A-9720-8C3FB921F26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E8E884E-ED35-929D-111F-6963593018F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02FCCB7-9C8D-4435-9615-1685A28A32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9E77909-AA4A-2164-B751-5D12F1DCD7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E601D1A-254C-47E0-8145-0E338E45AA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532061CC-A685-4827-BC02-E4D006027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67A0499-26F5-9079-AD58-0E592B596F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BA21711D-ADCB-4033-A796-0C24F04C4E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8BC48B6-8FAA-4609-9AE7-C343C5CC1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05797CA-06A6-45B4-80FF-0B2DAB2747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6BA9175-6B43-4D94-A740-376A6E1355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CF2D9FE-8099-4922-BA04-B618DFC8C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B185CF61-B694-2856-C3B7-775FD0633F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51A4F27-5C29-4AB4-8D9C-E35FD8D79C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D2FDC365-86F3-4CC7-A7B9-CB5302FA6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2F10FAD-4392-4BB9-8D5A-B63DBDB86B7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48A86A3-EFB9-4E35-B75F-1BEBD01C648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211EC74-D00D-A078-59A9-2F2FFA7E4E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FCCFEDE-A9B0-489B-8DD7-B9C82CA7CB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769D2A8-AB88-42F8-A9F5-FFAFB5E12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3569CFF-963F-BB46-92E2-22C64F660ED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DC192E6-94F9-487B-8E5C-2DA55CFAC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D0A775B-4706-430D-B8EF-2B82D25F7D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7F9CE0A-7831-F286-8809-FD7E917BCF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FAD7535-CB7E-433A-AF4C-6C88040D07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8D3FC07-B4C8-4794-9D5A-CABFFDEEEA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CB7B347-9DA9-41BF-8850-52EEE3B75B9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12A5070-3372-45D1-96A0-ADE3C3C90FC2}"/>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E5250D1-84F0-7DC4-29DF-6DFA44F3584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55542E6-BACA-482A-9B66-0F45D60971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5CD3284-EA32-4CAA-8B18-689DBFE33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394642C-5C00-50DA-A14B-BFAA4B01DF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5DE58DC-56A6-4220-A04E-D60E6240C8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06C6BCC-E8A1-3980-7278-1B72507D18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EB362CB-4700-4158-BC91-59F5217FF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B39B847-47B6-472A-969F-667EEE14BA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49ECC79-1651-C947-FAFE-6E33326E72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6809028-ABA2-49FB-B9D5-A0F087C5ECA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4_Grundsicherung_Kreis_202609.xlsx" TargetMode="External"/><Relationship Id="rId1" Type="http://schemas.openxmlformats.org/officeDocument/2006/relationships/externalLinkPath" Target="/_amr/202609/Kreis/13%20Grundsicherung_Kreis/0511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1385.6264442283234</v>
          </cell>
        </row>
        <row r="36">
          <cell r="D36">
            <v>1138.6166237749683</v>
          </cell>
        </row>
        <row r="37">
          <cell r="D37">
            <v>545.02424553003664</v>
          </cell>
        </row>
        <row r="38">
          <cell r="D38">
            <v>31.529871324904615</v>
          </cell>
        </row>
        <row r="39">
          <cell r="D39">
            <v>34.544208124485671</v>
          </cell>
        </row>
        <row r="40">
          <cell r="D40">
            <v>527.51829879554123</v>
          </cell>
        </row>
        <row r="42">
          <cell r="D42">
            <v>240.30538490311963</v>
          </cell>
        </row>
        <row r="43">
          <cell r="D43">
            <v>6.7044355502356554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921A-D44E-4E13-BD21-0545860AB89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AA034-CD38-414D-8A05-FDBD768D706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D53B24C7-F5B3-4ED4-B240-38BDE228D239}"/>
    <hyperlink ref="B39" r:id="rId2" xr:uid="{91482C33-08F8-4DB4-846B-B70D1FE6A177}"/>
    <hyperlink ref="B40" r:id="rId3" display="https://statistik.arbeitsagentur.de/" xr:uid="{CD241890-F591-4497-8B2B-D5AB8A262E63}"/>
    <hyperlink ref="B29" r:id="rId4" display="Zentraler-Statistik-Service@arbeitsagentur.de" xr:uid="{34F5F453-740D-40B8-89F9-E1A856E4F29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CCEA-16CD-498D-A087-FBC30D55292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E814C4E-256A-44C8-88D6-180982F03B59}"/>
    <hyperlink ref="H14" location="'Eckwerte SGB III'!A1" tooltip="zur Seite 5" display="'Eckwerte SGB III'!A1" xr:uid="{26D8ECEB-E99B-425E-9877-C2706B52EE8F}"/>
    <hyperlink ref="H15" location="'Eckwerte SGB II'!A1" tooltip="zur Seite 6" display="'Eckwerte SGB II'!A1" xr:uid="{3F7F1BD8-6EC4-4006-BB18-388C69A8DB02}"/>
    <hyperlink ref="H16" location="'Unterbeschäftigung'!A1" tooltip="zur Seite 7" display="'Unterbeschäftigung'!A1" xr:uid="{90041D6A-4E11-451D-80B2-6DD4674DC083}"/>
    <hyperlink ref="H17" location="'Unterbeschäftigung_RK'!A1" tooltip="zur Seite 8" display="'Unterbeschäftigung_RK'!A1" xr:uid="{FD925CDA-B900-4B91-BD4B-5E8A7EA43C3E}"/>
    <hyperlink ref="H18" location="'Alo_Bestand'!A1" tooltip="zur Seite 9" display="'Alo_Bestand'!A1" xr:uid="{DC5D4FA9-EAED-479A-AA1B-EE3BAED235BA}"/>
    <hyperlink ref="H19" location="'Alo_Bestand_Personen'!A1" tooltip="zur Seite 10" display="'Alo_Bestand_Personen'!A1" xr:uid="{80DE7DAC-366F-4041-9E68-F7D06D02E51A}"/>
    <hyperlink ref="H20" location="'Alo_Bewegungen'!A1" tooltip="zur Seite 11" display="'Alo_Bewegungen'!A1" xr:uid="{5A42B6E7-DEB4-4AB4-9952-B09E0DAC7245}"/>
    <hyperlink ref="H21" location="'Arbeitsstellen'!A1" tooltip="zur Seite 12" display="'Arbeitsstellen'!A1" xr:uid="{D6DEE419-92B5-4928-92A2-4ED743CFC748}"/>
    <hyperlink ref="H22" location="'Berufe'!A1" tooltip="zur Seite 13" display="'Berufe'!A1" xr:uid="{D68C97CF-ACCB-4DE9-AC8D-5E990892D9A5}"/>
    <hyperlink ref="H23" location="'Arbeitsmarktpolitik'!A1" tooltip="zur Seite 14" display="'Arbeitsmarktpolitik'!A1" xr:uid="{7B2756AB-16EC-46C5-A43B-A1E42F4FA96E}"/>
    <hyperlink ref="H24" location="'Beschäftigung'!A1" tooltip="zur Seite 15" display="'Beschäftigung'!A1" xr:uid="{4B24DE23-D2B9-489B-9150-6F43B7B94936}"/>
    <hyperlink ref="H25" location="'Eckwerte_Grusi'!A1" tooltip="zur Seite 16" display="'Eckwerte_Grusi'!A1" xr:uid="{3C66CEFB-1C3D-45F1-8636-3C2DE52FD1E6}"/>
    <hyperlink ref="H26" location="'Zahlungsansprüche_Grusi'!A1" tooltip="zur Seite 17" display="'Zahlungsansprüche_Grusi'!A1" xr:uid="{E0F466F5-CBFC-4196-89F9-4A32621D8B47}"/>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907B-48ED-4DD9-99D9-55BBF1BEE3C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19607</v>
      </c>
      <c r="E13" s="96">
        <v>19872</v>
      </c>
      <c r="F13" s="96">
        <v>19816</v>
      </c>
      <c r="G13" s="96">
        <v>-265</v>
      </c>
      <c r="H13" s="97">
        <v>-1.3335346215780999</v>
      </c>
      <c r="I13" s="96">
        <v>-458</v>
      </c>
      <c r="J13" s="97">
        <v>-2.2825816097682532</v>
      </c>
      <c r="K13" s="97">
        <v>-1.575037147102526</v>
      </c>
      <c r="L13" s="98">
        <v>-1.8183619878115245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13656</v>
      </c>
      <c r="E15" s="96">
        <v>13716</v>
      </c>
      <c r="F15" s="96">
        <v>13402</v>
      </c>
      <c r="G15" s="96">
        <v>-60</v>
      </c>
      <c r="H15" s="97">
        <v>-0.43744531933508313</v>
      </c>
      <c r="I15" s="96">
        <v>111</v>
      </c>
      <c r="J15" s="97">
        <v>0.81949058693244736</v>
      </c>
      <c r="K15" s="97">
        <v>-1.0389610389610389</v>
      </c>
      <c r="L15" s="98">
        <v>-4.5849352128719918</v>
      </c>
    </row>
    <row r="16" spans="1:12" ht="12" customHeight="1" x14ac:dyDescent="0.3">
      <c r="A16" s="106">
        <v>0.55177211482132393</v>
      </c>
      <c r="B16" s="107" t="s">
        <v>81</v>
      </c>
      <c r="C16" s="94"/>
      <c r="D16" s="95">
        <v>7535</v>
      </c>
      <c r="E16" s="96">
        <v>7592</v>
      </c>
      <c r="F16" s="96">
        <v>7461</v>
      </c>
      <c r="G16" s="96">
        <v>-57</v>
      </c>
      <c r="H16" s="97">
        <v>-0.75079030558482618</v>
      </c>
      <c r="I16" s="96">
        <v>-9</v>
      </c>
      <c r="J16" s="97">
        <v>-0.11930010604453871</v>
      </c>
      <c r="K16" s="97">
        <v>-1.5687799818488266</v>
      </c>
      <c r="L16" s="98">
        <v>-4.5297504798464487</v>
      </c>
    </row>
    <row r="17" spans="1:12" ht="12" customHeight="1" x14ac:dyDescent="0.3">
      <c r="A17" s="106">
        <v>0.44822788517867607</v>
      </c>
      <c r="B17" s="107" t="s">
        <v>82</v>
      </c>
      <c r="C17" s="94"/>
      <c r="D17" s="95">
        <v>6121</v>
      </c>
      <c r="E17" s="96">
        <v>6124</v>
      </c>
      <c r="F17" s="96">
        <v>5941</v>
      </c>
      <c r="G17" s="96">
        <v>-3</v>
      </c>
      <c r="H17" s="97">
        <v>-4.8987589810581322E-2</v>
      </c>
      <c r="I17" s="96">
        <v>120</v>
      </c>
      <c r="J17" s="97">
        <v>1.9996667222129645</v>
      </c>
      <c r="K17" s="97">
        <v>-0.37416625996421016</v>
      </c>
      <c r="L17" s="98">
        <v>-4.6541486117798101</v>
      </c>
    </row>
    <row r="18" spans="1:12" ht="12" customHeight="1" x14ac:dyDescent="0.3">
      <c r="A18" s="106">
        <v>9.7978910369068542E-2</v>
      </c>
      <c r="B18" s="107" t="s">
        <v>83</v>
      </c>
      <c r="C18" s="94"/>
      <c r="D18" s="95">
        <v>1338</v>
      </c>
      <c r="E18" s="96">
        <v>1375</v>
      </c>
      <c r="F18" s="96">
        <v>1196</v>
      </c>
      <c r="G18" s="96">
        <v>-37</v>
      </c>
      <c r="H18" s="97">
        <v>-2.6909090909090909</v>
      </c>
      <c r="I18" s="96">
        <v>209</v>
      </c>
      <c r="J18" s="97">
        <v>18.511957484499558</v>
      </c>
      <c r="K18" s="97">
        <v>17.52136752136752</v>
      </c>
      <c r="L18" s="98">
        <v>4.8203330411919367</v>
      </c>
    </row>
    <row r="19" spans="1:12" ht="12" customHeight="1" x14ac:dyDescent="0.3">
      <c r="A19" s="106">
        <v>2.3066783831282953E-2</v>
      </c>
      <c r="B19" s="107" t="s">
        <v>84</v>
      </c>
      <c r="C19" s="94"/>
      <c r="D19" s="95">
        <v>315</v>
      </c>
      <c r="E19" s="96">
        <v>338</v>
      </c>
      <c r="F19" s="96">
        <v>212</v>
      </c>
      <c r="G19" s="96">
        <v>-23</v>
      </c>
      <c r="H19" s="97">
        <v>-6.8047337278106506</v>
      </c>
      <c r="I19" s="96">
        <v>45</v>
      </c>
      <c r="J19" s="97">
        <v>16.666666666666664</v>
      </c>
      <c r="K19" s="97">
        <v>30</v>
      </c>
      <c r="L19" s="98">
        <v>4.9504950495049505</v>
      </c>
    </row>
    <row r="20" spans="1:12" ht="12" customHeight="1" x14ac:dyDescent="0.3">
      <c r="A20" s="106">
        <v>0.33955770357352077</v>
      </c>
      <c r="B20" s="107" t="s">
        <v>85</v>
      </c>
      <c r="C20" s="94"/>
      <c r="D20" s="95">
        <v>4637</v>
      </c>
      <c r="E20" s="96">
        <v>4607</v>
      </c>
      <c r="F20" s="96">
        <v>4615</v>
      </c>
      <c r="G20" s="96">
        <v>30</v>
      </c>
      <c r="H20" s="97">
        <v>0.6511829824180595</v>
      </c>
      <c r="I20" s="96">
        <v>32</v>
      </c>
      <c r="J20" s="97">
        <v>0.69489685124864287</v>
      </c>
      <c r="K20" s="97">
        <v>-2.2075992358310339</v>
      </c>
      <c r="L20" s="98">
        <v>-3.3102870312172636</v>
      </c>
    </row>
    <row r="21" spans="1:12" ht="12" customHeight="1" x14ac:dyDescent="0.3">
      <c r="A21" s="106">
        <v>0.24780316344463971</v>
      </c>
      <c r="B21" s="107" t="s">
        <v>86</v>
      </c>
      <c r="C21" s="94"/>
      <c r="D21" s="95">
        <v>3384</v>
      </c>
      <c r="E21" s="96">
        <v>3384</v>
      </c>
      <c r="F21" s="96">
        <v>3359</v>
      </c>
      <c r="G21" s="96">
        <v>0</v>
      </c>
      <c r="H21" s="97">
        <v>0</v>
      </c>
      <c r="I21" s="96">
        <v>111</v>
      </c>
      <c r="J21" s="97">
        <v>3.3913840513290556</v>
      </c>
      <c r="K21" s="97">
        <v>2.0506634499396865</v>
      </c>
      <c r="L21" s="98">
        <v>0.32855436081242534</v>
      </c>
    </row>
    <row r="22" spans="1:12" ht="12" customHeight="1" x14ac:dyDescent="0.3">
      <c r="A22" s="106">
        <v>0.43944053895723489</v>
      </c>
      <c r="B22" s="108" t="s">
        <v>87</v>
      </c>
      <c r="C22" s="94"/>
      <c r="D22" s="95">
        <v>6001</v>
      </c>
      <c r="E22" s="96">
        <v>6002</v>
      </c>
      <c r="F22" s="96">
        <v>6011</v>
      </c>
      <c r="G22" s="96">
        <v>-1</v>
      </c>
      <c r="H22" s="97">
        <v>-1.6661112962345886E-2</v>
      </c>
      <c r="I22" s="96">
        <v>-240</v>
      </c>
      <c r="J22" s="97">
        <v>-3.8455375741067139</v>
      </c>
      <c r="K22" s="97">
        <v>-4.7755037283833097</v>
      </c>
      <c r="L22" s="98">
        <v>-5.472558578392829</v>
      </c>
    </row>
    <row r="23" spans="1:12" ht="12" hidden="1" customHeight="1" x14ac:dyDescent="0.3">
      <c r="A23" s="106">
        <v>0.28807850029291154</v>
      </c>
      <c r="B23" s="107" t="s">
        <v>88</v>
      </c>
      <c r="C23" s="94"/>
      <c r="D23" s="95">
        <v>3934</v>
      </c>
      <c r="E23" s="96">
        <v>3937</v>
      </c>
      <c r="F23" s="96">
        <v>3972</v>
      </c>
      <c r="G23" s="96">
        <v>-3</v>
      </c>
      <c r="H23" s="97">
        <v>-7.6200152400304796E-2</v>
      </c>
      <c r="I23" s="96">
        <v>-257</v>
      </c>
      <c r="J23" s="97">
        <v>-6.1321880219518015</v>
      </c>
      <c r="K23" s="97">
        <v>-6.417874970287615</v>
      </c>
      <c r="L23" s="98">
        <v>-7.5418994413407825</v>
      </c>
    </row>
    <row r="24" spans="1:12" ht="12" hidden="1" customHeight="1" x14ac:dyDescent="0.3">
      <c r="A24" s="106">
        <v>0.13766842413591096</v>
      </c>
      <c r="B24" s="107" t="s">
        <v>86</v>
      </c>
      <c r="C24" s="94"/>
      <c r="D24" s="95">
        <v>1880</v>
      </c>
      <c r="E24" s="96">
        <v>1883</v>
      </c>
      <c r="F24" s="96">
        <v>1877</v>
      </c>
      <c r="G24" s="96">
        <v>-3</v>
      </c>
      <c r="H24" s="97">
        <v>-0.15932023366967604</v>
      </c>
      <c r="I24" s="96">
        <v>-10</v>
      </c>
      <c r="J24" s="97">
        <v>-0.52910052910052907</v>
      </c>
      <c r="K24" s="97">
        <v>-1.7223382045929019</v>
      </c>
      <c r="L24" s="98">
        <v>-1.521511017838405</v>
      </c>
    </row>
    <row r="25" spans="1:12" ht="12" customHeight="1" x14ac:dyDescent="0.3">
      <c r="A25" s="106">
        <v>6.5831868775629757E-2</v>
      </c>
      <c r="B25" s="107" t="s">
        <v>89</v>
      </c>
      <c r="C25" s="94"/>
      <c r="D25" s="95">
        <v>899</v>
      </c>
      <c r="E25" s="96">
        <v>906</v>
      </c>
      <c r="F25" s="96">
        <v>902</v>
      </c>
      <c r="G25" s="96">
        <v>-7</v>
      </c>
      <c r="H25" s="97">
        <v>-0.77262693156732898</v>
      </c>
      <c r="I25" s="96">
        <v>28</v>
      </c>
      <c r="J25" s="97">
        <v>3.214695752009185</v>
      </c>
      <c r="K25" s="97">
        <v>1.1160714285714286</v>
      </c>
      <c r="L25" s="98">
        <v>2.5</v>
      </c>
    </row>
    <row r="26" spans="1:12" ht="12" customHeight="1" x14ac:dyDescent="0.3">
      <c r="A26" s="106">
        <v>0.37690392501464559</v>
      </c>
      <c r="B26" s="107" t="s">
        <v>90</v>
      </c>
      <c r="C26" s="94"/>
      <c r="D26" s="95">
        <v>5147</v>
      </c>
      <c r="E26" s="96">
        <v>5255</v>
      </c>
      <c r="F26" s="96">
        <v>5099</v>
      </c>
      <c r="G26" s="96">
        <v>-108</v>
      </c>
      <c r="H26" s="97">
        <v>-2.0551855375832542</v>
      </c>
      <c r="I26" s="96">
        <v>-179</v>
      </c>
      <c r="J26" s="97">
        <v>-3.3608711978971084</v>
      </c>
      <c r="K26" s="97">
        <v>-3.5956705191707945</v>
      </c>
      <c r="L26" s="98">
        <v>-9.157313379654374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2092</v>
      </c>
      <c r="E28" s="96">
        <v>2340</v>
      </c>
      <c r="F28" s="96">
        <v>2093</v>
      </c>
      <c r="G28" s="96">
        <v>-248</v>
      </c>
      <c r="H28" s="97">
        <v>-10.598290598290598</v>
      </c>
      <c r="I28" s="96">
        <v>197</v>
      </c>
      <c r="J28" s="97">
        <v>10.395778364116095</v>
      </c>
      <c r="K28" s="97">
        <v>22.770199370409234</v>
      </c>
      <c r="L28" s="98">
        <v>-4.1227668346312409</v>
      </c>
    </row>
    <row r="29" spans="1:12" ht="12" customHeight="1" x14ac:dyDescent="0.3">
      <c r="A29" s="93" t="s">
        <v>93</v>
      </c>
      <c r="B29" s="107"/>
      <c r="C29" s="116"/>
      <c r="D29" s="95">
        <v>720</v>
      </c>
      <c r="E29" s="96">
        <v>797</v>
      </c>
      <c r="F29" s="96">
        <v>684</v>
      </c>
      <c r="G29" s="96">
        <v>-77</v>
      </c>
      <c r="H29" s="97">
        <v>-9.6612296110414047</v>
      </c>
      <c r="I29" s="96">
        <v>67</v>
      </c>
      <c r="J29" s="97">
        <v>10.260336906584993</v>
      </c>
      <c r="K29" s="97">
        <v>9.7796143250688701</v>
      </c>
      <c r="L29" s="98">
        <v>-7.0652173913043477</v>
      </c>
    </row>
    <row r="30" spans="1:12" ht="12" customHeight="1" x14ac:dyDescent="0.3">
      <c r="A30" s="93" t="s">
        <v>94</v>
      </c>
      <c r="B30" s="107"/>
      <c r="C30" s="116"/>
      <c r="D30" s="95">
        <v>594</v>
      </c>
      <c r="E30" s="96">
        <v>759</v>
      </c>
      <c r="F30" s="96">
        <v>669</v>
      </c>
      <c r="G30" s="96">
        <v>-165</v>
      </c>
      <c r="H30" s="97">
        <v>-21.739130434782609</v>
      </c>
      <c r="I30" s="96">
        <v>93</v>
      </c>
      <c r="J30" s="97">
        <v>18.562874251497004</v>
      </c>
      <c r="K30" s="97">
        <v>59.789473684210527</v>
      </c>
      <c r="L30" s="98">
        <v>0.29985007496251875</v>
      </c>
    </row>
    <row r="31" spans="1:12" ht="12" hidden="1" customHeight="1" x14ac:dyDescent="0.3">
      <c r="A31" s="93" t="s">
        <v>95</v>
      </c>
      <c r="B31" s="107"/>
      <c r="C31" s="116"/>
      <c r="D31" s="95">
        <v>417</v>
      </c>
      <c r="E31" s="96">
        <v>521</v>
      </c>
      <c r="F31" s="96">
        <v>387</v>
      </c>
      <c r="G31" s="96">
        <v>-104</v>
      </c>
      <c r="H31" s="97">
        <v>-19.961612284069098</v>
      </c>
      <c r="I31" s="96">
        <v>37</v>
      </c>
      <c r="J31" s="97">
        <v>9.7368421052631575</v>
      </c>
      <c r="K31" s="97">
        <v>32.908163265306122</v>
      </c>
      <c r="L31" s="98">
        <v>2.9255319148936172</v>
      </c>
    </row>
    <row r="32" spans="1:12" ht="12" hidden="1" customHeight="1" x14ac:dyDescent="0.3">
      <c r="A32" s="93" t="s">
        <v>96</v>
      </c>
      <c r="B32" s="107"/>
      <c r="C32" s="116"/>
      <c r="D32" s="95">
        <v>338</v>
      </c>
      <c r="E32" s="96">
        <v>376</v>
      </c>
      <c r="F32" s="96">
        <v>361</v>
      </c>
      <c r="G32" s="96">
        <v>-38</v>
      </c>
      <c r="H32" s="97">
        <v>-10.106382978723403</v>
      </c>
      <c r="I32" s="96">
        <v>53</v>
      </c>
      <c r="J32" s="97">
        <v>18.596491228070175</v>
      </c>
      <c r="K32" s="97">
        <v>36.231884057971016</v>
      </c>
      <c r="L32" s="98">
        <v>-1.6348773841961852</v>
      </c>
    </row>
    <row r="33" spans="1:12" ht="12" customHeight="1" x14ac:dyDescent="0.3">
      <c r="A33" s="93" t="s">
        <v>97</v>
      </c>
      <c r="B33" s="107"/>
      <c r="C33" s="116"/>
      <c r="D33" s="95">
        <v>18629</v>
      </c>
      <c r="E33" s="96">
        <v>16537</v>
      </c>
      <c r="F33" s="96">
        <v>14197</v>
      </c>
      <c r="G33" s="96" t="s">
        <v>98</v>
      </c>
      <c r="H33" s="97" t="s">
        <v>98</v>
      </c>
      <c r="I33" s="96">
        <v>1642</v>
      </c>
      <c r="J33" s="97">
        <v>9.6662153411432286</v>
      </c>
      <c r="K33" s="97">
        <v>9.5746090644049833</v>
      </c>
      <c r="L33" s="98">
        <v>7.6672228120734109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2172</v>
      </c>
      <c r="E35" s="96">
        <v>2029</v>
      </c>
      <c r="F35" s="96">
        <v>2131</v>
      </c>
      <c r="G35" s="96">
        <v>143</v>
      </c>
      <c r="H35" s="97">
        <v>7.0478068013799895</v>
      </c>
      <c r="I35" s="96">
        <v>-34</v>
      </c>
      <c r="J35" s="97">
        <v>-1.5412511332728922</v>
      </c>
      <c r="K35" s="97">
        <v>-3.426939552594003</v>
      </c>
      <c r="L35" s="98">
        <v>10.015487867836862</v>
      </c>
    </row>
    <row r="36" spans="1:12" ht="12" customHeight="1" x14ac:dyDescent="0.3">
      <c r="A36" s="93" t="s">
        <v>100</v>
      </c>
      <c r="B36" s="107"/>
      <c r="C36" s="116"/>
      <c r="D36" s="95">
        <v>718</v>
      </c>
      <c r="E36" s="96">
        <v>568</v>
      </c>
      <c r="F36" s="96">
        <v>553</v>
      </c>
      <c r="G36" s="96">
        <v>150</v>
      </c>
      <c r="H36" s="97">
        <v>26.408450704225352</v>
      </c>
      <c r="I36" s="96">
        <v>25</v>
      </c>
      <c r="J36" s="97">
        <v>3.6075036075036073</v>
      </c>
      <c r="K36" s="97">
        <v>5.5762081784386615</v>
      </c>
      <c r="L36" s="98">
        <v>8.6444007858546161</v>
      </c>
    </row>
    <row r="37" spans="1:12" ht="12" customHeight="1" x14ac:dyDescent="0.3">
      <c r="A37" s="93" t="s">
        <v>101</v>
      </c>
      <c r="B37" s="107"/>
      <c r="C37" s="116"/>
      <c r="D37" s="95">
        <v>637</v>
      </c>
      <c r="E37" s="96">
        <v>493</v>
      </c>
      <c r="F37" s="96">
        <v>509</v>
      </c>
      <c r="G37" s="96">
        <v>144</v>
      </c>
      <c r="H37" s="97">
        <v>29.208924949290061</v>
      </c>
      <c r="I37" s="96">
        <v>-20</v>
      </c>
      <c r="J37" s="97">
        <v>-3.0441400304414001</v>
      </c>
      <c r="K37" s="97">
        <v>-16.722972972972975</v>
      </c>
      <c r="L37" s="98">
        <v>13.616071428571427</v>
      </c>
    </row>
    <row r="38" spans="1:12" ht="12" hidden="1" customHeight="1" x14ac:dyDescent="0.3">
      <c r="A38" s="93" t="s">
        <v>95</v>
      </c>
      <c r="B38" s="107"/>
      <c r="C38" s="116"/>
      <c r="D38" s="95">
        <v>443</v>
      </c>
      <c r="E38" s="96">
        <v>337</v>
      </c>
      <c r="F38" s="96">
        <v>315</v>
      </c>
      <c r="G38" s="96">
        <v>106</v>
      </c>
      <c r="H38" s="97">
        <v>31.454005934718097</v>
      </c>
      <c r="I38" s="96">
        <v>37</v>
      </c>
      <c r="J38" s="97">
        <v>9.1133004926108381</v>
      </c>
      <c r="K38" s="97">
        <v>-3.4383954154727796</v>
      </c>
      <c r="L38" s="98">
        <v>20.229007633587788</v>
      </c>
    </row>
    <row r="39" spans="1:12" ht="12" hidden="1" customHeight="1" x14ac:dyDescent="0.3">
      <c r="A39" s="93" t="s">
        <v>96</v>
      </c>
      <c r="B39" s="107"/>
      <c r="C39" s="116"/>
      <c r="D39" s="95">
        <v>359</v>
      </c>
      <c r="E39" s="96">
        <v>376</v>
      </c>
      <c r="F39" s="96">
        <v>411</v>
      </c>
      <c r="G39" s="96">
        <v>-17</v>
      </c>
      <c r="H39" s="97">
        <v>-4.5212765957446814</v>
      </c>
      <c r="I39" s="96">
        <v>10</v>
      </c>
      <c r="J39" s="97">
        <v>2.8653295128939829</v>
      </c>
      <c r="K39" s="97">
        <v>11.904761904761903</v>
      </c>
      <c r="L39" s="98">
        <v>18.786127167630056</v>
      </c>
    </row>
    <row r="40" spans="1:12" ht="12" customHeight="1" x14ac:dyDescent="0.3">
      <c r="A40" s="93" t="s">
        <v>97</v>
      </c>
      <c r="B40" s="107"/>
      <c r="C40" s="116"/>
      <c r="D40" s="95">
        <v>18436</v>
      </c>
      <c r="E40" s="96">
        <v>16264</v>
      </c>
      <c r="F40" s="96">
        <v>14235</v>
      </c>
      <c r="G40" s="96" t="s">
        <v>98</v>
      </c>
      <c r="H40" s="97" t="s">
        <v>98</v>
      </c>
      <c r="I40" s="96">
        <v>1324</v>
      </c>
      <c r="J40" s="97">
        <v>7.7372604020570366</v>
      </c>
      <c r="K40" s="97">
        <v>9.1104253320810411</v>
      </c>
      <c r="L40" s="98">
        <v>11.167512690355331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10.8</v>
      </c>
      <c r="E42" s="121">
        <v>10.9</v>
      </c>
      <c r="F42" s="121">
        <v>10.6</v>
      </c>
      <c r="G42" s="121" t="s">
        <v>98</v>
      </c>
      <c r="H42" s="121" t="s">
        <v>98</v>
      </c>
      <c r="I42" s="121" t="s">
        <v>98</v>
      </c>
      <c r="J42" s="121">
        <v>10.8</v>
      </c>
      <c r="K42" s="121">
        <v>11.1</v>
      </c>
      <c r="L42" s="122">
        <v>11.2</v>
      </c>
    </row>
    <row r="43" spans="1:12" ht="12" customHeight="1" x14ac:dyDescent="0.3">
      <c r="A43" s="93" t="s">
        <v>104</v>
      </c>
      <c r="B43" s="107"/>
      <c r="C43" s="116"/>
      <c r="D43" s="120">
        <v>11.1</v>
      </c>
      <c r="E43" s="121">
        <v>11.2</v>
      </c>
      <c r="F43" s="121">
        <v>11</v>
      </c>
      <c r="G43" s="121" t="s">
        <v>98</v>
      </c>
      <c r="H43" s="121" t="s">
        <v>98</v>
      </c>
      <c r="I43" s="121" t="s">
        <v>98</v>
      </c>
      <c r="J43" s="121">
        <v>11.2</v>
      </c>
      <c r="K43" s="121">
        <v>11.5</v>
      </c>
      <c r="L43" s="122">
        <v>11.6</v>
      </c>
    </row>
    <row r="44" spans="1:12" ht="12" customHeight="1" x14ac:dyDescent="0.3">
      <c r="A44" s="93" t="s">
        <v>105</v>
      </c>
      <c r="B44" s="107"/>
      <c r="C44" s="116"/>
      <c r="D44" s="120">
        <v>10.5</v>
      </c>
      <c r="E44" s="121">
        <v>10.5</v>
      </c>
      <c r="F44" s="121">
        <v>10.199999999999999</v>
      </c>
      <c r="G44" s="121" t="s">
        <v>98</v>
      </c>
      <c r="H44" s="121" t="s">
        <v>98</v>
      </c>
      <c r="I44" s="121" t="s">
        <v>98</v>
      </c>
      <c r="J44" s="121">
        <v>10.3</v>
      </c>
      <c r="K44" s="121">
        <v>10.6</v>
      </c>
      <c r="L44" s="122">
        <v>10.7</v>
      </c>
    </row>
    <row r="45" spans="1:12" ht="12" customHeight="1" x14ac:dyDescent="0.3">
      <c r="A45" s="93" t="s">
        <v>95</v>
      </c>
      <c r="B45" s="107"/>
      <c r="C45" s="116"/>
      <c r="D45" s="120">
        <v>10.7</v>
      </c>
      <c r="E45" s="121">
        <v>11</v>
      </c>
      <c r="F45" s="121">
        <v>9.6</v>
      </c>
      <c r="G45" s="121" t="s">
        <v>98</v>
      </c>
      <c r="H45" s="121" t="s">
        <v>98</v>
      </c>
      <c r="I45" s="121" t="s">
        <v>98</v>
      </c>
      <c r="J45" s="121">
        <v>9</v>
      </c>
      <c r="K45" s="121">
        <v>9.3000000000000007</v>
      </c>
      <c r="L45" s="122">
        <v>9.1</v>
      </c>
    </row>
    <row r="46" spans="1:12" ht="12" customHeight="1" x14ac:dyDescent="0.3">
      <c r="A46" s="93" t="s">
        <v>106</v>
      </c>
      <c r="B46" s="107"/>
      <c r="C46" s="116"/>
      <c r="D46" s="120">
        <v>9.9</v>
      </c>
      <c r="E46" s="121">
        <v>10.6</v>
      </c>
      <c r="F46" s="121">
        <v>6.6</v>
      </c>
      <c r="G46" s="121" t="s">
        <v>98</v>
      </c>
      <c r="H46" s="121" t="s">
        <v>98</v>
      </c>
      <c r="I46" s="121" t="s">
        <v>98</v>
      </c>
      <c r="J46" s="121">
        <v>8.4</v>
      </c>
      <c r="K46" s="121">
        <v>8.1</v>
      </c>
      <c r="L46" s="122">
        <v>6.3</v>
      </c>
    </row>
    <row r="47" spans="1:12" ht="12" customHeight="1" x14ac:dyDescent="0.3">
      <c r="A47" s="123" t="s">
        <v>107</v>
      </c>
      <c r="B47" s="1"/>
      <c r="C47" s="94"/>
      <c r="D47" s="120">
        <v>10.3</v>
      </c>
      <c r="E47" s="121">
        <v>10.3</v>
      </c>
      <c r="F47" s="121">
        <v>10.3</v>
      </c>
      <c r="G47" s="121" t="s">
        <v>98</v>
      </c>
      <c r="H47" s="121" t="s">
        <v>98</v>
      </c>
      <c r="I47" s="121" t="s">
        <v>98</v>
      </c>
      <c r="J47" s="121">
        <v>10.3</v>
      </c>
      <c r="K47" s="121">
        <v>10.5</v>
      </c>
      <c r="L47" s="122">
        <v>10.7</v>
      </c>
    </row>
    <row r="48" spans="1:12" ht="12" customHeight="1" x14ac:dyDescent="0.3">
      <c r="A48" s="123" t="s">
        <v>108</v>
      </c>
      <c r="B48" s="107"/>
      <c r="C48" s="116"/>
      <c r="D48" s="120">
        <v>10.7</v>
      </c>
      <c r="E48" s="121">
        <v>10.8</v>
      </c>
      <c r="F48" s="121">
        <v>10.7</v>
      </c>
      <c r="G48" s="121" t="s">
        <v>98</v>
      </c>
      <c r="H48" s="121" t="s">
        <v>98</v>
      </c>
      <c r="I48" s="121" t="s">
        <v>98</v>
      </c>
      <c r="J48" s="121">
        <v>10.6</v>
      </c>
      <c r="K48" s="121">
        <v>10.7</v>
      </c>
      <c r="L48" s="122">
        <v>10.8</v>
      </c>
    </row>
    <row r="49" spans="1:12" ht="12" customHeight="1" x14ac:dyDescent="0.3">
      <c r="A49" s="93" t="s">
        <v>109</v>
      </c>
      <c r="B49" s="107"/>
      <c r="C49" s="116"/>
      <c r="D49" s="120">
        <v>18.8</v>
      </c>
      <c r="E49" s="121">
        <v>19.2</v>
      </c>
      <c r="F49" s="121">
        <v>18.600000000000001</v>
      </c>
      <c r="G49" s="121" t="s">
        <v>98</v>
      </c>
      <c r="H49" s="121" t="s">
        <v>98</v>
      </c>
      <c r="I49" s="121" t="s">
        <v>98</v>
      </c>
      <c r="J49" s="121">
        <v>20.6</v>
      </c>
      <c r="K49" s="121">
        <v>21</v>
      </c>
      <c r="L49" s="122">
        <v>21.7</v>
      </c>
    </row>
    <row r="50" spans="1:12" ht="12" customHeight="1" x14ac:dyDescent="0.3">
      <c r="A50" s="93" t="s">
        <v>110</v>
      </c>
      <c r="B50" s="107"/>
      <c r="C50" s="116"/>
      <c r="D50" s="120">
        <v>11.7</v>
      </c>
      <c r="E50" s="121">
        <v>11.7</v>
      </c>
      <c r="F50" s="121">
        <v>11.5</v>
      </c>
      <c r="G50" s="121" t="s">
        <v>98</v>
      </c>
      <c r="H50" s="121" t="s">
        <v>98</v>
      </c>
      <c r="I50" s="121" t="s">
        <v>98</v>
      </c>
      <c r="J50" s="121">
        <v>11.7</v>
      </c>
      <c r="K50" s="121">
        <v>11.9</v>
      </c>
      <c r="L50" s="122">
        <v>12.1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14303</v>
      </c>
      <c r="E52" s="96">
        <v>14393</v>
      </c>
      <c r="F52" s="96">
        <v>14105</v>
      </c>
      <c r="G52" s="96">
        <v>-90</v>
      </c>
      <c r="H52" s="97">
        <v>-0.62530396720628079</v>
      </c>
      <c r="I52" s="96">
        <v>-174</v>
      </c>
      <c r="J52" s="97">
        <v>-1.2019064723354285</v>
      </c>
      <c r="K52" s="97">
        <v>-2.3541383989145181</v>
      </c>
      <c r="L52" s="98">
        <v>-3.9953716308194935</v>
      </c>
    </row>
    <row r="53" spans="1:12" ht="12" customHeight="1" x14ac:dyDescent="0.3">
      <c r="A53" s="93" t="s">
        <v>113</v>
      </c>
      <c r="B53" s="107"/>
      <c r="C53" s="116"/>
      <c r="D53" s="95">
        <v>15933</v>
      </c>
      <c r="E53" s="96">
        <v>16066</v>
      </c>
      <c r="F53" s="96">
        <v>15920</v>
      </c>
      <c r="G53" s="96">
        <v>-133</v>
      </c>
      <c r="H53" s="97">
        <v>-0.82783517988298272</v>
      </c>
      <c r="I53" s="96">
        <v>-387</v>
      </c>
      <c r="J53" s="97">
        <v>-2.3713235294117645</v>
      </c>
      <c r="K53" s="97">
        <v>-2.6184992120257</v>
      </c>
      <c r="L53" s="98">
        <v>-3.2806804374240586</v>
      </c>
    </row>
    <row r="54" spans="1:12" ht="12" customHeight="1" x14ac:dyDescent="0.3">
      <c r="A54" s="93" t="s">
        <v>114</v>
      </c>
      <c r="B54" s="107"/>
      <c r="C54" s="116"/>
      <c r="D54" s="95">
        <v>16011</v>
      </c>
      <c r="E54" s="96">
        <v>16142</v>
      </c>
      <c r="F54" s="96">
        <v>15995</v>
      </c>
      <c r="G54" s="96">
        <v>-131</v>
      </c>
      <c r="H54" s="97">
        <v>-0.81154751579729889</v>
      </c>
      <c r="I54" s="96">
        <v>-372</v>
      </c>
      <c r="J54" s="97">
        <v>-2.2706464017579195</v>
      </c>
      <c r="K54" s="97">
        <v>-2.4947145877378434</v>
      </c>
      <c r="L54" s="98">
        <v>-3.1721048489618013</v>
      </c>
    </row>
    <row r="55" spans="1:12" ht="12" customHeight="1" x14ac:dyDescent="0.3">
      <c r="A55" s="93" t="s">
        <v>115</v>
      </c>
      <c r="B55" s="107"/>
      <c r="C55" s="116"/>
      <c r="D55" s="120">
        <v>12.5</v>
      </c>
      <c r="E55" s="121">
        <v>12.6</v>
      </c>
      <c r="F55" s="121">
        <v>12.5</v>
      </c>
      <c r="G55" s="121" t="s">
        <v>98</v>
      </c>
      <c r="H55" s="121" t="s">
        <v>98</v>
      </c>
      <c r="I55" s="121" t="s">
        <v>98</v>
      </c>
      <c r="J55" s="121">
        <v>12.8</v>
      </c>
      <c r="K55" s="121">
        <v>12.9</v>
      </c>
      <c r="L55" s="122">
        <v>12.9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3392</v>
      </c>
      <c r="E57" s="96">
        <v>3499</v>
      </c>
      <c r="F57" s="96">
        <v>3473</v>
      </c>
      <c r="G57" s="96">
        <v>-107</v>
      </c>
      <c r="H57" s="97">
        <v>-3.0580165761646185</v>
      </c>
      <c r="I57" s="96">
        <v>293</v>
      </c>
      <c r="J57" s="97">
        <v>9.4546627944498223</v>
      </c>
      <c r="K57" s="97">
        <v>8.3617218953236296</v>
      </c>
      <c r="L57" s="98">
        <v>7.8906492699596154</v>
      </c>
    </row>
    <row r="58" spans="1:12" ht="12" customHeight="1" x14ac:dyDescent="0.3">
      <c r="A58" s="93" t="s">
        <v>118</v>
      </c>
      <c r="B58" s="107"/>
      <c r="C58" s="116"/>
      <c r="D58" s="124">
        <v>17608.575338607494</v>
      </c>
      <c r="E58" s="125">
        <v>17768.790198260711</v>
      </c>
      <c r="F58" s="125">
        <v>17977.397830161099</v>
      </c>
      <c r="G58" s="125">
        <v>-160.21485965321699</v>
      </c>
      <c r="H58" s="126">
        <v>-0.90166442321379625</v>
      </c>
      <c r="I58" s="125">
        <v>-1160.4246613925061</v>
      </c>
      <c r="J58" s="126">
        <v>-6.182666425448911</v>
      </c>
      <c r="K58" s="126">
        <v>-5.5906158107395418</v>
      </c>
      <c r="L58" s="127">
        <v>-5.2374791515413071</v>
      </c>
    </row>
    <row r="59" spans="1:12" ht="12" customHeight="1" x14ac:dyDescent="0.3">
      <c r="A59" s="93" t="s">
        <v>119</v>
      </c>
      <c r="B59" s="107"/>
      <c r="C59" s="116"/>
      <c r="D59" s="124">
        <v>5967.183907230823</v>
      </c>
      <c r="E59" s="125">
        <v>5986.8446674991792</v>
      </c>
      <c r="F59" s="125">
        <v>6029.179083597176</v>
      </c>
      <c r="G59" s="125">
        <v>-19.660760268356171</v>
      </c>
      <c r="H59" s="126">
        <v>-0.32839937162707195</v>
      </c>
      <c r="I59" s="125">
        <v>-517.81609276917698</v>
      </c>
      <c r="J59" s="126">
        <v>-7.9848279532641007</v>
      </c>
      <c r="K59" s="126">
        <v>-7.9230287988437524</v>
      </c>
      <c r="L59" s="127">
        <v>-8.8008004296297688</v>
      </c>
    </row>
    <row r="60" spans="1:12" ht="12" customHeight="1" x14ac:dyDescent="0.3">
      <c r="A60" s="93" t="s">
        <v>120</v>
      </c>
      <c r="B60" s="107"/>
      <c r="C60" s="116"/>
      <c r="D60" s="124">
        <v>13067.46792718602</v>
      </c>
      <c r="E60" s="125">
        <v>13173.779345630439</v>
      </c>
      <c r="F60" s="125">
        <v>13261.468215276822</v>
      </c>
      <c r="G60" s="125">
        <v>-106.31141844441845</v>
      </c>
      <c r="H60" s="126">
        <v>-0.80699255434000028</v>
      </c>
      <c r="I60" s="125">
        <v>-716.53207281397954</v>
      </c>
      <c r="J60" s="126">
        <v>-5.198288398244193</v>
      </c>
      <c r="K60" s="126">
        <v>-4.6966697125773065</v>
      </c>
      <c r="L60" s="127">
        <v>-4.7445179192873015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376</v>
      </c>
      <c r="E62" s="96">
        <v>444</v>
      </c>
      <c r="F62" s="96">
        <v>372</v>
      </c>
      <c r="G62" s="96">
        <v>-68</v>
      </c>
      <c r="H62" s="97">
        <v>-15.315315315315313</v>
      </c>
      <c r="I62" s="96">
        <v>60</v>
      </c>
      <c r="J62" s="97">
        <v>18.9873417721519</v>
      </c>
      <c r="K62" s="97">
        <v>11</v>
      </c>
      <c r="L62" s="98">
        <v>10.059171597633137</v>
      </c>
    </row>
    <row r="63" spans="1:12" ht="12" customHeight="1" x14ac:dyDescent="0.3">
      <c r="A63" s="93" t="s">
        <v>122</v>
      </c>
      <c r="B63" s="107"/>
      <c r="C63" s="116"/>
      <c r="D63" s="95">
        <v>3176</v>
      </c>
      <c r="E63" s="96">
        <v>2800</v>
      </c>
      <c r="F63" s="96">
        <v>2356</v>
      </c>
      <c r="G63" s="96" t="s">
        <v>98</v>
      </c>
      <c r="H63" s="97" t="s">
        <v>98</v>
      </c>
      <c r="I63" s="96">
        <v>-164</v>
      </c>
      <c r="J63" s="97">
        <v>-4.9101796407185629</v>
      </c>
      <c r="K63" s="97">
        <v>-7.4074074074074066</v>
      </c>
      <c r="L63" s="98">
        <v>-10.213414634146341</v>
      </c>
    </row>
    <row r="64" spans="1:12" ht="12" customHeight="1" x14ac:dyDescent="0.3">
      <c r="A64" s="131" t="s">
        <v>123</v>
      </c>
      <c r="B64" s="132"/>
      <c r="C64" s="133"/>
      <c r="D64" s="134">
        <v>1699</v>
      </c>
      <c r="E64" s="135">
        <v>1911</v>
      </c>
      <c r="F64" s="135">
        <v>1822</v>
      </c>
      <c r="G64" s="135">
        <v>-212</v>
      </c>
      <c r="H64" s="136">
        <v>-11.09366823652538</v>
      </c>
      <c r="I64" s="135">
        <v>-64</v>
      </c>
      <c r="J64" s="136">
        <v>-3.6301758366420875</v>
      </c>
      <c r="K64" s="136">
        <v>3.0744336569579289</v>
      </c>
      <c r="L64" s="137">
        <v>3.7585421412300679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F7C11-7806-4C5B-918E-8B52F886917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5696</v>
      </c>
      <c r="E13" s="96">
        <v>5864</v>
      </c>
      <c r="F13" s="96">
        <v>5969</v>
      </c>
      <c r="G13" s="96">
        <v>-168</v>
      </c>
      <c r="H13" s="143">
        <v>-2.8649386084583903</v>
      </c>
      <c r="I13" s="96">
        <v>590</v>
      </c>
      <c r="J13" s="143">
        <v>11.555033294163728</v>
      </c>
      <c r="K13" s="143">
        <v>12.639262389550519</v>
      </c>
      <c r="L13" s="144">
        <v>13.825324180015256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3794</v>
      </c>
      <c r="E15" s="96">
        <v>3871</v>
      </c>
      <c r="F15" s="96">
        <v>3796</v>
      </c>
      <c r="G15" s="96">
        <v>-77</v>
      </c>
      <c r="H15" s="97">
        <v>-1.9891500904159132</v>
      </c>
      <c r="I15" s="96">
        <v>336</v>
      </c>
      <c r="J15" s="97">
        <v>9.7165991902834001</v>
      </c>
      <c r="K15" s="97">
        <v>7.3786407766990285</v>
      </c>
      <c r="L15" s="98">
        <v>5.7381615598885789</v>
      </c>
    </row>
    <row r="16" spans="1:12" ht="12.55" customHeight="1" x14ac:dyDescent="0.3">
      <c r="A16" s="106">
        <v>0.59251449657353716</v>
      </c>
      <c r="B16" s="107" t="s">
        <v>81</v>
      </c>
      <c r="C16" s="94"/>
      <c r="D16" s="95">
        <v>2248</v>
      </c>
      <c r="E16" s="96">
        <v>2292</v>
      </c>
      <c r="F16" s="96">
        <v>2295</v>
      </c>
      <c r="G16" s="96">
        <v>-44</v>
      </c>
      <c r="H16" s="97">
        <v>-1.9197207678883073</v>
      </c>
      <c r="I16" s="96">
        <v>105</v>
      </c>
      <c r="J16" s="97">
        <v>4.899673355109659</v>
      </c>
      <c r="K16" s="97">
        <v>4.5143638850889189</v>
      </c>
      <c r="L16" s="98">
        <v>4.0344514959202176</v>
      </c>
    </row>
    <row r="17" spans="1:12" ht="12.55" customHeight="1" x14ac:dyDescent="0.3">
      <c r="A17" s="106">
        <v>0.40748550342646284</v>
      </c>
      <c r="B17" s="107" t="s">
        <v>82</v>
      </c>
      <c r="C17" s="94"/>
      <c r="D17" s="95">
        <v>1546</v>
      </c>
      <c r="E17" s="96">
        <v>1579</v>
      </c>
      <c r="F17" s="96">
        <v>1501</v>
      </c>
      <c r="G17" s="96">
        <v>-33</v>
      </c>
      <c r="H17" s="97">
        <v>-2.0899303356554779</v>
      </c>
      <c r="I17" s="96">
        <v>231</v>
      </c>
      <c r="J17" s="97">
        <v>17.566539923954373</v>
      </c>
      <c r="K17" s="97">
        <v>11.827195467422097</v>
      </c>
      <c r="L17" s="98">
        <v>8.4537572254335274</v>
      </c>
    </row>
    <row r="18" spans="1:12" ht="12.55" customHeight="1" x14ac:dyDescent="0.3">
      <c r="A18" s="106">
        <v>0.11070110701107011</v>
      </c>
      <c r="B18" s="107" t="s">
        <v>83</v>
      </c>
      <c r="C18" s="94"/>
      <c r="D18" s="95">
        <v>420</v>
      </c>
      <c r="E18" s="96">
        <v>461</v>
      </c>
      <c r="F18" s="96">
        <v>426</v>
      </c>
      <c r="G18" s="96">
        <v>-41</v>
      </c>
      <c r="H18" s="97">
        <v>-8.8937093275488071</v>
      </c>
      <c r="I18" s="96">
        <v>78</v>
      </c>
      <c r="J18" s="97">
        <v>22.807017543859647</v>
      </c>
      <c r="K18" s="97">
        <v>30.96590909090909</v>
      </c>
      <c r="L18" s="98">
        <v>10.9375</v>
      </c>
    </row>
    <row r="19" spans="1:12" ht="12.55" customHeight="1" x14ac:dyDescent="0.3">
      <c r="A19" s="106">
        <v>1.1333684765419082E-2</v>
      </c>
      <c r="B19" s="107" t="s">
        <v>84</v>
      </c>
      <c r="C19" s="94"/>
      <c r="D19" s="95">
        <v>43</v>
      </c>
      <c r="E19" s="96">
        <v>46</v>
      </c>
      <c r="F19" s="96">
        <v>35</v>
      </c>
      <c r="G19" s="96">
        <v>-3</v>
      </c>
      <c r="H19" s="97">
        <v>-6.5217391304347823</v>
      </c>
      <c r="I19" s="96">
        <v>6</v>
      </c>
      <c r="J19" s="97">
        <v>16.216216216216218</v>
      </c>
      <c r="K19" s="97">
        <v>43.75</v>
      </c>
      <c r="L19" s="98">
        <v>20.689655172413794</v>
      </c>
    </row>
    <row r="20" spans="1:12" ht="12.55" customHeight="1" x14ac:dyDescent="0.3">
      <c r="A20" s="106">
        <v>0.36900369003690037</v>
      </c>
      <c r="B20" s="107" t="s">
        <v>85</v>
      </c>
      <c r="C20" s="94"/>
      <c r="D20" s="95">
        <v>1400</v>
      </c>
      <c r="E20" s="96">
        <v>1388</v>
      </c>
      <c r="F20" s="96">
        <v>1407</v>
      </c>
      <c r="G20" s="96">
        <v>12</v>
      </c>
      <c r="H20" s="97">
        <v>0.86455331412103753</v>
      </c>
      <c r="I20" s="96">
        <v>96</v>
      </c>
      <c r="J20" s="97">
        <v>7.3619631901840492</v>
      </c>
      <c r="K20" s="97">
        <v>3.2738095238095242</v>
      </c>
      <c r="L20" s="98">
        <v>5.1569506726457401</v>
      </c>
    </row>
    <row r="21" spans="1:12" ht="12.55" customHeight="1" x14ac:dyDescent="0.3">
      <c r="A21" s="106">
        <v>0.29388508170795996</v>
      </c>
      <c r="B21" s="107" t="s">
        <v>86</v>
      </c>
      <c r="C21" s="94"/>
      <c r="D21" s="95">
        <v>1115</v>
      </c>
      <c r="E21" s="96">
        <v>1122</v>
      </c>
      <c r="F21" s="96">
        <v>1124</v>
      </c>
      <c r="G21" s="96">
        <v>-7</v>
      </c>
      <c r="H21" s="97">
        <v>-0.62388591800356508</v>
      </c>
      <c r="I21" s="96">
        <v>110</v>
      </c>
      <c r="J21" s="97">
        <v>10.945273631840797</v>
      </c>
      <c r="K21" s="97">
        <v>10</v>
      </c>
      <c r="L21" s="98">
        <v>9.2322643343051496</v>
      </c>
    </row>
    <row r="22" spans="1:12" ht="12.55" customHeight="1" x14ac:dyDescent="0.3">
      <c r="A22" s="106">
        <v>0.10674749604638903</v>
      </c>
      <c r="B22" s="107" t="s">
        <v>87</v>
      </c>
      <c r="C22" s="94"/>
      <c r="D22" s="95">
        <v>405</v>
      </c>
      <c r="E22" s="96">
        <v>400</v>
      </c>
      <c r="F22" s="96">
        <v>410</v>
      </c>
      <c r="G22" s="96">
        <v>5</v>
      </c>
      <c r="H22" s="97">
        <v>1.25</v>
      </c>
      <c r="I22" s="96">
        <v>28</v>
      </c>
      <c r="J22" s="97">
        <v>7.4270557029177713</v>
      </c>
      <c r="K22" s="97">
        <v>6.666666666666667</v>
      </c>
      <c r="L22" s="98">
        <v>16.477272727272727</v>
      </c>
    </row>
    <row r="23" spans="1:12" ht="12.55" hidden="1" customHeight="1" x14ac:dyDescent="0.3">
      <c r="A23" s="106">
        <v>2.2930943595150237E-2</v>
      </c>
      <c r="B23" s="107" t="s">
        <v>88</v>
      </c>
      <c r="C23" s="94"/>
      <c r="D23" s="95">
        <v>87</v>
      </c>
      <c r="E23" s="96">
        <v>89</v>
      </c>
      <c r="F23" s="96">
        <v>90</v>
      </c>
      <c r="G23" s="96">
        <v>-2</v>
      </c>
      <c r="H23" s="97">
        <v>-2.2471910112359552</v>
      </c>
      <c r="I23" s="96">
        <v>4</v>
      </c>
      <c r="J23" s="97">
        <v>4.8192771084337354</v>
      </c>
      <c r="K23" s="97">
        <v>12.658227848101266</v>
      </c>
      <c r="L23" s="98">
        <v>34.328358208955223</v>
      </c>
    </row>
    <row r="24" spans="1:12" ht="12.55" hidden="1" customHeight="1" x14ac:dyDescent="0.3">
      <c r="A24" s="106">
        <v>8.1971534001054294E-2</v>
      </c>
      <c r="B24" s="107" t="s">
        <v>86</v>
      </c>
      <c r="C24" s="94"/>
      <c r="D24" s="95">
        <v>311</v>
      </c>
      <c r="E24" s="96">
        <v>306</v>
      </c>
      <c r="F24" s="96">
        <v>313</v>
      </c>
      <c r="G24" s="96">
        <v>5</v>
      </c>
      <c r="H24" s="97">
        <v>1.6339869281045754</v>
      </c>
      <c r="I24" s="96">
        <v>23</v>
      </c>
      <c r="J24" s="97">
        <v>7.9861111111111107</v>
      </c>
      <c r="K24" s="97">
        <v>5.8823529411764701</v>
      </c>
      <c r="L24" s="98">
        <v>11.387900355871885</v>
      </c>
    </row>
    <row r="25" spans="1:12" ht="12.55" customHeight="1" x14ac:dyDescent="0.3">
      <c r="A25" s="106">
        <v>7.7227200843437011E-2</v>
      </c>
      <c r="B25" s="107" t="s">
        <v>89</v>
      </c>
      <c r="C25" s="94"/>
      <c r="D25" s="95">
        <v>293</v>
      </c>
      <c r="E25" s="96">
        <v>304</v>
      </c>
      <c r="F25" s="96">
        <v>300</v>
      </c>
      <c r="G25" s="96">
        <v>-11</v>
      </c>
      <c r="H25" s="97">
        <v>-3.6184210526315792</v>
      </c>
      <c r="I25" s="96">
        <v>23</v>
      </c>
      <c r="J25" s="97">
        <v>8.518518518518519</v>
      </c>
      <c r="K25" s="97">
        <v>5.1903114186851207</v>
      </c>
      <c r="L25" s="98">
        <v>7.5268817204301079</v>
      </c>
    </row>
    <row r="26" spans="1:12" ht="12.55" customHeight="1" x14ac:dyDescent="0.3">
      <c r="A26" s="106">
        <v>0.27912493410648392</v>
      </c>
      <c r="B26" s="108" t="s">
        <v>90</v>
      </c>
      <c r="C26" s="94"/>
      <c r="D26" s="95">
        <v>1059</v>
      </c>
      <c r="E26" s="96">
        <v>1095</v>
      </c>
      <c r="F26" s="96">
        <v>1090</v>
      </c>
      <c r="G26" s="96">
        <v>-36</v>
      </c>
      <c r="H26" s="97">
        <v>-3.2876712328767121</v>
      </c>
      <c r="I26" s="96">
        <v>17</v>
      </c>
      <c r="J26" s="97">
        <v>1.6314779270633395</v>
      </c>
      <c r="K26" s="97">
        <v>0.92165898617511521</v>
      </c>
      <c r="L26" s="98">
        <v>-1.3574660633484164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890</v>
      </c>
      <c r="E28" s="96">
        <v>983</v>
      </c>
      <c r="F28" s="96">
        <v>979</v>
      </c>
      <c r="G28" s="96">
        <v>-93</v>
      </c>
      <c r="H28" s="97">
        <v>-9.4608341810783312</v>
      </c>
      <c r="I28" s="96">
        <v>82</v>
      </c>
      <c r="J28" s="97">
        <v>10.14851485148515</v>
      </c>
      <c r="K28" s="97">
        <v>11.325028312570781</v>
      </c>
      <c r="L28" s="98">
        <v>-5.4106280193236715</v>
      </c>
    </row>
    <row r="29" spans="1:12" ht="12.55" customHeight="1" x14ac:dyDescent="0.3">
      <c r="A29" s="93" t="s">
        <v>93</v>
      </c>
      <c r="B29" s="107"/>
      <c r="C29" s="116"/>
      <c r="D29" s="95">
        <v>546</v>
      </c>
      <c r="E29" s="96">
        <v>583</v>
      </c>
      <c r="F29" s="96">
        <v>507</v>
      </c>
      <c r="G29" s="96">
        <v>-37</v>
      </c>
      <c r="H29" s="97">
        <v>-6.3464837049742702</v>
      </c>
      <c r="I29" s="96">
        <v>78</v>
      </c>
      <c r="J29" s="97">
        <v>16.666666666666664</v>
      </c>
      <c r="K29" s="97">
        <v>5.4249547920433994</v>
      </c>
      <c r="L29" s="98">
        <v>-6.9724770642201843</v>
      </c>
    </row>
    <row r="30" spans="1:12" ht="12.55" customHeight="1" x14ac:dyDescent="0.3">
      <c r="A30" s="93" t="s">
        <v>94</v>
      </c>
      <c r="B30" s="107"/>
      <c r="C30" s="116"/>
      <c r="D30" s="95">
        <v>158</v>
      </c>
      <c r="E30" s="96">
        <v>219</v>
      </c>
      <c r="F30" s="96">
        <v>289</v>
      </c>
      <c r="G30" s="96">
        <v>-61</v>
      </c>
      <c r="H30" s="97">
        <v>-27.853881278538811</v>
      </c>
      <c r="I30" s="96">
        <v>-1</v>
      </c>
      <c r="J30" s="97">
        <v>-0.62893081761006298</v>
      </c>
      <c r="K30" s="97">
        <v>63.432835820895527</v>
      </c>
      <c r="L30" s="98">
        <v>1.7605633802816902</v>
      </c>
    </row>
    <row r="31" spans="1:12" ht="12.55" hidden="1" customHeight="1" x14ac:dyDescent="0.3">
      <c r="A31" s="93" t="s">
        <v>95</v>
      </c>
      <c r="B31" s="107"/>
      <c r="C31" s="116"/>
      <c r="D31" s="95">
        <v>140</v>
      </c>
      <c r="E31" s="96">
        <v>184</v>
      </c>
      <c r="F31" s="96">
        <v>213</v>
      </c>
      <c r="G31" s="96">
        <v>-44</v>
      </c>
      <c r="H31" s="97">
        <v>-23.913043478260871</v>
      </c>
      <c r="I31" s="96">
        <v>0</v>
      </c>
      <c r="J31" s="97">
        <v>0</v>
      </c>
      <c r="K31" s="97">
        <v>35.294117647058826</v>
      </c>
      <c r="L31" s="98">
        <v>4.4117647058823533</v>
      </c>
    </row>
    <row r="32" spans="1:12" ht="12.55" hidden="1" customHeight="1" x14ac:dyDescent="0.3">
      <c r="A32" s="93" t="s">
        <v>96</v>
      </c>
      <c r="B32" s="107"/>
      <c r="C32" s="116"/>
      <c r="D32" s="95">
        <v>155</v>
      </c>
      <c r="E32" s="96">
        <v>176</v>
      </c>
      <c r="F32" s="96">
        <v>170</v>
      </c>
      <c r="G32" s="96">
        <v>-21</v>
      </c>
      <c r="H32" s="97">
        <v>-11.931818181818182</v>
      </c>
      <c r="I32" s="96">
        <v>22</v>
      </c>
      <c r="J32" s="97">
        <v>16.541353383458645</v>
      </c>
      <c r="K32" s="97">
        <v>28.467153284671532</v>
      </c>
      <c r="L32" s="98">
        <v>-0.58479532163742687</v>
      </c>
    </row>
    <row r="33" spans="1:12" ht="12.55" customHeight="1" x14ac:dyDescent="0.3">
      <c r="A33" s="93" t="s">
        <v>97</v>
      </c>
      <c r="B33" s="107"/>
      <c r="C33" s="116"/>
      <c r="D33" s="95">
        <v>8366</v>
      </c>
      <c r="E33" s="96">
        <v>7476</v>
      </c>
      <c r="F33" s="96">
        <v>6493</v>
      </c>
      <c r="G33" s="96" t="s">
        <v>98</v>
      </c>
      <c r="H33" s="97" t="s">
        <v>98</v>
      </c>
      <c r="I33" s="96">
        <v>584</v>
      </c>
      <c r="J33" s="97">
        <v>7.5044975584682607</v>
      </c>
      <c r="K33" s="97">
        <v>7.198164611413822</v>
      </c>
      <c r="L33" s="98">
        <v>6.5999014940075522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938</v>
      </c>
      <c r="E35" s="96">
        <v>859</v>
      </c>
      <c r="F35" s="96">
        <v>810</v>
      </c>
      <c r="G35" s="96">
        <v>79</v>
      </c>
      <c r="H35" s="97">
        <v>9.1967403958090799</v>
      </c>
      <c r="I35" s="96">
        <v>53</v>
      </c>
      <c r="J35" s="97">
        <v>5.9887005649717517</v>
      </c>
      <c r="K35" s="97">
        <v>5.9186189889025895</v>
      </c>
      <c r="L35" s="98">
        <v>-0.36900369003690037</v>
      </c>
    </row>
    <row r="36" spans="1:12" ht="12.55" customHeight="1" x14ac:dyDescent="0.3">
      <c r="A36" s="93" t="s">
        <v>100</v>
      </c>
      <c r="B36" s="107"/>
      <c r="C36" s="116"/>
      <c r="D36" s="95">
        <v>439</v>
      </c>
      <c r="E36" s="96">
        <v>351</v>
      </c>
      <c r="F36" s="96">
        <v>321</v>
      </c>
      <c r="G36" s="96">
        <v>88</v>
      </c>
      <c r="H36" s="97">
        <v>25.071225071225072</v>
      </c>
      <c r="I36" s="96">
        <v>24</v>
      </c>
      <c r="J36" s="97">
        <v>5.7831325301204819</v>
      </c>
      <c r="K36" s="97">
        <v>6.6869300911854097</v>
      </c>
      <c r="L36" s="98">
        <v>3.5483870967741935</v>
      </c>
    </row>
    <row r="37" spans="1:12" ht="12.55" customHeight="1" x14ac:dyDescent="0.3">
      <c r="A37" s="93" t="s">
        <v>101</v>
      </c>
      <c r="B37" s="107"/>
      <c r="C37" s="116"/>
      <c r="D37" s="95">
        <v>211</v>
      </c>
      <c r="E37" s="96">
        <v>170</v>
      </c>
      <c r="F37" s="96">
        <v>163</v>
      </c>
      <c r="G37" s="96">
        <v>41</v>
      </c>
      <c r="H37" s="97">
        <v>24.117647058823529</v>
      </c>
      <c r="I37" s="96">
        <v>15</v>
      </c>
      <c r="J37" s="97">
        <v>7.6530612244897958</v>
      </c>
      <c r="K37" s="97">
        <v>18.88111888111888</v>
      </c>
      <c r="L37" s="98">
        <v>10.135135135135135</v>
      </c>
    </row>
    <row r="38" spans="1:12" ht="12.55" hidden="1" customHeight="1" x14ac:dyDescent="0.3">
      <c r="A38" s="93" t="s">
        <v>95</v>
      </c>
      <c r="B38" s="107"/>
      <c r="C38" s="116"/>
      <c r="D38" s="95">
        <v>178</v>
      </c>
      <c r="E38" s="96">
        <v>140</v>
      </c>
      <c r="F38" s="96">
        <v>130</v>
      </c>
      <c r="G38" s="96">
        <v>38</v>
      </c>
      <c r="H38" s="97">
        <v>27.142857142857142</v>
      </c>
      <c r="I38" s="96">
        <v>48</v>
      </c>
      <c r="J38" s="97">
        <v>36.923076923076927</v>
      </c>
      <c r="K38" s="97">
        <v>-7.8947368421052628</v>
      </c>
      <c r="L38" s="98">
        <v>19.26605504587156</v>
      </c>
    </row>
    <row r="39" spans="1:12" ht="12.55" hidden="1" customHeight="1" x14ac:dyDescent="0.3">
      <c r="A39" s="93" t="s">
        <v>96</v>
      </c>
      <c r="B39" s="107"/>
      <c r="C39" s="116"/>
      <c r="D39" s="95">
        <v>156</v>
      </c>
      <c r="E39" s="96">
        <v>173</v>
      </c>
      <c r="F39" s="96">
        <v>173</v>
      </c>
      <c r="G39" s="96">
        <v>-17</v>
      </c>
      <c r="H39" s="97">
        <v>-9.8265895953757223</v>
      </c>
      <c r="I39" s="96">
        <v>17</v>
      </c>
      <c r="J39" s="97">
        <v>12.23021582733813</v>
      </c>
      <c r="K39" s="97">
        <v>17.687074829931973</v>
      </c>
      <c r="L39" s="98">
        <v>18.493150684931507</v>
      </c>
    </row>
    <row r="40" spans="1:12" ht="12.55" customHeight="1" x14ac:dyDescent="0.3">
      <c r="A40" s="93" t="s">
        <v>97</v>
      </c>
      <c r="B40" s="107"/>
      <c r="C40" s="116"/>
      <c r="D40" s="95">
        <v>7447</v>
      </c>
      <c r="E40" s="96">
        <v>6509</v>
      </c>
      <c r="F40" s="96">
        <v>5650</v>
      </c>
      <c r="G40" s="96" t="s">
        <v>98</v>
      </c>
      <c r="H40" s="97" t="s">
        <v>98</v>
      </c>
      <c r="I40" s="96">
        <v>352</v>
      </c>
      <c r="J40" s="97">
        <v>4.9612403100775193</v>
      </c>
      <c r="K40" s="97">
        <v>4.8148148148148149</v>
      </c>
      <c r="L40" s="98">
        <v>4.64900907575477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3.1</v>
      </c>
      <c r="F42" s="121">
        <v>3</v>
      </c>
      <c r="G42" s="121" t="s">
        <v>98</v>
      </c>
      <c r="H42" s="121" t="s">
        <v>98</v>
      </c>
      <c r="I42" s="121" t="s">
        <v>98</v>
      </c>
      <c r="J42" s="121">
        <v>2.8</v>
      </c>
      <c r="K42" s="121">
        <v>2.9</v>
      </c>
      <c r="L42" s="122">
        <v>2.9</v>
      </c>
    </row>
    <row r="43" spans="1:12" ht="12.55" customHeight="1" x14ac:dyDescent="0.3">
      <c r="A43" s="93" t="s">
        <v>104</v>
      </c>
      <c r="B43" s="107"/>
      <c r="C43" s="116"/>
      <c r="D43" s="120">
        <v>3.3</v>
      </c>
      <c r="E43" s="121">
        <v>3.4</v>
      </c>
      <c r="F43" s="121">
        <v>3.4</v>
      </c>
      <c r="G43" s="121" t="s">
        <v>98</v>
      </c>
      <c r="H43" s="121" t="s">
        <v>98</v>
      </c>
      <c r="I43" s="121" t="s">
        <v>98</v>
      </c>
      <c r="J43" s="121">
        <v>3.2</v>
      </c>
      <c r="K43" s="121">
        <v>3.3</v>
      </c>
      <c r="L43" s="122">
        <v>3.3</v>
      </c>
    </row>
    <row r="44" spans="1:12" ht="12.55" customHeight="1" x14ac:dyDescent="0.3">
      <c r="A44" s="93" t="s">
        <v>105</v>
      </c>
      <c r="B44" s="107"/>
      <c r="C44" s="116"/>
      <c r="D44" s="120">
        <v>2.6</v>
      </c>
      <c r="E44" s="121">
        <v>2.7</v>
      </c>
      <c r="F44" s="121">
        <v>2.6</v>
      </c>
      <c r="G44" s="121" t="s">
        <v>98</v>
      </c>
      <c r="H44" s="121" t="s">
        <v>98</v>
      </c>
      <c r="I44" s="121" t="s">
        <v>98</v>
      </c>
      <c r="J44" s="121">
        <v>2.2999999999999998</v>
      </c>
      <c r="K44" s="121">
        <v>2.4</v>
      </c>
      <c r="L44" s="122">
        <v>2.4</v>
      </c>
    </row>
    <row r="45" spans="1:12" ht="12.55" customHeight="1" x14ac:dyDescent="0.3">
      <c r="A45" s="93" t="s">
        <v>95</v>
      </c>
      <c r="B45" s="107"/>
      <c r="C45" s="116"/>
      <c r="D45" s="120">
        <v>3.4</v>
      </c>
      <c r="E45" s="121">
        <v>3.7</v>
      </c>
      <c r="F45" s="121">
        <v>3.4</v>
      </c>
      <c r="G45" s="121" t="s">
        <v>98</v>
      </c>
      <c r="H45" s="121" t="s">
        <v>98</v>
      </c>
      <c r="I45" s="121" t="s">
        <v>98</v>
      </c>
      <c r="J45" s="121">
        <v>2.7</v>
      </c>
      <c r="K45" s="121">
        <v>2.8</v>
      </c>
      <c r="L45" s="122">
        <v>3.1</v>
      </c>
    </row>
    <row r="46" spans="1:12" ht="12.55" customHeight="1" x14ac:dyDescent="0.3">
      <c r="A46" s="93" t="s">
        <v>106</v>
      </c>
      <c r="B46" s="107"/>
      <c r="C46" s="116"/>
      <c r="D46" s="120">
        <v>1.3</v>
      </c>
      <c r="E46" s="121">
        <v>1.4</v>
      </c>
      <c r="F46" s="121">
        <v>1.1000000000000001</v>
      </c>
      <c r="G46" s="121" t="s">
        <v>98</v>
      </c>
      <c r="H46" s="121" t="s">
        <v>98</v>
      </c>
      <c r="I46" s="121" t="s">
        <v>98</v>
      </c>
      <c r="J46" s="121">
        <v>1.2</v>
      </c>
      <c r="K46" s="121">
        <v>1</v>
      </c>
      <c r="L46" s="122">
        <v>0.9</v>
      </c>
    </row>
    <row r="47" spans="1:12" ht="12.55" customHeight="1" x14ac:dyDescent="0.3">
      <c r="A47" s="123" t="s">
        <v>107</v>
      </c>
      <c r="B47" s="1"/>
      <c r="C47" s="94"/>
      <c r="D47" s="120">
        <v>3.1</v>
      </c>
      <c r="E47" s="121">
        <v>3.1</v>
      </c>
      <c r="F47" s="121">
        <v>3.1</v>
      </c>
      <c r="G47" s="121" t="s">
        <v>98</v>
      </c>
      <c r="H47" s="121" t="s">
        <v>98</v>
      </c>
      <c r="I47" s="121" t="s">
        <v>98</v>
      </c>
      <c r="J47" s="121">
        <v>2.9</v>
      </c>
      <c r="K47" s="121">
        <v>3</v>
      </c>
      <c r="L47" s="122">
        <v>3</v>
      </c>
    </row>
    <row r="48" spans="1:12" ht="12.55" customHeight="1" x14ac:dyDescent="0.3">
      <c r="A48" s="123" t="s">
        <v>108</v>
      </c>
      <c r="B48" s="107"/>
      <c r="C48" s="116"/>
      <c r="D48" s="120">
        <v>3.6</v>
      </c>
      <c r="E48" s="121">
        <v>3.6</v>
      </c>
      <c r="F48" s="121">
        <v>3.6</v>
      </c>
      <c r="G48" s="121" t="s">
        <v>98</v>
      </c>
      <c r="H48" s="121" t="s">
        <v>98</v>
      </c>
      <c r="I48" s="121" t="s">
        <v>98</v>
      </c>
      <c r="J48" s="121">
        <v>3.3</v>
      </c>
      <c r="K48" s="121">
        <v>3.3</v>
      </c>
      <c r="L48" s="122">
        <v>3.4</v>
      </c>
    </row>
    <row r="49" spans="1:12" ht="12.55" customHeight="1" x14ac:dyDescent="0.3">
      <c r="A49" s="93" t="s">
        <v>109</v>
      </c>
      <c r="B49" s="107"/>
      <c r="C49" s="116"/>
      <c r="D49" s="120">
        <v>3.9</v>
      </c>
      <c r="E49" s="121">
        <v>4</v>
      </c>
      <c r="F49" s="121">
        <v>4</v>
      </c>
      <c r="G49" s="121" t="s">
        <v>98</v>
      </c>
      <c r="H49" s="121" t="s">
        <v>98</v>
      </c>
      <c r="I49" s="121" t="s">
        <v>98</v>
      </c>
      <c r="J49" s="121">
        <v>4</v>
      </c>
      <c r="K49" s="121">
        <v>4.2</v>
      </c>
      <c r="L49" s="122">
        <v>4.3</v>
      </c>
    </row>
    <row r="50" spans="1:12" ht="12.55" customHeight="1" x14ac:dyDescent="0.3">
      <c r="A50" s="93" t="s">
        <v>110</v>
      </c>
      <c r="B50" s="107"/>
      <c r="C50" s="116"/>
      <c r="D50" s="120">
        <v>3.2</v>
      </c>
      <c r="E50" s="121">
        <v>3.3</v>
      </c>
      <c r="F50" s="121">
        <v>3.2</v>
      </c>
      <c r="G50" s="121" t="s">
        <v>98</v>
      </c>
      <c r="H50" s="121" t="s">
        <v>98</v>
      </c>
      <c r="I50" s="121" t="s">
        <v>98</v>
      </c>
      <c r="J50" s="121">
        <v>3</v>
      </c>
      <c r="K50" s="121">
        <v>3.1</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3849</v>
      </c>
      <c r="E52" s="96">
        <v>3921</v>
      </c>
      <c r="F52" s="96">
        <v>3850</v>
      </c>
      <c r="G52" s="96">
        <v>-72</v>
      </c>
      <c r="H52" s="97">
        <v>-1.8362662586074983</v>
      </c>
      <c r="I52" s="96">
        <v>343</v>
      </c>
      <c r="J52" s="97">
        <v>9.7832287507130626</v>
      </c>
      <c r="K52" s="97">
        <v>7.5720164609053491</v>
      </c>
      <c r="L52" s="98">
        <v>5.7111477210323995</v>
      </c>
    </row>
    <row r="53" spans="1:12" ht="12.55" customHeight="1" x14ac:dyDescent="0.3">
      <c r="A53" s="93" t="s">
        <v>113</v>
      </c>
      <c r="B53" s="107"/>
      <c r="C53" s="116"/>
      <c r="D53" s="95">
        <v>4202</v>
      </c>
      <c r="E53" s="96">
        <v>4281</v>
      </c>
      <c r="F53" s="96">
        <v>4228</v>
      </c>
      <c r="G53" s="96">
        <v>-79</v>
      </c>
      <c r="H53" s="97">
        <v>-1.8453632328895118</v>
      </c>
      <c r="I53" s="96">
        <v>322</v>
      </c>
      <c r="J53" s="97">
        <v>8.2989690721649474</v>
      </c>
      <c r="K53" s="97">
        <v>6.5190345857178409</v>
      </c>
      <c r="L53" s="98">
        <v>5.43640897755611</v>
      </c>
    </row>
    <row r="54" spans="1:12" ht="12.55" customHeight="1" x14ac:dyDescent="0.3">
      <c r="A54" s="93" t="s">
        <v>114</v>
      </c>
      <c r="B54" s="107"/>
      <c r="C54" s="116"/>
      <c r="D54" s="95">
        <v>4277</v>
      </c>
      <c r="E54" s="96">
        <v>4355</v>
      </c>
      <c r="F54" s="96">
        <v>4301</v>
      </c>
      <c r="G54" s="96">
        <v>-78</v>
      </c>
      <c r="H54" s="97">
        <v>-1.791044776119403</v>
      </c>
      <c r="I54" s="96">
        <v>337</v>
      </c>
      <c r="J54" s="97">
        <v>8.5532994923857864</v>
      </c>
      <c r="K54" s="97">
        <v>6.8973981345115369</v>
      </c>
      <c r="L54" s="98">
        <v>5.7276302851524088</v>
      </c>
    </row>
    <row r="55" spans="1:12" ht="12.55" customHeight="1" x14ac:dyDescent="0.3">
      <c r="A55" s="93" t="s">
        <v>115</v>
      </c>
      <c r="B55" s="107"/>
      <c r="C55" s="116"/>
      <c r="D55" s="120">
        <v>3.3</v>
      </c>
      <c r="E55" s="121">
        <v>3.4</v>
      </c>
      <c r="F55" s="121">
        <v>3.4</v>
      </c>
      <c r="G55" s="121" t="s">
        <v>98</v>
      </c>
      <c r="H55" s="121" t="s">
        <v>98</v>
      </c>
      <c r="I55" s="121" t="s">
        <v>98</v>
      </c>
      <c r="J55" s="121">
        <v>3.1</v>
      </c>
      <c r="K55" s="121">
        <v>3.2</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3392</v>
      </c>
      <c r="E57" s="135">
        <v>3499</v>
      </c>
      <c r="F57" s="135">
        <v>3473</v>
      </c>
      <c r="G57" s="135">
        <v>-107</v>
      </c>
      <c r="H57" s="136">
        <v>-3.0580165761646185</v>
      </c>
      <c r="I57" s="135">
        <v>293</v>
      </c>
      <c r="J57" s="136">
        <v>9.4546627944498223</v>
      </c>
      <c r="K57" s="136">
        <v>8.3617218953236296</v>
      </c>
      <c r="L57" s="137">
        <v>7.8906492699596154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9CC4-06ED-411F-A9C9-FB5640D0EA9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13911</v>
      </c>
      <c r="E13" s="96">
        <v>14008</v>
      </c>
      <c r="F13" s="96">
        <v>13847</v>
      </c>
      <c r="G13" s="96">
        <v>-97</v>
      </c>
      <c r="H13" s="143">
        <v>-0.69246145059965736</v>
      </c>
      <c r="I13" s="96">
        <v>-1048</v>
      </c>
      <c r="J13" s="143">
        <v>-7.0058158967845436</v>
      </c>
      <c r="K13" s="143">
        <v>-6.513614522156967</v>
      </c>
      <c r="L13" s="144">
        <v>-7.309726219961175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9862</v>
      </c>
      <c r="E15" s="96">
        <v>9845</v>
      </c>
      <c r="F15" s="96">
        <v>9606</v>
      </c>
      <c r="G15" s="96">
        <v>17</v>
      </c>
      <c r="H15" s="97">
        <v>0.17267648552564754</v>
      </c>
      <c r="I15" s="96">
        <v>-225</v>
      </c>
      <c r="J15" s="97">
        <v>-2.2305938336472688</v>
      </c>
      <c r="K15" s="97">
        <v>-3.9980497318381278</v>
      </c>
      <c r="L15" s="98">
        <v>-8.1293037490436113</v>
      </c>
    </row>
    <row r="16" spans="1:12" ht="12.55" customHeight="1" x14ac:dyDescent="0.3">
      <c r="A16" s="106">
        <v>0.53609815453254916</v>
      </c>
      <c r="B16" s="108" t="s">
        <v>81</v>
      </c>
      <c r="C16" s="94"/>
      <c r="D16" s="95">
        <v>5287</v>
      </c>
      <c r="E16" s="96">
        <v>5300</v>
      </c>
      <c r="F16" s="96">
        <v>5166</v>
      </c>
      <c r="G16" s="96">
        <v>-13</v>
      </c>
      <c r="H16" s="97">
        <v>-0.24528301886792453</v>
      </c>
      <c r="I16" s="96">
        <v>-114</v>
      </c>
      <c r="J16" s="97">
        <v>-2.1107202369931493</v>
      </c>
      <c r="K16" s="97">
        <v>-3.9855072463768111</v>
      </c>
      <c r="L16" s="98">
        <v>-7.8980210376181139</v>
      </c>
    </row>
    <row r="17" spans="1:12" ht="12.55" customHeight="1" x14ac:dyDescent="0.3">
      <c r="A17" s="106">
        <v>0.46390184546745084</v>
      </c>
      <c r="B17" s="108" t="s">
        <v>82</v>
      </c>
      <c r="C17" s="94"/>
      <c r="D17" s="95">
        <v>4575</v>
      </c>
      <c r="E17" s="96">
        <v>4545</v>
      </c>
      <c r="F17" s="96">
        <v>4440</v>
      </c>
      <c r="G17" s="96">
        <v>30</v>
      </c>
      <c r="H17" s="97">
        <v>0.66006600660066006</v>
      </c>
      <c r="I17" s="96">
        <v>-111</v>
      </c>
      <c r="J17" s="97">
        <v>-2.3687580025608197</v>
      </c>
      <c r="K17" s="97">
        <v>-4.0126715945089755</v>
      </c>
      <c r="L17" s="98">
        <v>-8.3969465648854964</v>
      </c>
    </row>
    <row r="18" spans="1:12" ht="12.55" customHeight="1" x14ac:dyDescent="0.3">
      <c r="A18" s="106">
        <v>9.3084567024944234E-2</v>
      </c>
      <c r="B18" s="108" t="s">
        <v>83</v>
      </c>
      <c r="C18" s="94"/>
      <c r="D18" s="95">
        <v>918</v>
      </c>
      <c r="E18" s="96">
        <v>914</v>
      </c>
      <c r="F18" s="96">
        <v>770</v>
      </c>
      <c r="G18" s="96">
        <v>4</v>
      </c>
      <c r="H18" s="97">
        <v>0.43763676148796499</v>
      </c>
      <c r="I18" s="96">
        <v>131</v>
      </c>
      <c r="J18" s="97">
        <v>16.645489199491742</v>
      </c>
      <c r="K18" s="97">
        <v>11.735941320293399</v>
      </c>
      <c r="L18" s="98">
        <v>1.7173051519154559</v>
      </c>
    </row>
    <row r="19" spans="1:12" ht="12.55" customHeight="1" x14ac:dyDescent="0.3">
      <c r="A19" s="106">
        <v>2.7580612451835327E-2</v>
      </c>
      <c r="B19" s="108" t="s">
        <v>84</v>
      </c>
      <c r="C19" s="94"/>
      <c r="D19" s="95">
        <v>272</v>
      </c>
      <c r="E19" s="96">
        <v>292</v>
      </c>
      <c r="F19" s="96">
        <v>177</v>
      </c>
      <c r="G19" s="96">
        <v>-20</v>
      </c>
      <c r="H19" s="97">
        <v>-6.8493150684931505</v>
      </c>
      <c r="I19" s="96">
        <v>39</v>
      </c>
      <c r="J19" s="97">
        <v>16.738197424892704</v>
      </c>
      <c r="K19" s="97">
        <v>28.07017543859649</v>
      </c>
      <c r="L19" s="98">
        <v>2.3121387283236992</v>
      </c>
    </row>
    <row r="20" spans="1:12" ht="12.55" customHeight="1" x14ac:dyDescent="0.3">
      <c r="A20" s="106">
        <v>0.32822956803893732</v>
      </c>
      <c r="B20" s="108" t="s">
        <v>85</v>
      </c>
      <c r="C20" s="94"/>
      <c r="D20" s="95">
        <v>3237</v>
      </c>
      <c r="E20" s="96">
        <v>3219</v>
      </c>
      <c r="F20" s="96">
        <v>3208</v>
      </c>
      <c r="G20" s="96">
        <v>18</v>
      </c>
      <c r="H20" s="97">
        <v>0.55917986952469712</v>
      </c>
      <c r="I20" s="96">
        <v>-64</v>
      </c>
      <c r="J20" s="97">
        <v>-1.9388064222962738</v>
      </c>
      <c r="K20" s="97">
        <v>-4.395604395604396</v>
      </c>
      <c r="L20" s="98">
        <v>-6.6084425036390098</v>
      </c>
    </row>
    <row r="21" spans="1:12" ht="12.55" customHeight="1" x14ac:dyDescent="0.3">
      <c r="A21" s="106">
        <v>0.23007503548975866</v>
      </c>
      <c r="B21" s="108" t="s">
        <v>86</v>
      </c>
      <c r="C21" s="94"/>
      <c r="D21" s="95">
        <v>2269</v>
      </c>
      <c r="E21" s="96">
        <v>2262</v>
      </c>
      <c r="F21" s="96">
        <v>2235</v>
      </c>
      <c r="G21" s="96">
        <v>7</v>
      </c>
      <c r="H21" s="97">
        <v>0.30946065428824049</v>
      </c>
      <c r="I21" s="96">
        <v>1</v>
      </c>
      <c r="J21" s="97">
        <v>4.4091710758377423E-2</v>
      </c>
      <c r="K21" s="97">
        <v>-1.480836236933798</v>
      </c>
      <c r="L21" s="98">
        <v>-3.6222509702457955</v>
      </c>
    </row>
    <row r="22" spans="1:12" ht="12.55" customHeight="1" x14ac:dyDescent="0.3">
      <c r="A22" s="106">
        <v>0.56743054147231797</v>
      </c>
      <c r="B22" s="108" t="s">
        <v>87</v>
      </c>
      <c r="C22" s="94"/>
      <c r="D22" s="95">
        <v>5596</v>
      </c>
      <c r="E22" s="96">
        <v>5602</v>
      </c>
      <c r="F22" s="96">
        <v>5601</v>
      </c>
      <c r="G22" s="96">
        <v>-6</v>
      </c>
      <c r="H22" s="97">
        <v>-0.10710460549803642</v>
      </c>
      <c r="I22" s="96">
        <v>-268</v>
      </c>
      <c r="J22" s="97">
        <v>-4.5702592087312413</v>
      </c>
      <c r="K22" s="97">
        <v>-5.4993252361673415</v>
      </c>
      <c r="L22" s="98">
        <v>-6.7587814216747129</v>
      </c>
    </row>
    <row r="23" spans="1:12" ht="12.55" hidden="1" customHeight="1" x14ac:dyDescent="0.3">
      <c r="A23" s="106">
        <v>0.39008314743459743</v>
      </c>
      <c r="B23" s="108" t="s">
        <v>88</v>
      </c>
      <c r="C23" s="94"/>
      <c r="D23" s="95">
        <v>3847</v>
      </c>
      <c r="E23" s="96">
        <v>3848</v>
      </c>
      <c r="F23" s="96">
        <v>3882</v>
      </c>
      <c r="G23" s="96">
        <v>-1</v>
      </c>
      <c r="H23" s="97">
        <v>-2.5987525987525989E-2</v>
      </c>
      <c r="I23" s="96">
        <v>-261</v>
      </c>
      <c r="J23" s="97">
        <v>-6.353456669912366</v>
      </c>
      <c r="K23" s="97">
        <v>-6.7829457364341081</v>
      </c>
      <c r="L23" s="98">
        <v>-8.2052494679593284</v>
      </c>
    </row>
    <row r="24" spans="1:12" ht="12.55" hidden="1" customHeight="1" x14ac:dyDescent="0.3">
      <c r="A24" s="106">
        <v>0.15909551815047657</v>
      </c>
      <c r="B24" s="108" t="s">
        <v>86</v>
      </c>
      <c r="C24" s="94"/>
      <c r="D24" s="95">
        <v>1569</v>
      </c>
      <c r="E24" s="96">
        <v>1577</v>
      </c>
      <c r="F24" s="96">
        <v>1564</v>
      </c>
      <c r="G24" s="96">
        <v>-8</v>
      </c>
      <c r="H24" s="97">
        <v>-0.507292327203551</v>
      </c>
      <c r="I24" s="96">
        <v>-33</v>
      </c>
      <c r="J24" s="97">
        <v>-2.0599250936329585</v>
      </c>
      <c r="K24" s="97">
        <v>-3.0731407498463428</v>
      </c>
      <c r="L24" s="98">
        <v>-3.7538461538461543</v>
      </c>
    </row>
    <row r="25" spans="1:12" ht="12.55" customHeight="1" x14ac:dyDescent="0.3">
      <c r="A25" s="106">
        <v>6.1447982153721353E-2</v>
      </c>
      <c r="B25" s="108" t="s">
        <v>89</v>
      </c>
      <c r="C25" s="94"/>
      <c r="D25" s="95">
        <v>606</v>
      </c>
      <c r="E25" s="96">
        <v>602</v>
      </c>
      <c r="F25" s="96">
        <v>602</v>
      </c>
      <c r="G25" s="96">
        <v>4</v>
      </c>
      <c r="H25" s="97">
        <v>0.66445182724252494</v>
      </c>
      <c r="I25" s="96">
        <v>5</v>
      </c>
      <c r="J25" s="97">
        <v>0.83194675540765384</v>
      </c>
      <c r="K25" s="97">
        <v>-0.82372322899505768</v>
      </c>
      <c r="L25" s="98">
        <v>0.16638935108153077</v>
      </c>
    </row>
    <row r="26" spans="1:12" ht="12.55" customHeight="1" x14ac:dyDescent="0.3">
      <c r="A26" s="106">
        <v>0.41452038126140744</v>
      </c>
      <c r="B26" s="108" t="s">
        <v>90</v>
      </c>
      <c r="C26" s="94"/>
      <c r="D26" s="95">
        <v>4088</v>
      </c>
      <c r="E26" s="96">
        <v>4160</v>
      </c>
      <c r="F26" s="96">
        <v>4009</v>
      </c>
      <c r="G26" s="96">
        <v>-72</v>
      </c>
      <c r="H26" s="97">
        <v>-1.7307692307692308</v>
      </c>
      <c r="I26" s="96">
        <v>-196</v>
      </c>
      <c r="J26" s="97">
        <v>-4.5751633986928102</v>
      </c>
      <c r="K26" s="97">
        <v>-4.7182775996335318</v>
      </c>
      <c r="L26" s="98">
        <v>-11.069210292812777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1202</v>
      </c>
      <c r="E28" s="96">
        <v>1357</v>
      </c>
      <c r="F28" s="96">
        <v>1114</v>
      </c>
      <c r="G28" s="96">
        <v>-155</v>
      </c>
      <c r="H28" s="97">
        <v>-11.422254974207812</v>
      </c>
      <c r="I28" s="96">
        <v>115</v>
      </c>
      <c r="J28" s="97">
        <v>10.579576816927323</v>
      </c>
      <c r="K28" s="97">
        <v>32.649071358748778</v>
      </c>
      <c r="L28" s="98">
        <v>-2.9616724738675959</v>
      </c>
    </row>
    <row r="29" spans="1:12" ht="12.55" customHeight="1" x14ac:dyDescent="0.3">
      <c r="A29" s="93" t="s">
        <v>93</v>
      </c>
      <c r="B29" s="107"/>
      <c r="C29" s="116"/>
      <c r="D29" s="95">
        <v>174</v>
      </c>
      <c r="E29" s="96">
        <v>214</v>
      </c>
      <c r="F29" s="96">
        <v>177</v>
      </c>
      <c r="G29" s="96">
        <v>-40</v>
      </c>
      <c r="H29" s="97">
        <v>-18.691588785046729</v>
      </c>
      <c r="I29" s="96">
        <v>-11</v>
      </c>
      <c r="J29" s="97">
        <v>-5.9459459459459465</v>
      </c>
      <c r="K29" s="97">
        <v>23.699421965317917</v>
      </c>
      <c r="L29" s="98">
        <v>-7.3298429319371721</v>
      </c>
    </row>
    <row r="30" spans="1:12" ht="12.55" customHeight="1" x14ac:dyDescent="0.3">
      <c r="A30" s="93" t="s">
        <v>94</v>
      </c>
      <c r="B30" s="107"/>
      <c r="C30" s="116"/>
      <c r="D30" s="95">
        <v>436</v>
      </c>
      <c r="E30" s="96">
        <v>540</v>
      </c>
      <c r="F30" s="96">
        <v>380</v>
      </c>
      <c r="G30" s="96">
        <v>-104</v>
      </c>
      <c r="H30" s="97">
        <v>-19.25925925925926</v>
      </c>
      <c r="I30" s="96">
        <v>94</v>
      </c>
      <c r="J30" s="97">
        <v>27.485380116959064</v>
      </c>
      <c r="K30" s="97">
        <v>58.357771260997069</v>
      </c>
      <c r="L30" s="98">
        <v>-0.7832898172323759</v>
      </c>
    </row>
    <row r="31" spans="1:12" ht="12.55" hidden="1" customHeight="1" x14ac:dyDescent="0.3">
      <c r="A31" s="93" t="s">
        <v>95</v>
      </c>
      <c r="B31" s="107"/>
      <c r="C31" s="116"/>
      <c r="D31" s="95">
        <v>277</v>
      </c>
      <c r="E31" s="96">
        <v>337</v>
      </c>
      <c r="F31" s="96">
        <v>174</v>
      </c>
      <c r="G31" s="96">
        <v>-60</v>
      </c>
      <c r="H31" s="97">
        <v>-17.804154302670625</v>
      </c>
      <c r="I31" s="96">
        <v>37</v>
      </c>
      <c r="J31" s="97">
        <v>15.416666666666668</v>
      </c>
      <c r="K31" s="97">
        <v>31.640625</v>
      </c>
      <c r="L31" s="98">
        <v>1.1627906976744187</v>
      </c>
    </row>
    <row r="32" spans="1:12" ht="12.55" hidden="1" customHeight="1" x14ac:dyDescent="0.3">
      <c r="A32" s="93" t="s">
        <v>96</v>
      </c>
      <c r="B32" s="107"/>
      <c r="C32" s="116"/>
      <c r="D32" s="95">
        <v>183</v>
      </c>
      <c r="E32" s="96">
        <v>200</v>
      </c>
      <c r="F32" s="96">
        <v>191</v>
      </c>
      <c r="G32" s="96">
        <v>-17</v>
      </c>
      <c r="H32" s="97">
        <v>-8.5</v>
      </c>
      <c r="I32" s="96">
        <v>31</v>
      </c>
      <c r="J32" s="97">
        <v>20.394736842105264</v>
      </c>
      <c r="K32" s="97">
        <v>43.884892086330936</v>
      </c>
      <c r="L32" s="98">
        <v>-2.5510204081632653</v>
      </c>
    </row>
    <row r="33" spans="1:12" ht="12.55" customHeight="1" x14ac:dyDescent="0.3">
      <c r="A33" s="93" t="s">
        <v>97</v>
      </c>
      <c r="B33" s="107"/>
      <c r="C33" s="116"/>
      <c r="D33" s="95">
        <v>10263</v>
      </c>
      <c r="E33" s="96">
        <v>9061</v>
      </c>
      <c r="F33" s="96">
        <v>7704</v>
      </c>
      <c r="G33" s="96" t="s">
        <v>98</v>
      </c>
      <c r="H33" s="97" t="s">
        <v>98</v>
      </c>
      <c r="I33" s="96">
        <v>1058</v>
      </c>
      <c r="J33" s="97">
        <v>11.49375339489408</v>
      </c>
      <c r="K33" s="97">
        <v>11.616161616161616</v>
      </c>
      <c r="L33" s="98">
        <v>8.5835095137420723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1234</v>
      </c>
      <c r="E35" s="96">
        <v>1170</v>
      </c>
      <c r="F35" s="96">
        <v>1321</v>
      </c>
      <c r="G35" s="96">
        <v>64</v>
      </c>
      <c r="H35" s="97">
        <v>5.4700854700854702</v>
      </c>
      <c r="I35" s="96">
        <v>-87</v>
      </c>
      <c r="J35" s="97">
        <v>-6.5859197577592727</v>
      </c>
      <c r="K35" s="97">
        <v>-9.3023255813953494</v>
      </c>
      <c r="L35" s="98">
        <v>17.526690391459073</v>
      </c>
    </row>
    <row r="36" spans="1:12" ht="12.55" customHeight="1" x14ac:dyDescent="0.3">
      <c r="A36" s="93" t="s">
        <v>100</v>
      </c>
      <c r="B36" s="107"/>
      <c r="C36" s="116"/>
      <c r="D36" s="95">
        <v>279</v>
      </c>
      <c r="E36" s="96">
        <v>217</v>
      </c>
      <c r="F36" s="96">
        <v>232</v>
      </c>
      <c r="G36" s="96">
        <v>62</v>
      </c>
      <c r="H36" s="97">
        <v>28.571428571428569</v>
      </c>
      <c r="I36" s="96">
        <v>1</v>
      </c>
      <c r="J36" s="97">
        <v>0.35971223021582738</v>
      </c>
      <c r="K36" s="97">
        <v>3.8277511961722488</v>
      </c>
      <c r="L36" s="98">
        <v>16.582914572864322</v>
      </c>
    </row>
    <row r="37" spans="1:12" ht="12.55" customHeight="1" x14ac:dyDescent="0.3">
      <c r="A37" s="93" t="s">
        <v>101</v>
      </c>
      <c r="B37" s="107"/>
      <c r="C37" s="116"/>
      <c r="D37" s="95">
        <v>426</v>
      </c>
      <c r="E37" s="96">
        <v>323</v>
      </c>
      <c r="F37" s="96">
        <v>346</v>
      </c>
      <c r="G37" s="96">
        <v>103</v>
      </c>
      <c r="H37" s="97">
        <v>31.888544891640869</v>
      </c>
      <c r="I37" s="96">
        <v>-35</v>
      </c>
      <c r="J37" s="97">
        <v>-7.5921908893709329</v>
      </c>
      <c r="K37" s="97">
        <v>-28.06236080178174</v>
      </c>
      <c r="L37" s="98">
        <v>15.333333333333332</v>
      </c>
    </row>
    <row r="38" spans="1:12" ht="12.55" hidden="1" customHeight="1" x14ac:dyDescent="0.3">
      <c r="A38" s="93" t="s">
        <v>95</v>
      </c>
      <c r="B38" s="107"/>
      <c r="C38" s="116"/>
      <c r="D38" s="95">
        <v>265</v>
      </c>
      <c r="E38" s="96">
        <v>197</v>
      </c>
      <c r="F38" s="96">
        <v>185</v>
      </c>
      <c r="G38" s="96">
        <v>68</v>
      </c>
      <c r="H38" s="97">
        <v>34.517766497461928</v>
      </c>
      <c r="I38" s="96">
        <v>-11</v>
      </c>
      <c r="J38" s="97">
        <v>-3.9855072463768111</v>
      </c>
      <c r="K38" s="97">
        <v>0</v>
      </c>
      <c r="L38" s="98">
        <v>20.915032679738562</v>
      </c>
    </row>
    <row r="39" spans="1:12" ht="12.55" hidden="1" customHeight="1" x14ac:dyDescent="0.3">
      <c r="A39" s="93" t="s">
        <v>96</v>
      </c>
      <c r="B39" s="107"/>
      <c r="C39" s="116"/>
      <c r="D39" s="95">
        <v>203</v>
      </c>
      <c r="E39" s="96">
        <v>203</v>
      </c>
      <c r="F39" s="96">
        <v>238</v>
      </c>
      <c r="G39" s="96">
        <v>0</v>
      </c>
      <c r="H39" s="97">
        <v>0</v>
      </c>
      <c r="I39" s="96">
        <v>-7</v>
      </c>
      <c r="J39" s="97">
        <v>-3.3333333333333335</v>
      </c>
      <c r="K39" s="97">
        <v>7.4074074074074066</v>
      </c>
      <c r="L39" s="98">
        <v>19</v>
      </c>
    </row>
    <row r="40" spans="1:12" ht="12.55" customHeight="1" x14ac:dyDescent="0.3">
      <c r="A40" s="93" t="s">
        <v>97</v>
      </c>
      <c r="B40" s="107"/>
      <c r="C40" s="116"/>
      <c r="D40" s="95">
        <v>10989</v>
      </c>
      <c r="E40" s="96">
        <v>9755</v>
      </c>
      <c r="F40" s="96">
        <v>8585</v>
      </c>
      <c r="G40" s="96" t="s">
        <v>98</v>
      </c>
      <c r="H40" s="97" t="s">
        <v>98</v>
      </c>
      <c r="I40" s="96">
        <v>972</v>
      </c>
      <c r="J40" s="97">
        <v>9.703504043126685</v>
      </c>
      <c r="K40" s="97">
        <v>12.17801287948482</v>
      </c>
      <c r="L40" s="98">
        <v>15.919524709694844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7.8</v>
      </c>
      <c r="E42" s="121">
        <v>7.8</v>
      </c>
      <c r="F42" s="121">
        <v>7.6</v>
      </c>
      <c r="G42" s="121" t="s">
        <v>98</v>
      </c>
      <c r="H42" s="121" t="s">
        <v>98</v>
      </c>
      <c r="I42" s="121" t="s">
        <v>98</v>
      </c>
      <c r="J42" s="121">
        <v>8</v>
      </c>
      <c r="K42" s="121">
        <v>8.1999999999999993</v>
      </c>
      <c r="L42" s="122">
        <v>8.3000000000000007</v>
      </c>
    </row>
    <row r="43" spans="1:12" ht="12.55" customHeight="1" x14ac:dyDescent="0.3">
      <c r="A43" s="93" t="s">
        <v>104</v>
      </c>
      <c r="B43" s="107"/>
      <c r="C43" s="116"/>
      <c r="D43" s="120">
        <v>7.8</v>
      </c>
      <c r="E43" s="121">
        <v>7.8</v>
      </c>
      <c r="F43" s="121">
        <v>7.6</v>
      </c>
      <c r="G43" s="121" t="s">
        <v>98</v>
      </c>
      <c r="H43" s="121" t="s">
        <v>98</v>
      </c>
      <c r="I43" s="121" t="s">
        <v>98</v>
      </c>
      <c r="J43" s="121">
        <v>8</v>
      </c>
      <c r="K43" s="121">
        <v>8.1999999999999993</v>
      </c>
      <c r="L43" s="122">
        <v>8.4</v>
      </c>
    </row>
    <row r="44" spans="1:12" ht="12.55" customHeight="1" x14ac:dyDescent="0.3">
      <c r="A44" s="93" t="s">
        <v>105</v>
      </c>
      <c r="B44" s="107"/>
      <c r="C44" s="116"/>
      <c r="D44" s="120">
        <v>7.8</v>
      </c>
      <c r="E44" s="121">
        <v>7.8</v>
      </c>
      <c r="F44" s="121">
        <v>7.6</v>
      </c>
      <c r="G44" s="121" t="s">
        <v>98</v>
      </c>
      <c r="H44" s="121" t="s">
        <v>98</v>
      </c>
      <c r="I44" s="121" t="s">
        <v>98</v>
      </c>
      <c r="J44" s="121">
        <v>8.1</v>
      </c>
      <c r="K44" s="121">
        <v>8.1</v>
      </c>
      <c r="L44" s="122">
        <v>8.3000000000000007</v>
      </c>
    </row>
    <row r="45" spans="1:12" ht="12.55" customHeight="1" x14ac:dyDescent="0.3">
      <c r="A45" s="152" t="s">
        <v>95</v>
      </c>
      <c r="B45" s="107"/>
      <c r="C45" s="116"/>
      <c r="D45" s="120">
        <v>7.4</v>
      </c>
      <c r="E45" s="121">
        <v>7.3</v>
      </c>
      <c r="F45" s="121">
        <v>6.2</v>
      </c>
      <c r="G45" s="121" t="s">
        <v>98</v>
      </c>
      <c r="H45" s="121" t="s">
        <v>98</v>
      </c>
      <c r="I45" s="121" t="s">
        <v>98</v>
      </c>
      <c r="J45" s="121">
        <v>6.3</v>
      </c>
      <c r="K45" s="121">
        <v>6.5</v>
      </c>
      <c r="L45" s="122">
        <v>6</v>
      </c>
    </row>
    <row r="46" spans="1:12" ht="12.55" customHeight="1" x14ac:dyDescent="0.3">
      <c r="A46" s="152" t="s">
        <v>106</v>
      </c>
      <c r="B46" s="107"/>
      <c r="C46" s="116"/>
      <c r="D46" s="120">
        <v>8.5</v>
      </c>
      <c r="E46" s="121">
        <v>9.1</v>
      </c>
      <c r="F46" s="121">
        <v>5.5</v>
      </c>
      <c r="G46" s="121" t="s">
        <v>98</v>
      </c>
      <c r="H46" s="121" t="s">
        <v>98</v>
      </c>
      <c r="I46" s="121" t="s">
        <v>98</v>
      </c>
      <c r="J46" s="121">
        <v>7.3</v>
      </c>
      <c r="K46" s="121">
        <v>7.1</v>
      </c>
      <c r="L46" s="122">
        <v>5.4</v>
      </c>
    </row>
    <row r="47" spans="1:12" ht="12.55" customHeight="1" x14ac:dyDescent="0.3">
      <c r="A47" s="123" t="s">
        <v>107</v>
      </c>
      <c r="B47" s="1"/>
      <c r="C47" s="94"/>
      <c r="D47" s="120">
        <v>7.2</v>
      </c>
      <c r="E47" s="121">
        <v>7.2</v>
      </c>
      <c r="F47" s="121">
        <v>7.2</v>
      </c>
      <c r="G47" s="121" t="s">
        <v>98</v>
      </c>
      <c r="H47" s="121" t="s">
        <v>98</v>
      </c>
      <c r="I47" s="121" t="s">
        <v>98</v>
      </c>
      <c r="J47" s="121">
        <v>7.4</v>
      </c>
      <c r="K47" s="121">
        <v>7.5</v>
      </c>
      <c r="L47" s="122">
        <v>7.7</v>
      </c>
    </row>
    <row r="48" spans="1:12" ht="12.55" customHeight="1" x14ac:dyDescent="0.3">
      <c r="A48" s="123" t="s">
        <v>108</v>
      </c>
      <c r="B48" s="107"/>
      <c r="C48" s="116"/>
      <c r="D48" s="120">
        <v>7.2</v>
      </c>
      <c r="E48" s="121">
        <v>7.2</v>
      </c>
      <c r="F48" s="121">
        <v>7.1</v>
      </c>
      <c r="G48" s="121" t="s">
        <v>98</v>
      </c>
      <c r="H48" s="121" t="s">
        <v>98</v>
      </c>
      <c r="I48" s="121" t="s">
        <v>98</v>
      </c>
      <c r="J48" s="121">
        <v>7.3</v>
      </c>
      <c r="K48" s="121">
        <v>7.4</v>
      </c>
      <c r="L48" s="122">
        <v>7.5</v>
      </c>
    </row>
    <row r="49" spans="1:12" ht="12.55" customHeight="1" x14ac:dyDescent="0.3">
      <c r="A49" s="93" t="s">
        <v>109</v>
      </c>
      <c r="B49" s="107"/>
      <c r="C49" s="116"/>
      <c r="D49" s="120">
        <v>15</v>
      </c>
      <c r="E49" s="121">
        <v>15.2</v>
      </c>
      <c r="F49" s="121">
        <v>14.7</v>
      </c>
      <c r="G49" s="121" t="s">
        <v>98</v>
      </c>
      <c r="H49" s="121" t="s">
        <v>98</v>
      </c>
      <c r="I49" s="121" t="s">
        <v>98</v>
      </c>
      <c r="J49" s="121">
        <v>16.5</v>
      </c>
      <c r="K49" s="121">
        <v>16.899999999999999</v>
      </c>
      <c r="L49" s="122">
        <v>17.399999999999999</v>
      </c>
    </row>
    <row r="50" spans="1:12" ht="12.55" customHeight="1" x14ac:dyDescent="0.3">
      <c r="A50" s="93" t="s">
        <v>110</v>
      </c>
      <c r="B50" s="107"/>
      <c r="C50" s="116"/>
      <c r="D50" s="120">
        <v>8.4</v>
      </c>
      <c r="E50" s="121">
        <v>8.4</v>
      </c>
      <c r="F50" s="121">
        <v>8.1999999999999993</v>
      </c>
      <c r="G50" s="121" t="s">
        <v>98</v>
      </c>
      <c r="H50" s="121" t="s">
        <v>98</v>
      </c>
      <c r="I50" s="121" t="s">
        <v>98</v>
      </c>
      <c r="J50" s="121">
        <v>8.6999999999999993</v>
      </c>
      <c r="K50" s="121">
        <v>8.8000000000000007</v>
      </c>
      <c r="L50" s="122">
        <v>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10454</v>
      </c>
      <c r="E52" s="96">
        <v>10472</v>
      </c>
      <c r="F52" s="96">
        <v>10255</v>
      </c>
      <c r="G52" s="96">
        <v>-18</v>
      </c>
      <c r="H52" s="97">
        <v>-0.17188693659281895</v>
      </c>
      <c r="I52" s="96">
        <v>-517</v>
      </c>
      <c r="J52" s="97">
        <v>-4.712423662382645</v>
      </c>
      <c r="K52" s="97">
        <v>-5.6151419558359628</v>
      </c>
      <c r="L52" s="98">
        <v>-7.1945701357466056</v>
      </c>
    </row>
    <row r="53" spans="1:12" ht="12.55" customHeight="1" x14ac:dyDescent="0.3">
      <c r="A53" s="153" t="s">
        <v>113</v>
      </c>
      <c r="B53" s="142"/>
      <c r="C53" s="154"/>
      <c r="D53" s="95">
        <v>11731</v>
      </c>
      <c r="E53" s="96">
        <v>11785</v>
      </c>
      <c r="F53" s="96">
        <v>11692</v>
      </c>
      <c r="G53" s="96">
        <v>-54</v>
      </c>
      <c r="H53" s="97">
        <v>-0.45820958845990661</v>
      </c>
      <c r="I53" s="96">
        <v>-709</v>
      </c>
      <c r="J53" s="97">
        <v>-5.69935691318328</v>
      </c>
      <c r="K53" s="97">
        <v>-5.5613430563346427</v>
      </c>
      <c r="L53" s="98">
        <v>-6.0883534136546187</v>
      </c>
    </row>
    <row r="54" spans="1:12" ht="12.55" customHeight="1" x14ac:dyDescent="0.3">
      <c r="A54" s="153" t="s">
        <v>114</v>
      </c>
      <c r="B54" s="142"/>
      <c r="C54" s="154"/>
      <c r="D54" s="95">
        <v>11734</v>
      </c>
      <c r="E54" s="96">
        <v>11787</v>
      </c>
      <c r="F54" s="96">
        <v>11694</v>
      </c>
      <c r="G54" s="96">
        <v>-53</v>
      </c>
      <c r="H54" s="97">
        <v>-0.44964791719691188</v>
      </c>
      <c r="I54" s="96">
        <v>-709</v>
      </c>
      <c r="J54" s="97">
        <v>-5.6979828015751828</v>
      </c>
      <c r="K54" s="97">
        <v>-5.5604518868680399</v>
      </c>
      <c r="L54" s="98">
        <v>-6.0798329451449682</v>
      </c>
    </row>
    <row r="55" spans="1:12" ht="12.55" customHeight="1" x14ac:dyDescent="0.3">
      <c r="A55" s="153" t="s">
        <v>115</v>
      </c>
      <c r="B55" s="142"/>
      <c r="C55" s="154"/>
      <c r="D55" s="120">
        <v>9.1999999999999993</v>
      </c>
      <c r="E55" s="121">
        <v>9.1999999999999993</v>
      </c>
      <c r="F55" s="121">
        <v>9.1</v>
      </c>
      <c r="G55" s="121" t="s">
        <v>98</v>
      </c>
      <c r="H55" s="121" t="s">
        <v>98</v>
      </c>
      <c r="I55" s="121" t="s">
        <v>98</v>
      </c>
      <c r="J55" s="121">
        <v>9.6999999999999993</v>
      </c>
      <c r="K55" s="121">
        <v>9.8000000000000007</v>
      </c>
      <c r="L55" s="122">
        <v>9.6999999999999993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17608.575338607494</v>
      </c>
      <c r="E57" s="125">
        <v>17768.790198260711</v>
      </c>
      <c r="F57" s="125">
        <v>17977.397830161099</v>
      </c>
      <c r="G57" s="125">
        <v>-160.21485965321699</v>
      </c>
      <c r="H57" s="126">
        <v>-0.90166442321379625</v>
      </c>
      <c r="I57" s="125">
        <v>-1160.4246613925061</v>
      </c>
      <c r="J57" s="126">
        <v>-6.182666425448911</v>
      </c>
      <c r="K57" s="126">
        <v>-5.5906158107395418</v>
      </c>
      <c r="L57" s="127">
        <v>-5.2374791515413071</v>
      </c>
    </row>
    <row r="58" spans="1:12" ht="12.55" customHeight="1" x14ac:dyDescent="0.3">
      <c r="A58" s="153" t="s">
        <v>119</v>
      </c>
      <c r="B58" s="142"/>
      <c r="C58" s="154"/>
      <c r="D58" s="124">
        <v>5967.183907230823</v>
      </c>
      <c r="E58" s="125">
        <v>5986.8446674991792</v>
      </c>
      <c r="F58" s="125">
        <v>6029.179083597176</v>
      </c>
      <c r="G58" s="125">
        <v>-19.660760268356171</v>
      </c>
      <c r="H58" s="126">
        <v>-0.32839937162707195</v>
      </c>
      <c r="I58" s="125">
        <v>-517.81609276917698</v>
      </c>
      <c r="J58" s="126">
        <v>-7.9848279532641007</v>
      </c>
      <c r="K58" s="126">
        <v>-7.9230287988437524</v>
      </c>
      <c r="L58" s="127">
        <v>-8.8008004296297688</v>
      </c>
    </row>
    <row r="59" spans="1:12" ht="12.55" customHeight="1" x14ac:dyDescent="0.3">
      <c r="A59" s="155" t="s">
        <v>120</v>
      </c>
      <c r="B59" s="156"/>
      <c r="C59" s="157"/>
      <c r="D59" s="124">
        <v>13067.46792718602</v>
      </c>
      <c r="E59" s="125">
        <v>13173.779345630439</v>
      </c>
      <c r="F59" s="125">
        <v>13261.468215276822</v>
      </c>
      <c r="G59" s="125">
        <v>-106.31141844441845</v>
      </c>
      <c r="H59" s="126">
        <v>-0.80699255434000028</v>
      </c>
      <c r="I59" s="125">
        <v>-716.53207281397954</v>
      </c>
      <c r="J59" s="126">
        <v>-5.198288398244193</v>
      </c>
      <c r="K59" s="126">
        <v>-4.6966697125773065</v>
      </c>
      <c r="L59" s="127">
        <v>-4.7445179192873015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BD43-6E60-4FF8-8214-0D2E6AEBAA0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13656</v>
      </c>
      <c r="C41" s="191">
        <v>13716</v>
      </c>
      <c r="D41" s="191">
        <v>-60</v>
      </c>
      <c r="E41" s="192">
        <v>-0.43744531933508313</v>
      </c>
      <c r="F41" s="191">
        <v>111</v>
      </c>
      <c r="G41" s="192">
        <v>0.81949058693244736</v>
      </c>
      <c r="H41" s="192">
        <v>-1.0389610389610389</v>
      </c>
      <c r="I41" s="193">
        <v>-4.5849352128719918</v>
      </c>
    </row>
    <row r="42" spans="1:9" ht="12.75" customHeight="1" x14ac:dyDescent="0.3">
      <c r="A42" s="194" t="s">
        <v>140</v>
      </c>
      <c r="B42" s="195">
        <v>647</v>
      </c>
      <c r="C42" s="196">
        <v>677</v>
      </c>
      <c r="D42" s="196">
        <v>-30</v>
      </c>
      <c r="E42" s="197">
        <v>-4.431314623338257</v>
      </c>
      <c r="F42" s="196">
        <v>-285</v>
      </c>
      <c r="G42" s="197">
        <v>-30.579399141630901</v>
      </c>
      <c r="H42" s="197">
        <v>-23.068181818181817</v>
      </c>
      <c r="I42" s="198">
        <v>8.8235294117647065</v>
      </c>
    </row>
    <row r="43" spans="1:9" ht="12.75" customHeight="1" x14ac:dyDescent="0.3">
      <c r="A43" s="199" t="s">
        <v>141</v>
      </c>
      <c r="B43" s="195">
        <v>458</v>
      </c>
      <c r="C43" s="196">
        <v>479</v>
      </c>
      <c r="D43" s="196">
        <v>-21</v>
      </c>
      <c r="E43" s="197">
        <v>-4.3841336116910234</v>
      </c>
      <c r="F43" s="196">
        <v>-160</v>
      </c>
      <c r="G43" s="197">
        <v>-25.889967637540451</v>
      </c>
      <c r="H43" s="197">
        <v>-13.381555153707053</v>
      </c>
      <c r="I43" s="198">
        <v>61.764705882352942</v>
      </c>
    </row>
    <row r="44" spans="1:9" ht="12.75" customHeight="1" x14ac:dyDescent="0.3">
      <c r="A44" s="199" t="s">
        <v>142</v>
      </c>
      <c r="B44" s="195">
        <v>189</v>
      </c>
      <c r="C44" s="196">
        <v>198</v>
      </c>
      <c r="D44" s="196">
        <v>-9</v>
      </c>
      <c r="E44" s="197">
        <v>-4.5454545454545459</v>
      </c>
      <c r="F44" s="196">
        <v>-125</v>
      </c>
      <c r="G44" s="197">
        <v>-39.808917197452232</v>
      </c>
      <c r="H44" s="197">
        <v>-39.449541284403672</v>
      </c>
      <c r="I44" s="198">
        <v>-38.82352941176471</v>
      </c>
    </row>
    <row r="45" spans="1:9" ht="12.75" customHeight="1" x14ac:dyDescent="0.3">
      <c r="A45" s="200" t="s">
        <v>143</v>
      </c>
      <c r="B45" s="190">
        <v>14303</v>
      </c>
      <c r="C45" s="191">
        <v>14393</v>
      </c>
      <c r="D45" s="191">
        <v>-90</v>
      </c>
      <c r="E45" s="192">
        <v>-0.62530396720628079</v>
      </c>
      <c r="F45" s="191">
        <v>-174</v>
      </c>
      <c r="G45" s="192">
        <v>-1.2019064723354285</v>
      </c>
      <c r="H45" s="192">
        <v>-2.3541383989145181</v>
      </c>
      <c r="I45" s="193">
        <v>-3.9953716308194935</v>
      </c>
    </row>
    <row r="46" spans="1:9" ht="12.75" customHeight="1" x14ac:dyDescent="0.3">
      <c r="A46" s="194" t="s">
        <v>144</v>
      </c>
      <c r="B46" s="195">
        <v>1630</v>
      </c>
      <c r="C46" s="196">
        <v>1673</v>
      </c>
      <c r="D46" s="196">
        <v>-43</v>
      </c>
      <c r="E46" s="197">
        <v>-2.5702331141661685</v>
      </c>
      <c r="F46" s="196">
        <v>-213</v>
      </c>
      <c r="G46" s="197">
        <v>-11.557243624525231</v>
      </c>
      <c r="H46" s="197">
        <v>-4.8350398179749714</v>
      </c>
      <c r="I46" s="198">
        <v>2.6583710407239818</v>
      </c>
    </row>
    <row r="47" spans="1:9" ht="21" customHeight="1" x14ac:dyDescent="0.3">
      <c r="A47" s="201" t="s">
        <v>145</v>
      </c>
      <c r="B47" s="195">
        <v>541</v>
      </c>
      <c r="C47" s="196">
        <v>553</v>
      </c>
      <c r="D47" s="196">
        <v>-12</v>
      </c>
      <c r="E47" s="197">
        <v>-2.1699819168173597</v>
      </c>
      <c r="F47" s="196">
        <v>41</v>
      </c>
      <c r="G47" s="197">
        <v>8.2000000000000011</v>
      </c>
      <c r="H47" s="197">
        <v>17.40976645435244</v>
      </c>
      <c r="I47" s="198">
        <v>21.428571428571427</v>
      </c>
    </row>
    <row r="48" spans="1:9" ht="12.75" customHeight="1" x14ac:dyDescent="0.3">
      <c r="A48" s="199" t="s">
        <v>146</v>
      </c>
      <c r="B48" s="195">
        <v>220</v>
      </c>
      <c r="C48" s="196">
        <v>215</v>
      </c>
      <c r="D48" s="196">
        <v>5</v>
      </c>
      <c r="E48" s="197">
        <v>2.3255813953488373</v>
      </c>
      <c r="F48" s="196">
        <v>47</v>
      </c>
      <c r="G48" s="197">
        <v>27.167630057803464</v>
      </c>
      <c r="H48" s="197">
        <v>36.075949367088604</v>
      </c>
      <c r="I48" s="198">
        <v>41.139240506329116</v>
      </c>
    </row>
    <row r="49" spans="1:9" ht="12.75" customHeight="1" x14ac:dyDescent="0.3">
      <c r="A49" s="202" t="s">
        <v>147</v>
      </c>
      <c r="B49" s="195">
        <v>613</v>
      </c>
      <c r="C49" s="196">
        <v>603</v>
      </c>
      <c r="D49" s="196">
        <v>10</v>
      </c>
      <c r="E49" s="197">
        <v>1.6583747927031509</v>
      </c>
      <c r="F49" s="196">
        <v>-199</v>
      </c>
      <c r="G49" s="197">
        <v>-24.507389162561577</v>
      </c>
      <c r="H49" s="197">
        <v>-20.553359683794469</v>
      </c>
      <c r="I49" s="198">
        <v>-9.403973509933774</v>
      </c>
    </row>
    <row r="50" spans="1:9" ht="12.75" customHeight="1" x14ac:dyDescent="0.3">
      <c r="A50" s="199" t="s">
        <v>148</v>
      </c>
      <c r="B50" s="195">
        <v>3</v>
      </c>
      <c r="C50" s="196">
        <v>3</v>
      </c>
      <c r="D50" s="196">
        <v>0</v>
      </c>
      <c r="E50" s="197">
        <v>0</v>
      </c>
      <c r="F50" s="196">
        <v>-4</v>
      </c>
      <c r="G50" s="197">
        <v>-57.142857142857139</v>
      </c>
      <c r="H50" s="197">
        <v>-57.142857142857139</v>
      </c>
      <c r="I50" s="198">
        <v>0</v>
      </c>
    </row>
    <row r="51" spans="1:9" ht="12.75" customHeight="1" x14ac:dyDescent="0.3">
      <c r="A51" s="199" t="s">
        <v>149</v>
      </c>
      <c r="B51" s="195">
        <v>95</v>
      </c>
      <c r="C51" s="196">
        <v>100</v>
      </c>
      <c r="D51" s="196">
        <v>-5</v>
      </c>
      <c r="E51" s="197">
        <v>-5</v>
      </c>
      <c r="F51" s="196">
        <v>-64</v>
      </c>
      <c r="G51" s="197">
        <v>-40.25157232704403</v>
      </c>
      <c r="H51" s="197">
        <v>-40.119760479041915</v>
      </c>
      <c r="I51" s="198">
        <v>-35.882352941176471</v>
      </c>
    </row>
    <row r="52" spans="1:9" ht="12.75" customHeight="1" x14ac:dyDescent="0.3">
      <c r="A52" s="202" t="s">
        <v>150</v>
      </c>
      <c r="B52" s="195">
        <v>158</v>
      </c>
      <c r="C52" s="196">
        <v>199</v>
      </c>
      <c r="D52" s="196">
        <v>-41</v>
      </c>
      <c r="E52" s="197">
        <v>-20.603015075376884</v>
      </c>
      <c r="F52" s="196">
        <v>-34</v>
      </c>
      <c r="G52" s="197">
        <v>-17.708333333333336</v>
      </c>
      <c r="H52" s="197">
        <v>1.5306122448979591</v>
      </c>
      <c r="I52" s="198">
        <v>4.7872340425531918</v>
      </c>
    </row>
    <row r="53" spans="1:9" ht="12.75" customHeight="1" x14ac:dyDescent="0.3">
      <c r="A53" s="200" t="s">
        <v>151</v>
      </c>
      <c r="B53" s="190">
        <v>15933</v>
      </c>
      <c r="C53" s="191">
        <v>16066</v>
      </c>
      <c r="D53" s="191">
        <v>-133</v>
      </c>
      <c r="E53" s="192">
        <v>-0.82783517988298272</v>
      </c>
      <c r="F53" s="191">
        <v>-387</v>
      </c>
      <c r="G53" s="192">
        <v>-2.3713235294117645</v>
      </c>
      <c r="H53" s="192">
        <v>-2.6184992120257</v>
      </c>
      <c r="I53" s="193">
        <v>-3.2806804374240586</v>
      </c>
    </row>
    <row r="54" spans="1:9" ht="21.75" customHeight="1" x14ac:dyDescent="0.3">
      <c r="A54" s="194" t="s">
        <v>152</v>
      </c>
      <c r="B54" s="195">
        <v>78</v>
      </c>
      <c r="C54" s="196">
        <v>76</v>
      </c>
      <c r="D54" s="196">
        <v>2</v>
      </c>
      <c r="E54" s="197">
        <v>2.6315789473684208</v>
      </c>
      <c r="F54" s="196">
        <v>15</v>
      </c>
      <c r="G54" s="197">
        <v>23.809523809523807</v>
      </c>
      <c r="H54" s="197">
        <v>33.333333333333329</v>
      </c>
      <c r="I54" s="198">
        <v>27.118644067796609</v>
      </c>
    </row>
    <row r="55" spans="1:9" ht="12.75" customHeight="1" x14ac:dyDescent="0.3">
      <c r="A55" s="199" t="s">
        <v>153</v>
      </c>
      <c r="B55" s="195">
        <v>75</v>
      </c>
      <c r="C55" s="196">
        <v>74</v>
      </c>
      <c r="D55" s="196">
        <v>1</v>
      </c>
      <c r="E55" s="197">
        <v>1.3513513513513513</v>
      </c>
      <c r="F55" s="196">
        <v>15</v>
      </c>
      <c r="G55" s="197">
        <v>25</v>
      </c>
      <c r="H55" s="197">
        <v>34.545454545454547</v>
      </c>
      <c r="I55" s="198">
        <v>25.862068965517242</v>
      </c>
    </row>
    <row r="56" spans="1:9" ht="12.75" customHeight="1" x14ac:dyDescent="0.3">
      <c r="A56" s="199" t="s">
        <v>154</v>
      </c>
      <c r="B56" s="195">
        <v>3</v>
      </c>
      <c r="C56" s="196" t="s">
        <v>155</v>
      </c>
      <c r="D56" s="196" t="s">
        <v>155</v>
      </c>
      <c r="E56" s="197" t="s">
        <v>155</v>
      </c>
      <c r="F56" s="196">
        <v>0</v>
      </c>
      <c r="G56" s="197">
        <v>0</v>
      </c>
      <c r="H56" s="197" t="s">
        <v>155</v>
      </c>
      <c r="I56" s="198" t="s">
        <v>155</v>
      </c>
    </row>
    <row r="57" spans="1:9" ht="12.75" customHeight="1" x14ac:dyDescent="0.3">
      <c r="A57" s="203" t="s">
        <v>156</v>
      </c>
      <c r="B57" s="195">
        <v>16011</v>
      </c>
      <c r="C57" s="196">
        <v>16142</v>
      </c>
      <c r="D57" s="196">
        <v>-131</v>
      </c>
      <c r="E57" s="197">
        <v>-0.81154751579729889</v>
      </c>
      <c r="F57" s="196">
        <v>-372</v>
      </c>
      <c r="G57" s="197">
        <v>-2.2706464017579195</v>
      </c>
      <c r="H57" s="197">
        <v>-2.4947145877378434</v>
      </c>
      <c r="I57" s="198">
        <v>-3.1721048489618013</v>
      </c>
    </row>
    <row r="58" spans="1:9" ht="12.75" customHeight="1" x14ac:dyDescent="0.3">
      <c r="A58" s="204" t="s">
        <v>157</v>
      </c>
      <c r="B58" s="205">
        <v>12.5</v>
      </c>
      <c r="C58" s="192">
        <v>12.6</v>
      </c>
      <c r="D58" s="191" t="s">
        <v>98</v>
      </c>
      <c r="E58" s="192" t="s">
        <v>98</v>
      </c>
      <c r="F58" s="191" t="s">
        <v>98</v>
      </c>
      <c r="G58" s="192">
        <v>12.8</v>
      </c>
      <c r="H58" s="192">
        <v>12.9</v>
      </c>
      <c r="I58" s="193">
        <v>12.9</v>
      </c>
    </row>
    <row r="59" spans="1:9" ht="12.75" customHeight="1" x14ac:dyDescent="0.3">
      <c r="A59" s="206" t="s">
        <v>158</v>
      </c>
      <c r="B59" s="205">
        <v>85.291362188495413</v>
      </c>
      <c r="C59" s="192">
        <v>84.970883409738576</v>
      </c>
      <c r="D59" s="191" t="s">
        <v>98</v>
      </c>
      <c r="E59" s="192" t="s">
        <v>98</v>
      </c>
      <c r="F59" s="191" t="s">
        <v>98</v>
      </c>
      <c r="G59" s="192">
        <v>82.677165354330711</v>
      </c>
      <c r="H59" s="192">
        <v>83.720930232558146</v>
      </c>
      <c r="I59" s="193">
        <v>85.029360130758519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B78C-AA63-47B5-AC59-836A7E4668E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3794</v>
      </c>
      <c r="C13" s="218">
        <v>3871</v>
      </c>
      <c r="D13" s="218">
        <v>-77</v>
      </c>
      <c r="E13" s="219">
        <v>-1.9891500904159132</v>
      </c>
      <c r="F13" s="218">
        <v>336</v>
      </c>
      <c r="G13" s="219">
        <v>9.7165991902834001</v>
      </c>
      <c r="H13" s="219">
        <v>7.3786407766990285</v>
      </c>
      <c r="I13" s="220">
        <v>5.7381615598885789</v>
      </c>
    </row>
    <row r="14" spans="1:9" ht="12.75" customHeight="1" x14ac:dyDescent="0.3">
      <c r="A14" s="194" t="s">
        <v>140</v>
      </c>
      <c r="B14" s="195">
        <v>55</v>
      </c>
      <c r="C14" s="196">
        <v>50</v>
      </c>
      <c r="D14" s="196">
        <v>5</v>
      </c>
      <c r="E14" s="197">
        <v>10</v>
      </c>
      <c r="F14" s="196">
        <v>7</v>
      </c>
      <c r="G14" s="197">
        <v>14.583333333333334</v>
      </c>
      <c r="H14" s="197">
        <v>25</v>
      </c>
      <c r="I14" s="198">
        <v>3.8461538461538463</v>
      </c>
    </row>
    <row r="15" spans="1:9" ht="12.75" customHeight="1" x14ac:dyDescent="0.3">
      <c r="A15" s="199" t="s">
        <v>141</v>
      </c>
      <c r="B15" s="195">
        <v>55</v>
      </c>
      <c r="C15" s="196">
        <v>50</v>
      </c>
      <c r="D15" s="196">
        <v>5</v>
      </c>
      <c r="E15" s="197">
        <v>10</v>
      </c>
      <c r="F15" s="196">
        <v>7</v>
      </c>
      <c r="G15" s="197">
        <v>14.583333333333334</v>
      </c>
      <c r="H15" s="197">
        <v>25</v>
      </c>
      <c r="I15" s="198">
        <v>3.8461538461538463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3849</v>
      </c>
      <c r="C17" s="191">
        <v>3921</v>
      </c>
      <c r="D17" s="191">
        <v>-72</v>
      </c>
      <c r="E17" s="192">
        <v>-1.8362662586074983</v>
      </c>
      <c r="F17" s="191">
        <v>343</v>
      </c>
      <c r="G17" s="192">
        <v>9.7832287507130626</v>
      </c>
      <c r="H17" s="192">
        <v>7.5720164609053491</v>
      </c>
      <c r="I17" s="193">
        <v>5.7111477210323995</v>
      </c>
    </row>
    <row r="18" spans="1:9" ht="12.75" customHeight="1" x14ac:dyDescent="0.3">
      <c r="A18" s="194" t="s">
        <v>144</v>
      </c>
      <c r="B18" s="195">
        <v>353</v>
      </c>
      <c r="C18" s="196">
        <v>360</v>
      </c>
      <c r="D18" s="196">
        <v>-7</v>
      </c>
      <c r="E18" s="197">
        <v>-1.9444444444444444</v>
      </c>
      <c r="F18" s="196">
        <v>-21</v>
      </c>
      <c r="G18" s="197">
        <v>-5.6149732620320858</v>
      </c>
      <c r="H18" s="197">
        <v>-3.7433155080213902</v>
      </c>
      <c r="I18" s="198">
        <v>2.7173913043478262</v>
      </c>
    </row>
    <row r="19" spans="1:9" ht="21" customHeight="1" x14ac:dyDescent="0.3">
      <c r="A19" s="201" t="s">
        <v>145</v>
      </c>
      <c r="B19" s="195">
        <v>262</v>
      </c>
      <c r="C19" s="196">
        <v>257</v>
      </c>
      <c r="D19" s="196">
        <v>5</v>
      </c>
      <c r="E19" s="197">
        <v>1.9455252918287937</v>
      </c>
      <c r="F19" s="196">
        <v>10</v>
      </c>
      <c r="G19" s="197">
        <v>3.9682539682539679</v>
      </c>
      <c r="H19" s="197">
        <v>7.5313807531380759</v>
      </c>
      <c r="I19" s="198">
        <v>11.76470588235294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37</v>
      </c>
      <c r="C21" s="196">
        <v>38</v>
      </c>
      <c r="D21" s="196">
        <v>-1</v>
      </c>
      <c r="E21" s="197">
        <v>-2.6315789473684208</v>
      </c>
      <c r="F21" s="196">
        <v>-28</v>
      </c>
      <c r="G21" s="197">
        <v>-43.07692307692308</v>
      </c>
      <c r="H21" s="197">
        <v>-28.30188679245283</v>
      </c>
      <c r="I21" s="198">
        <v>-4.0816326530612246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54</v>
      </c>
      <c r="C24" s="196">
        <v>65</v>
      </c>
      <c r="D24" s="196">
        <v>-11</v>
      </c>
      <c r="E24" s="197">
        <v>-16.923076923076923</v>
      </c>
      <c r="F24" s="196">
        <v>-3</v>
      </c>
      <c r="G24" s="197">
        <v>-5.2631578947368416</v>
      </c>
      <c r="H24" s="197">
        <v>-20.73170731707317</v>
      </c>
      <c r="I24" s="198">
        <v>-19.753086419753085</v>
      </c>
    </row>
    <row r="25" spans="1:9" ht="12.75" customHeight="1" x14ac:dyDescent="0.3">
      <c r="A25" s="200" t="s">
        <v>151</v>
      </c>
      <c r="B25" s="190">
        <v>4202</v>
      </c>
      <c r="C25" s="191">
        <v>4281</v>
      </c>
      <c r="D25" s="191">
        <v>-79</v>
      </c>
      <c r="E25" s="192">
        <v>-1.8453632328895118</v>
      </c>
      <c r="F25" s="191">
        <v>322</v>
      </c>
      <c r="G25" s="192">
        <v>8.2989690721649474</v>
      </c>
      <c r="H25" s="192">
        <v>6.5190345857178409</v>
      </c>
      <c r="I25" s="193">
        <v>5.43640897755611</v>
      </c>
    </row>
    <row r="26" spans="1:9" ht="21.75" customHeight="1" x14ac:dyDescent="0.3">
      <c r="A26" s="194" t="s">
        <v>152</v>
      </c>
      <c r="B26" s="195">
        <v>75</v>
      </c>
      <c r="C26" s="196">
        <v>74</v>
      </c>
      <c r="D26" s="196">
        <v>1</v>
      </c>
      <c r="E26" s="197">
        <v>1.3513513513513513</v>
      </c>
      <c r="F26" s="196">
        <v>15</v>
      </c>
      <c r="G26" s="197">
        <v>25</v>
      </c>
      <c r="H26" s="197">
        <v>34.545454545454547</v>
      </c>
      <c r="I26" s="198">
        <v>25.862068965517242</v>
      </c>
    </row>
    <row r="27" spans="1:9" ht="12.75" customHeight="1" x14ac:dyDescent="0.3">
      <c r="A27" s="199" t="s">
        <v>153</v>
      </c>
      <c r="B27" s="195">
        <v>75</v>
      </c>
      <c r="C27" s="196">
        <v>74</v>
      </c>
      <c r="D27" s="196">
        <v>1</v>
      </c>
      <c r="E27" s="197">
        <v>1.3513513513513513</v>
      </c>
      <c r="F27" s="196">
        <v>15</v>
      </c>
      <c r="G27" s="197">
        <v>25</v>
      </c>
      <c r="H27" s="197">
        <v>34.545454545454547</v>
      </c>
      <c r="I27" s="198">
        <v>25.862068965517242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4277</v>
      </c>
      <c r="C29" s="196">
        <v>4355</v>
      </c>
      <c r="D29" s="196">
        <v>-78</v>
      </c>
      <c r="E29" s="197">
        <v>-1.791044776119403</v>
      </c>
      <c r="F29" s="196">
        <v>337</v>
      </c>
      <c r="G29" s="197">
        <v>8.5532994923857864</v>
      </c>
      <c r="H29" s="197">
        <v>6.8973981345115369</v>
      </c>
      <c r="I29" s="198">
        <v>5.7276302851524088</v>
      </c>
    </row>
    <row r="30" spans="1:9" ht="12.75" customHeight="1" x14ac:dyDescent="0.3">
      <c r="A30" s="204" t="s">
        <v>157</v>
      </c>
      <c r="B30" s="205">
        <v>3.3</v>
      </c>
      <c r="C30" s="192">
        <v>3.4</v>
      </c>
      <c r="D30" s="191" t="s">
        <v>98</v>
      </c>
      <c r="E30" s="192" t="s">
        <v>98</v>
      </c>
      <c r="F30" s="191" t="s">
        <v>98</v>
      </c>
      <c r="G30" s="192">
        <v>3.1</v>
      </c>
      <c r="H30" s="192">
        <v>3.2</v>
      </c>
      <c r="I30" s="193">
        <v>3.2</v>
      </c>
    </row>
    <row r="31" spans="1:9" ht="12.75" customHeight="1" x14ac:dyDescent="0.3">
      <c r="A31" s="206" t="s">
        <v>158</v>
      </c>
      <c r="B31" s="205">
        <v>88.707037643207855</v>
      </c>
      <c r="C31" s="192">
        <v>88.886337543053955</v>
      </c>
      <c r="D31" s="191" t="s">
        <v>98</v>
      </c>
      <c r="E31" s="192" t="s">
        <v>98</v>
      </c>
      <c r="F31" s="191" t="s">
        <v>98</v>
      </c>
      <c r="G31" s="192">
        <v>87.766497461928935</v>
      </c>
      <c r="H31" s="192">
        <v>88.487972508591056</v>
      </c>
      <c r="I31" s="193">
        <v>88.249754178957716</v>
      </c>
    </row>
    <row r="32" spans="1:9" ht="15" customHeight="1" x14ac:dyDescent="0.3">
      <c r="A32" s="212" t="s">
        <v>164</v>
      </c>
      <c r="B32" s="221"/>
      <c r="C32" s="222"/>
      <c r="D32" s="222"/>
      <c r="E32" s="223"/>
      <c r="F32" s="222"/>
      <c r="G32" s="223"/>
      <c r="H32" s="223"/>
      <c r="I32" s="224"/>
    </row>
    <row r="33" spans="1:9" ht="12.75" customHeight="1" x14ac:dyDescent="0.3">
      <c r="A33" s="189" t="s">
        <v>139</v>
      </c>
      <c r="B33" s="217">
        <v>9862</v>
      </c>
      <c r="C33" s="218">
        <v>9845</v>
      </c>
      <c r="D33" s="218">
        <v>17</v>
      </c>
      <c r="E33" s="219">
        <v>0.17267648552564754</v>
      </c>
      <c r="F33" s="218">
        <v>-225</v>
      </c>
      <c r="G33" s="219">
        <v>-2.2305938336472688</v>
      </c>
      <c r="H33" s="219">
        <v>-3.9980497318381278</v>
      </c>
      <c r="I33" s="220">
        <v>-8.1293037490436113</v>
      </c>
    </row>
    <row r="34" spans="1:9" ht="12.75" customHeight="1" x14ac:dyDescent="0.3">
      <c r="A34" s="194" t="s">
        <v>140</v>
      </c>
      <c r="B34" s="195">
        <v>592</v>
      </c>
      <c r="C34" s="196">
        <v>627</v>
      </c>
      <c r="D34" s="196">
        <v>-35</v>
      </c>
      <c r="E34" s="197">
        <v>-5.5821371610845292</v>
      </c>
      <c r="F34" s="196">
        <v>-292</v>
      </c>
      <c r="G34" s="197">
        <v>-33.031674208144793</v>
      </c>
      <c r="H34" s="197">
        <v>-25.357142857142854</v>
      </c>
      <c r="I34" s="198">
        <v>9.2592592592592595</v>
      </c>
    </row>
    <row r="35" spans="1:9" ht="12.75" customHeight="1" x14ac:dyDescent="0.3">
      <c r="A35" s="199" t="s">
        <v>141</v>
      </c>
      <c r="B35" s="195">
        <v>403</v>
      </c>
      <c r="C35" s="196">
        <v>429</v>
      </c>
      <c r="D35" s="196">
        <v>-26</v>
      </c>
      <c r="E35" s="197">
        <v>-6.0606060606060606</v>
      </c>
      <c r="F35" s="196">
        <v>-167</v>
      </c>
      <c r="G35" s="197">
        <v>-29.298245614035089</v>
      </c>
      <c r="H35" s="197">
        <v>-16.374269005847953</v>
      </c>
      <c r="I35" s="198">
        <v>73.622047244094489</v>
      </c>
    </row>
    <row r="36" spans="1:9" ht="12.75" customHeight="1" x14ac:dyDescent="0.3">
      <c r="A36" s="199" t="s">
        <v>142</v>
      </c>
      <c r="B36" s="195">
        <v>189</v>
      </c>
      <c r="C36" s="196">
        <v>198</v>
      </c>
      <c r="D36" s="196">
        <v>-9</v>
      </c>
      <c r="E36" s="197">
        <v>-4.5454545454545459</v>
      </c>
      <c r="F36" s="196">
        <v>-125</v>
      </c>
      <c r="G36" s="197">
        <v>-39.808917197452232</v>
      </c>
      <c r="H36" s="197">
        <v>-39.449541284403672</v>
      </c>
      <c r="I36" s="198">
        <v>-38.82352941176471</v>
      </c>
    </row>
    <row r="37" spans="1:9" ht="12.75" customHeight="1" x14ac:dyDescent="0.3">
      <c r="A37" s="200" t="s">
        <v>143</v>
      </c>
      <c r="B37" s="190">
        <v>10454</v>
      </c>
      <c r="C37" s="191">
        <v>10472</v>
      </c>
      <c r="D37" s="191">
        <v>-18</v>
      </c>
      <c r="E37" s="192">
        <v>-0.17188693659281895</v>
      </c>
      <c r="F37" s="191">
        <v>-517</v>
      </c>
      <c r="G37" s="192">
        <v>-4.712423662382645</v>
      </c>
      <c r="H37" s="192">
        <v>-5.6151419558359628</v>
      </c>
      <c r="I37" s="193">
        <v>-7.1945701357466056</v>
      </c>
    </row>
    <row r="38" spans="1:9" ht="12.75" customHeight="1" x14ac:dyDescent="0.3">
      <c r="A38" s="194" t="s">
        <v>144</v>
      </c>
      <c r="B38" s="195">
        <v>1277</v>
      </c>
      <c r="C38" s="196">
        <v>1313</v>
      </c>
      <c r="D38" s="196">
        <v>-36</v>
      </c>
      <c r="E38" s="197">
        <v>-2.7418126428027416</v>
      </c>
      <c r="F38" s="196">
        <v>-192</v>
      </c>
      <c r="G38" s="197">
        <v>-13.070115724982982</v>
      </c>
      <c r="H38" s="197">
        <v>-5.1300578034682083</v>
      </c>
      <c r="I38" s="198">
        <v>2.6428571428571428</v>
      </c>
    </row>
    <row r="39" spans="1:9" ht="21" customHeight="1" x14ac:dyDescent="0.3">
      <c r="A39" s="201" t="s">
        <v>145</v>
      </c>
      <c r="B39" s="195">
        <v>279</v>
      </c>
      <c r="C39" s="196">
        <v>296</v>
      </c>
      <c r="D39" s="196">
        <v>-17</v>
      </c>
      <c r="E39" s="197">
        <v>-5.7432432432432439</v>
      </c>
      <c r="F39" s="196">
        <v>31</v>
      </c>
      <c r="G39" s="197">
        <v>12.5</v>
      </c>
      <c r="H39" s="197">
        <v>27.586206896551722</v>
      </c>
      <c r="I39" s="198">
        <v>30.555555555555557</v>
      </c>
    </row>
    <row r="40" spans="1:9" ht="12.75" customHeight="1" x14ac:dyDescent="0.3">
      <c r="A40" s="199" t="s">
        <v>146</v>
      </c>
      <c r="B40" s="195">
        <v>220</v>
      </c>
      <c r="C40" s="196">
        <v>215</v>
      </c>
      <c r="D40" s="196">
        <v>5</v>
      </c>
      <c r="E40" s="197">
        <v>2.3255813953488373</v>
      </c>
      <c r="F40" s="196">
        <v>47</v>
      </c>
      <c r="G40" s="197">
        <v>27.167630057803464</v>
      </c>
      <c r="H40" s="197">
        <v>36.075949367088604</v>
      </c>
      <c r="I40" s="198">
        <v>41.139240506329116</v>
      </c>
    </row>
    <row r="41" spans="1:9" ht="12.75" customHeight="1" x14ac:dyDescent="0.3">
      <c r="A41" s="202" t="s">
        <v>147</v>
      </c>
      <c r="B41" s="195">
        <v>576</v>
      </c>
      <c r="C41" s="196">
        <v>565</v>
      </c>
      <c r="D41" s="196">
        <v>11</v>
      </c>
      <c r="E41" s="197">
        <v>1.9469026548672566</v>
      </c>
      <c r="F41" s="196">
        <v>-171</v>
      </c>
      <c r="G41" s="197">
        <v>-22.891566265060241</v>
      </c>
      <c r="H41" s="197">
        <v>-19.971671388101981</v>
      </c>
      <c r="I41" s="198">
        <v>-9.7733711048158654</v>
      </c>
    </row>
    <row r="42" spans="1:9" ht="12.75" customHeight="1" x14ac:dyDescent="0.3">
      <c r="A42" s="199" t="s">
        <v>148</v>
      </c>
      <c r="B42" s="195">
        <v>3</v>
      </c>
      <c r="C42" s="196">
        <v>3</v>
      </c>
      <c r="D42" s="196">
        <v>0</v>
      </c>
      <c r="E42" s="197">
        <v>0</v>
      </c>
      <c r="F42" s="196">
        <v>-4</v>
      </c>
      <c r="G42" s="197">
        <v>-57.142857142857139</v>
      </c>
      <c r="H42" s="197">
        <v>-57.142857142857139</v>
      </c>
      <c r="I42" s="198">
        <v>0</v>
      </c>
    </row>
    <row r="43" spans="1:9" ht="12.75" customHeight="1" x14ac:dyDescent="0.3">
      <c r="A43" s="199" t="s">
        <v>149</v>
      </c>
      <c r="B43" s="195">
        <v>95</v>
      </c>
      <c r="C43" s="196">
        <v>100</v>
      </c>
      <c r="D43" s="196">
        <v>-5</v>
      </c>
      <c r="E43" s="197">
        <v>-5</v>
      </c>
      <c r="F43" s="196">
        <v>-64</v>
      </c>
      <c r="G43" s="197">
        <v>-40.25157232704403</v>
      </c>
      <c r="H43" s="197">
        <v>-40.119760479041915</v>
      </c>
      <c r="I43" s="198">
        <v>-35.882352941176471</v>
      </c>
    </row>
    <row r="44" spans="1:9" ht="12.75" customHeight="1" x14ac:dyDescent="0.3">
      <c r="A44" s="202" t="s">
        <v>150</v>
      </c>
      <c r="B44" s="195">
        <v>104</v>
      </c>
      <c r="C44" s="196">
        <v>134</v>
      </c>
      <c r="D44" s="196">
        <v>-30</v>
      </c>
      <c r="E44" s="197">
        <v>-22.388059701492537</v>
      </c>
      <c r="F44" s="196">
        <v>-31</v>
      </c>
      <c r="G44" s="197">
        <v>-22.962962962962962</v>
      </c>
      <c r="H44" s="197">
        <v>17.543859649122805</v>
      </c>
      <c r="I44" s="198">
        <v>23.364485981308412</v>
      </c>
    </row>
    <row r="45" spans="1:9" ht="12.75" customHeight="1" x14ac:dyDescent="0.3">
      <c r="A45" s="200" t="s">
        <v>151</v>
      </c>
      <c r="B45" s="190">
        <v>11731</v>
      </c>
      <c r="C45" s="191">
        <v>11785</v>
      </c>
      <c r="D45" s="191">
        <v>-54</v>
      </c>
      <c r="E45" s="192">
        <v>-0.45820958845990661</v>
      </c>
      <c r="F45" s="191">
        <v>-709</v>
      </c>
      <c r="G45" s="192">
        <v>-5.69935691318328</v>
      </c>
      <c r="H45" s="192">
        <v>-5.5613430563346427</v>
      </c>
      <c r="I45" s="193">
        <v>-6.0883534136546187</v>
      </c>
    </row>
    <row r="46" spans="1:9" ht="21.75" customHeight="1" x14ac:dyDescent="0.3">
      <c r="A46" s="194" t="s">
        <v>152</v>
      </c>
      <c r="B46" s="195">
        <v>3</v>
      </c>
      <c r="C46" s="196" t="s">
        <v>155</v>
      </c>
      <c r="D46" s="196" t="s">
        <v>155</v>
      </c>
      <c r="E46" s="197" t="s">
        <v>155</v>
      </c>
      <c r="F46" s="196">
        <v>0</v>
      </c>
      <c r="G46" s="197">
        <v>0</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3</v>
      </c>
      <c r="C48" s="196" t="s">
        <v>155</v>
      </c>
      <c r="D48" s="196" t="s">
        <v>155</v>
      </c>
      <c r="E48" s="197" t="s">
        <v>155</v>
      </c>
      <c r="F48" s="196">
        <v>0</v>
      </c>
      <c r="G48" s="197">
        <v>0</v>
      </c>
      <c r="H48" s="197" t="s">
        <v>155</v>
      </c>
      <c r="I48" s="198" t="s">
        <v>155</v>
      </c>
    </row>
    <row r="49" spans="1:9" ht="12.75" customHeight="1" x14ac:dyDescent="0.3">
      <c r="A49" s="203" t="s">
        <v>156</v>
      </c>
      <c r="B49" s="195">
        <v>11734</v>
      </c>
      <c r="C49" s="196">
        <v>11787</v>
      </c>
      <c r="D49" s="196">
        <v>-53</v>
      </c>
      <c r="E49" s="197">
        <v>-0.44964791719691188</v>
      </c>
      <c r="F49" s="196">
        <v>-709</v>
      </c>
      <c r="G49" s="197">
        <v>-5.6979828015751828</v>
      </c>
      <c r="H49" s="197">
        <v>-5.5604518868680399</v>
      </c>
      <c r="I49" s="198">
        <v>-6.0798329451449682</v>
      </c>
    </row>
    <row r="50" spans="1:9" ht="12.75" customHeight="1" x14ac:dyDescent="0.3">
      <c r="A50" s="204" t="s">
        <v>157</v>
      </c>
      <c r="B50" s="205">
        <v>9.1999999999999993</v>
      </c>
      <c r="C50" s="192">
        <v>9.1999999999999993</v>
      </c>
      <c r="D50" s="191" t="s">
        <v>98</v>
      </c>
      <c r="E50" s="192" t="s">
        <v>98</v>
      </c>
      <c r="F50" s="191" t="s">
        <v>98</v>
      </c>
      <c r="G50" s="192">
        <v>9.6999999999999993</v>
      </c>
      <c r="H50" s="192">
        <v>9.8000000000000007</v>
      </c>
      <c r="I50" s="193">
        <v>9.6999999999999993</v>
      </c>
    </row>
    <row r="51" spans="1:9" ht="12.75" customHeight="1" x14ac:dyDescent="0.3">
      <c r="A51" s="206" t="s">
        <v>158</v>
      </c>
      <c r="B51" s="205">
        <v>84.046361002215789</v>
      </c>
      <c r="C51" s="192">
        <v>83.524221600067875</v>
      </c>
      <c r="D51" s="191" t="s">
        <v>98</v>
      </c>
      <c r="E51" s="192" t="s">
        <v>98</v>
      </c>
      <c r="F51" s="191" t="s">
        <v>98</v>
      </c>
      <c r="G51" s="192">
        <v>81.065659406895435</v>
      </c>
      <c r="H51" s="192">
        <v>82.164890633763321</v>
      </c>
      <c r="I51" s="193">
        <v>83.977190587101433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0E095-01A8-431B-9DC4-C003D16CDEB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13656</v>
      </c>
      <c r="F37" s="267">
        <v>-60</v>
      </c>
      <c r="G37" s="268">
        <v>-0.43744531933508313</v>
      </c>
      <c r="H37" s="267">
        <v>111</v>
      </c>
      <c r="I37" s="268">
        <v>0.81949058693244736</v>
      </c>
      <c r="J37" s="269">
        <v>10.8</v>
      </c>
      <c r="K37" s="270">
        <v>10.9</v>
      </c>
      <c r="L37" s="271">
        <v>10.8</v>
      </c>
    </row>
    <row r="38" spans="1:12" ht="12" customHeight="1" x14ac:dyDescent="0.3">
      <c r="A38" s="123"/>
      <c r="B38" s="272" t="s">
        <v>172</v>
      </c>
      <c r="C38" s="272"/>
      <c r="D38" s="273"/>
      <c r="E38" s="96">
        <v>7535</v>
      </c>
      <c r="F38" s="96">
        <v>-57</v>
      </c>
      <c r="G38" s="97">
        <v>-0.75079030558482618</v>
      </c>
      <c r="H38" s="96">
        <v>-9</v>
      </c>
      <c r="I38" s="97">
        <v>-0.11930010604453871</v>
      </c>
      <c r="J38" s="274">
        <v>11.1</v>
      </c>
      <c r="K38" s="275">
        <v>11.2</v>
      </c>
      <c r="L38" s="276">
        <v>11.2</v>
      </c>
    </row>
    <row r="39" spans="1:12" ht="12" customHeight="1" x14ac:dyDescent="0.3">
      <c r="A39" s="277"/>
      <c r="B39" s="272" t="s">
        <v>173</v>
      </c>
      <c r="C39" s="272"/>
      <c r="D39" s="273"/>
      <c r="E39" s="96">
        <v>6121</v>
      </c>
      <c r="F39" s="96">
        <v>-3</v>
      </c>
      <c r="G39" s="97">
        <v>-4.8987589810581322E-2</v>
      </c>
      <c r="H39" s="96">
        <v>120</v>
      </c>
      <c r="I39" s="97">
        <v>1.9996667222129645</v>
      </c>
      <c r="J39" s="274">
        <v>10.5</v>
      </c>
      <c r="K39" s="275">
        <v>10.5</v>
      </c>
      <c r="L39" s="276">
        <v>10.3</v>
      </c>
    </row>
    <row r="40" spans="1:12" ht="12" customHeight="1" x14ac:dyDescent="0.3">
      <c r="A40" s="277"/>
      <c r="B40" s="278" t="s">
        <v>174</v>
      </c>
      <c r="C40" s="279"/>
      <c r="D40" s="280"/>
      <c r="E40" s="96">
        <v>1338</v>
      </c>
      <c r="F40" s="96">
        <v>-37</v>
      </c>
      <c r="G40" s="97">
        <v>-2.6909090909090909</v>
      </c>
      <c r="H40" s="96">
        <v>209</v>
      </c>
      <c r="I40" s="97">
        <v>18.511957484499558</v>
      </c>
      <c r="J40" s="274">
        <v>10.7</v>
      </c>
      <c r="K40" s="275">
        <v>11</v>
      </c>
      <c r="L40" s="276">
        <v>9</v>
      </c>
    </row>
    <row r="41" spans="1:12" ht="12" customHeight="1" x14ac:dyDescent="0.3">
      <c r="A41" s="277"/>
      <c r="B41" s="278" t="s">
        <v>175</v>
      </c>
      <c r="C41" s="279"/>
      <c r="D41" s="280"/>
      <c r="E41" s="96">
        <v>315</v>
      </c>
      <c r="F41" s="96">
        <v>-23</v>
      </c>
      <c r="G41" s="97">
        <v>-6.8047337278106506</v>
      </c>
      <c r="H41" s="96">
        <v>45</v>
      </c>
      <c r="I41" s="97">
        <v>16.666666666666664</v>
      </c>
      <c r="J41" s="274">
        <v>9.9</v>
      </c>
      <c r="K41" s="275">
        <v>10.6</v>
      </c>
      <c r="L41" s="276">
        <v>8.4</v>
      </c>
    </row>
    <row r="42" spans="1:12" ht="12" customHeight="1" x14ac:dyDescent="0.3">
      <c r="A42" s="277"/>
      <c r="B42" s="278" t="s">
        <v>176</v>
      </c>
      <c r="C42" s="279"/>
      <c r="D42" s="280"/>
      <c r="E42" s="96">
        <v>4637</v>
      </c>
      <c r="F42" s="96">
        <v>30</v>
      </c>
      <c r="G42" s="97">
        <v>0.6511829824180595</v>
      </c>
      <c r="H42" s="96">
        <v>32</v>
      </c>
      <c r="I42" s="97">
        <v>0.69489685124864287</v>
      </c>
      <c r="J42" s="274">
        <v>10.3</v>
      </c>
      <c r="K42" s="275">
        <v>10.3</v>
      </c>
      <c r="L42" s="276">
        <v>10.3</v>
      </c>
    </row>
    <row r="43" spans="1:12" ht="12" customHeight="1" x14ac:dyDescent="0.3">
      <c r="A43" s="277"/>
      <c r="B43" s="278" t="s">
        <v>177</v>
      </c>
      <c r="C43" s="279"/>
      <c r="D43" s="280"/>
      <c r="E43" s="96">
        <v>3384</v>
      </c>
      <c r="F43" s="96">
        <v>0</v>
      </c>
      <c r="G43" s="97">
        <v>0</v>
      </c>
      <c r="H43" s="96">
        <v>111</v>
      </c>
      <c r="I43" s="97">
        <v>3.3913840513290556</v>
      </c>
      <c r="J43" s="274">
        <v>10.7</v>
      </c>
      <c r="K43" s="275">
        <v>10.8</v>
      </c>
      <c r="L43" s="276">
        <v>10.6</v>
      </c>
    </row>
    <row r="44" spans="1:12" ht="12" customHeight="1" x14ac:dyDescent="0.3">
      <c r="A44" s="277"/>
      <c r="B44" s="278" t="s">
        <v>178</v>
      </c>
      <c r="C44" s="279"/>
      <c r="D44" s="280"/>
      <c r="E44" s="96">
        <v>8509</v>
      </c>
      <c r="F44" s="96">
        <v>48</v>
      </c>
      <c r="G44" s="97">
        <v>0.5673088287436473</v>
      </c>
      <c r="H44" s="96">
        <v>290</v>
      </c>
      <c r="I44" s="97">
        <v>3.5284097822119476</v>
      </c>
      <c r="J44" s="274">
        <v>8.6</v>
      </c>
      <c r="K44" s="275">
        <v>8.6</v>
      </c>
      <c r="L44" s="276">
        <v>8.3000000000000007</v>
      </c>
    </row>
    <row r="45" spans="1:12" ht="12" customHeight="1" x14ac:dyDescent="0.3">
      <c r="A45" s="277"/>
      <c r="B45" s="278" t="s">
        <v>179</v>
      </c>
      <c r="C45" s="279"/>
      <c r="D45" s="280"/>
      <c r="E45" s="96">
        <v>5147</v>
      </c>
      <c r="F45" s="96">
        <v>-108</v>
      </c>
      <c r="G45" s="97">
        <v>-2.0551855375832542</v>
      </c>
      <c r="H45" s="96">
        <v>-179</v>
      </c>
      <c r="I45" s="97">
        <v>-3.3608711978971084</v>
      </c>
      <c r="J45" s="274">
        <v>18.8</v>
      </c>
      <c r="K45" s="275">
        <v>19.2</v>
      </c>
      <c r="L45" s="276">
        <v>20.6</v>
      </c>
    </row>
    <row r="46" spans="1:12" s="92" customFormat="1" ht="13" customHeight="1" x14ac:dyDescent="0.3">
      <c r="A46" s="109" t="s">
        <v>163</v>
      </c>
      <c r="B46" s="281"/>
      <c r="C46" s="281"/>
      <c r="D46" s="282"/>
      <c r="E46" s="283">
        <v>3794</v>
      </c>
      <c r="F46" s="283">
        <v>-77</v>
      </c>
      <c r="G46" s="284">
        <v>-1.9891500904159132</v>
      </c>
      <c r="H46" s="283">
        <v>336</v>
      </c>
      <c r="I46" s="284">
        <v>9.7165991902834001</v>
      </c>
      <c r="J46" s="285">
        <v>3</v>
      </c>
      <c r="K46" s="286">
        <v>3.1</v>
      </c>
      <c r="L46" s="287">
        <v>2.8</v>
      </c>
    </row>
    <row r="47" spans="1:12" ht="12" customHeight="1" x14ac:dyDescent="0.3">
      <c r="A47" s="123"/>
      <c r="B47" s="272" t="s">
        <v>172</v>
      </c>
      <c r="C47" s="272"/>
      <c r="D47" s="273"/>
      <c r="E47" s="96">
        <v>2248</v>
      </c>
      <c r="F47" s="96">
        <v>-44</v>
      </c>
      <c r="G47" s="97">
        <v>-1.9197207678883073</v>
      </c>
      <c r="H47" s="96">
        <v>105</v>
      </c>
      <c r="I47" s="97">
        <v>4.899673355109659</v>
      </c>
      <c r="J47" s="274">
        <v>3.3</v>
      </c>
      <c r="K47" s="275">
        <v>3.4</v>
      </c>
      <c r="L47" s="276">
        <v>3.2</v>
      </c>
    </row>
    <row r="48" spans="1:12" ht="12" customHeight="1" x14ac:dyDescent="0.3">
      <c r="A48" s="277"/>
      <c r="B48" s="272" t="s">
        <v>173</v>
      </c>
      <c r="C48" s="272"/>
      <c r="D48" s="273"/>
      <c r="E48" s="96">
        <v>1546</v>
      </c>
      <c r="F48" s="96">
        <v>-33</v>
      </c>
      <c r="G48" s="97">
        <v>-2.0899303356554779</v>
      </c>
      <c r="H48" s="96">
        <v>231</v>
      </c>
      <c r="I48" s="97">
        <v>17.566539923954373</v>
      </c>
      <c r="J48" s="274">
        <v>2.6</v>
      </c>
      <c r="K48" s="275">
        <v>2.7</v>
      </c>
      <c r="L48" s="276">
        <v>2.2999999999999998</v>
      </c>
    </row>
    <row r="49" spans="1:12" ht="12" customHeight="1" x14ac:dyDescent="0.3">
      <c r="A49" s="277"/>
      <c r="B49" s="278" t="s">
        <v>174</v>
      </c>
      <c r="C49" s="279"/>
      <c r="D49" s="280"/>
      <c r="E49" s="96">
        <v>420</v>
      </c>
      <c r="F49" s="96">
        <v>-41</v>
      </c>
      <c r="G49" s="97">
        <v>-8.8937093275488071</v>
      </c>
      <c r="H49" s="96">
        <v>78</v>
      </c>
      <c r="I49" s="97">
        <v>22.807017543859647</v>
      </c>
      <c r="J49" s="274">
        <v>3.4</v>
      </c>
      <c r="K49" s="275">
        <v>3.7</v>
      </c>
      <c r="L49" s="276">
        <v>2.7</v>
      </c>
    </row>
    <row r="50" spans="1:12" ht="12" customHeight="1" x14ac:dyDescent="0.3">
      <c r="A50" s="277"/>
      <c r="B50" s="278" t="s">
        <v>175</v>
      </c>
      <c r="C50" s="279"/>
      <c r="D50" s="280"/>
      <c r="E50" s="96">
        <v>43</v>
      </c>
      <c r="F50" s="96">
        <v>-3</v>
      </c>
      <c r="G50" s="97">
        <v>-6.5217391304347823</v>
      </c>
      <c r="H50" s="96">
        <v>6</v>
      </c>
      <c r="I50" s="97">
        <v>16.216216216216218</v>
      </c>
      <c r="J50" s="274">
        <v>1.3</v>
      </c>
      <c r="K50" s="275">
        <v>1.4</v>
      </c>
      <c r="L50" s="276">
        <v>1.2</v>
      </c>
    </row>
    <row r="51" spans="1:12" ht="12" customHeight="1" x14ac:dyDescent="0.3">
      <c r="A51" s="277"/>
      <c r="B51" s="278" t="s">
        <v>176</v>
      </c>
      <c r="C51" s="279"/>
      <c r="D51" s="280"/>
      <c r="E51" s="96">
        <v>1400</v>
      </c>
      <c r="F51" s="96">
        <v>12</v>
      </c>
      <c r="G51" s="97">
        <v>0.86455331412103753</v>
      </c>
      <c r="H51" s="96">
        <v>96</v>
      </c>
      <c r="I51" s="97">
        <v>7.3619631901840492</v>
      </c>
      <c r="J51" s="274">
        <v>3.1</v>
      </c>
      <c r="K51" s="275">
        <v>3.1</v>
      </c>
      <c r="L51" s="276">
        <v>2.9</v>
      </c>
    </row>
    <row r="52" spans="1:12" ht="12" customHeight="1" x14ac:dyDescent="0.3">
      <c r="A52" s="277"/>
      <c r="B52" s="278" t="s">
        <v>177</v>
      </c>
      <c r="C52" s="279"/>
      <c r="D52" s="280"/>
      <c r="E52" s="96">
        <v>1115</v>
      </c>
      <c r="F52" s="96">
        <v>-7</v>
      </c>
      <c r="G52" s="97">
        <v>-0.62388591800356508</v>
      </c>
      <c r="H52" s="96">
        <v>110</v>
      </c>
      <c r="I52" s="97">
        <v>10.945273631840797</v>
      </c>
      <c r="J52" s="274">
        <v>3.6</v>
      </c>
      <c r="K52" s="275">
        <v>3.6</v>
      </c>
      <c r="L52" s="276">
        <v>3.3</v>
      </c>
    </row>
    <row r="53" spans="1:12" ht="12" customHeight="1" x14ac:dyDescent="0.3">
      <c r="A53" s="277"/>
      <c r="B53" s="278" t="s">
        <v>178</v>
      </c>
      <c r="C53" s="279"/>
      <c r="D53" s="280"/>
      <c r="E53" s="96">
        <v>2735</v>
      </c>
      <c r="F53" s="96">
        <v>-41</v>
      </c>
      <c r="G53" s="97">
        <v>-1.4769452449567724</v>
      </c>
      <c r="H53" s="96">
        <v>319</v>
      </c>
      <c r="I53" s="97">
        <v>13.20364238410596</v>
      </c>
      <c r="J53" s="274">
        <v>2.8</v>
      </c>
      <c r="K53" s="275">
        <v>2.8</v>
      </c>
      <c r="L53" s="276">
        <v>2.4</v>
      </c>
    </row>
    <row r="54" spans="1:12" ht="12" customHeight="1" x14ac:dyDescent="0.3">
      <c r="A54" s="277"/>
      <c r="B54" s="278" t="s">
        <v>179</v>
      </c>
      <c r="C54" s="279"/>
      <c r="D54" s="280"/>
      <c r="E54" s="96">
        <v>1059</v>
      </c>
      <c r="F54" s="96">
        <v>-36</v>
      </c>
      <c r="G54" s="97">
        <v>-3.2876712328767121</v>
      </c>
      <c r="H54" s="96">
        <v>17</v>
      </c>
      <c r="I54" s="97">
        <v>1.6314779270633395</v>
      </c>
      <c r="J54" s="274">
        <v>3.9</v>
      </c>
      <c r="K54" s="275">
        <v>4</v>
      </c>
      <c r="L54" s="276">
        <v>4</v>
      </c>
    </row>
    <row r="55" spans="1:12" s="92" customFormat="1" ht="13" customHeight="1" x14ac:dyDescent="0.3">
      <c r="A55" s="109" t="s">
        <v>164</v>
      </c>
      <c r="B55" s="281"/>
      <c r="C55" s="281"/>
      <c r="D55" s="282"/>
      <c r="E55" s="283">
        <v>9862</v>
      </c>
      <c r="F55" s="283">
        <v>17</v>
      </c>
      <c r="G55" s="284">
        <v>0.17267648552564754</v>
      </c>
      <c r="H55" s="283">
        <v>-225</v>
      </c>
      <c r="I55" s="284">
        <v>-2.2305938336472688</v>
      </c>
      <c r="J55" s="285">
        <v>7.8</v>
      </c>
      <c r="K55" s="286">
        <v>7.8</v>
      </c>
      <c r="L55" s="287">
        <v>8</v>
      </c>
    </row>
    <row r="56" spans="1:12" ht="12" customHeight="1" x14ac:dyDescent="0.3">
      <c r="A56" s="123"/>
      <c r="B56" s="272" t="s">
        <v>172</v>
      </c>
      <c r="C56" s="272"/>
      <c r="D56" s="273"/>
      <c r="E56" s="96">
        <v>5287</v>
      </c>
      <c r="F56" s="96">
        <v>-13</v>
      </c>
      <c r="G56" s="97">
        <v>-0.24528301886792453</v>
      </c>
      <c r="H56" s="96">
        <v>-114</v>
      </c>
      <c r="I56" s="97">
        <v>-2.1107202369931493</v>
      </c>
      <c r="J56" s="274">
        <v>7.8</v>
      </c>
      <c r="K56" s="275">
        <v>7.8</v>
      </c>
      <c r="L56" s="276">
        <v>8</v>
      </c>
    </row>
    <row r="57" spans="1:12" ht="12" customHeight="1" x14ac:dyDescent="0.3">
      <c r="A57" s="277"/>
      <c r="B57" s="272" t="s">
        <v>173</v>
      </c>
      <c r="C57" s="272"/>
      <c r="D57" s="273"/>
      <c r="E57" s="96">
        <v>4575</v>
      </c>
      <c r="F57" s="96">
        <v>30</v>
      </c>
      <c r="G57" s="97">
        <v>0.66006600660066006</v>
      </c>
      <c r="H57" s="96">
        <v>-111</v>
      </c>
      <c r="I57" s="97">
        <v>-2.3687580025608197</v>
      </c>
      <c r="J57" s="274">
        <v>7.8</v>
      </c>
      <c r="K57" s="275">
        <v>7.8</v>
      </c>
      <c r="L57" s="276">
        <v>8.1</v>
      </c>
    </row>
    <row r="58" spans="1:12" ht="12" customHeight="1" x14ac:dyDescent="0.3">
      <c r="A58" s="277"/>
      <c r="B58" s="278" t="s">
        <v>174</v>
      </c>
      <c r="C58" s="279"/>
      <c r="D58" s="280"/>
      <c r="E58" s="96">
        <v>918</v>
      </c>
      <c r="F58" s="96">
        <v>4</v>
      </c>
      <c r="G58" s="97">
        <v>0.43763676148796499</v>
      </c>
      <c r="H58" s="96">
        <v>131</v>
      </c>
      <c r="I58" s="97">
        <v>16.645489199491742</v>
      </c>
      <c r="J58" s="274">
        <v>7.4</v>
      </c>
      <c r="K58" s="275">
        <v>7.3</v>
      </c>
      <c r="L58" s="276">
        <v>6.3</v>
      </c>
    </row>
    <row r="59" spans="1:12" ht="12" customHeight="1" x14ac:dyDescent="0.3">
      <c r="A59" s="277"/>
      <c r="B59" s="278" t="s">
        <v>175</v>
      </c>
      <c r="C59" s="279"/>
      <c r="D59" s="280"/>
      <c r="E59" s="96">
        <v>272</v>
      </c>
      <c r="F59" s="96">
        <v>-20</v>
      </c>
      <c r="G59" s="97">
        <v>-6.8493150684931505</v>
      </c>
      <c r="H59" s="96">
        <v>39</v>
      </c>
      <c r="I59" s="97">
        <v>16.738197424892704</v>
      </c>
      <c r="J59" s="274">
        <v>8.5</v>
      </c>
      <c r="K59" s="275">
        <v>9.1</v>
      </c>
      <c r="L59" s="276">
        <v>7.3</v>
      </c>
    </row>
    <row r="60" spans="1:12" ht="12" customHeight="1" x14ac:dyDescent="0.3">
      <c r="A60" s="277"/>
      <c r="B60" s="278" t="s">
        <v>176</v>
      </c>
      <c r="C60" s="279"/>
      <c r="D60" s="280"/>
      <c r="E60" s="96">
        <v>3237</v>
      </c>
      <c r="F60" s="96">
        <v>18</v>
      </c>
      <c r="G60" s="97">
        <v>0.55917986952469712</v>
      </c>
      <c r="H60" s="96">
        <v>-64</v>
      </c>
      <c r="I60" s="97">
        <v>-1.9388064222962738</v>
      </c>
      <c r="J60" s="274">
        <v>7.2</v>
      </c>
      <c r="K60" s="275">
        <v>7.2</v>
      </c>
      <c r="L60" s="276">
        <v>7.4</v>
      </c>
    </row>
    <row r="61" spans="1:12" ht="12" customHeight="1" x14ac:dyDescent="0.3">
      <c r="A61" s="277"/>
      <c r="B61" s="278" t="s">
        <v>177</v>
      </c>
      <c r="C61" s="279"/>
      <c r="D61" s="280"/>
      <c r="E61" s="96">
        <v>2269</v>
      </c>
      <c r="F61" s="96">
        <v>7</v>
      </c>
      <c r="G61" s="97">
        <v>0.30946065428824049</v>
      </c>
      <c r="H61" s="96">
        <v>1</v>
      </c>
      <c r="I61" s="97">
        <v>4.4091710758377423E-2</v>
      </c>
      <c r="J61" s="274">
        <v>7.2</v>
      </c>
      <c r="K61" s="275">
        <v>7.2</v>
      </c>
      <c r="L61" s="276">
        <v>7.3</v>
      </c>
    </row>
    <row r="62" spans="1:12" ht="12" customHeight="1" x14ac:dyDescent="0.3">
      <c r="A62" s="277"/>
      <c r="B62" s="278" t="s">
        <v>178</v>
      </c>
      <c r="C62" s="279"/>
      <c r="D62" s="280"/>
      <c r="E62" s="96">
        <v>5774</v>
      </c>
      <c r="F62" s="96">
        <v>89</v>
      </c>
      <c r="G62" s="97">
        <v>1.5655233069481092</v>
      </c>
      <c r="H62" s="96">
        <v>-29</v>
      </c>
      <c r="I62" s="97">
        <v>-0.49974151301051184</v>
      </c>
      <c r="J62" s="274">
        <v>5.9</v>
      </c>
      <c r="K62" s="275">
        <v>5.8</v>
      </c>
      <c r="L62" s="276">
        <v>5.8</v>
      </c>
    </row>
    <row r="63" spans="1:12" ht="12" customHeight="1" x14ac:dyDescent="0.3">
      <c r="A63" s="288"/>
      <c r="B63" s="289" t="s">
        <v>179</v>
      </c>
      <c r="C63" s="290"/>
      <c r="D63" s="291"/>
      <c r="E63" s="292">
        <v>4088</v>
      </c>
      <c r="F63" s="292">
        <v>-72</v>
      </c>
      <c r="G63" s="293">
        <v>-1.7307692307692308</v>
      </c>
      <c r="H63" s="292">
        <v>-196</v>
      </c>
      <c r="I63" s="293">
        <v>-4.5751633986928102</v>
      </c>
      <c r="J63" s="294">
        <v>15</v>
      </c>
      <c r="K63" s="295">
        <v>15.2</v>
      </c>
      <c r="L63" s="296">
        <v>16.5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A2F3A-0693-402A-AEC4-6E3BC5F4D6C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EC2B-3FB8-4067-B745-06978025C7E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2092</v>
      </c>
      <c r="F41" s="283">
        <v>-248</v>
      </c>
      <c r="G41" s="284">
        <v>-10.598290598290598</v>
      </c>
      <c r="H41" s="283">
        <v>197</v>
      </c>
      <c r="I41" s="284">
        <v>10.395778364116095</v>
      </c>
      <c r="J41" s="316">
        <v>18629</v>
      </c>
      <c r="K41" s="283">
        <v>1642</v>
      </c>
      <c r="L41" s="317">
        <v>9.6662153411432286</v>
      </c>
    </row>
    <row r="42" spans="1:12" ht="12.75" customHeight="1" x14ac:dyDescent="0.3">
      <c r="A42" s="318"/>
      <c r="B42" s="272" t="s">
        <v>195</v>
      </c>
      <c r="C42" s="272"/>
      <c r="D42" s="272"/>
      <c r="E42" s="319">
        <v>720</v>
      </c>
      <c r="F42" s="96">
        <v>-77</v>
      </c>
      <c r="G42" s="97">
        <v>-9.6612296110414047</v>
      </c>
      <c r="H42" s="96">
        <v>67</v>
      </c>
      <c r="I42" s="97">
        <v>10.260336906584993</v>
      </c>
      <c r="J42" s="319">
        <v>6510</v>
      </c>
      <c r="K42" s="96">
        <v>425</v>
      </c>
      <c r="L42" s="320">
        <v>6.9843878389482335</v>
      </c>
    </row>
    <row r="43" spans="1:12" ht="12.75" customHeight="1" x14ac:dyDescent="0.3">
      <c r="A43" s="321"/>
      <c r="B43" s="322" t="s">
        <v>196</v>
      </c>
      <c r="C43" s="272" t="s">
        <v>197</v>
      </c>
      <c r="D43" s="272"/>
      <c r="E43" s="319">
        <v>670</v>
      </c>
      <c r="F43" s="96">
        <v>-66</v>
      </c>
      <c r="G43" s="97">
        <v>-8.9673913043478262</v>
      </c>
      <c r="H43" s="96">
        <v>64</v>
      </c>
      <c r="I43" s="97">
        <v>10.561056105610561</v>
      </c>
      <c r="J43" s="319">
        <v>6114</v>
      </c>
      <c r="K43" s="96">
        <v>430</v>
      </c>
      <c r="L43" s="320">
        <v>7.5650950035186488</v>
      </c>
    </row>
    <row r="44" spans="1:12" ht="12.75" customHeight="1" x14ac:dyDescent="0.3">
      <c r="A44" s="277"/>
      <c r="B44" s="322"/>
      <c r="C44" s="272" t="s">
        <v>198</v>
      </c>
      <c r="D44" s="272"/>
      <c r="E44" s="319">
        <v>27</v>
      </c>
      <c r="F44" s="96">
        <v>-15</v>
      </c>
      <c r="G44" s="97">
        <v>-35.714285714285715</v>
      </c>
      <c r="H44" s="96">
        <v>5</v>
      </c>
      <c r="I44" s="97">
        <v>22.727272727272727</v>
      </c>
      <c r="J44" s="319">
        <v>228</v>
      </c>
      <c r="K44" s="96">
        <v>-6</v>
      </c>
      <c r="L44" s="320">
        <v>-2.5641025641025639</v>
      </c>
    </row>
    <row r="45" spans="1:12" ht="12.75" customHeight="1" x14ac:dyDescent="0.3">
      <c r="A45" s="277"/>
      <c r="B45" s="322"/>
      <c r="C45" s="272" t="s">
        <v>199</v>
      </c>
      <c r="D45" s="272"/>
      <c r="E45" s="319">
        <v>16</v>
      </c>
      <c r="F45" s="96">
        <v>2</v>
      </c>
      <c r="G45" s="97">
        <v>14.285714285714285</v>
      </c>
      <c r="H45" s="96">
        <v>-2</v>
      </c>
      <c r="I45" s="97">
        <v>-11.111111111111111</v>
      </c>
      <c r="J45" s="319">
        <v>132</v>
      </c>
      <c r="K45" s="96">
        <v>-1</v>
      </c>
      <c r="L45" s="320">
        <v>-0.75187969924812026</v>
      </c>
    </row>
    <row r="46" spans="1:12" ht="12.75" customHeight="1" x14ac:dyDescent="0.3">
      <c r="A46" s="321"/>
      <c r="B46" s="323" t="s">
        <v>200</v>
      </c>
      <c r="C46" s="323"/>
      <c r="D46" s="323"/>
      <c r="E46" s="319">
        <v>594</v>
      </c>
      <c r="F46" s="96">
        <v>-165</v>
      </c>
      <c r="G46" s="97">
        <v>-21.739130434782609</v>
      </c>
      <c r="H46" s="96">
        <v>93</v>
      </c>
      <c r="I46" s="97">
        <v>18.562874251497004</v>
      </c>
      <c r="J46" s="319">
        <v>5304</v>
      </c>
      <c r="K46" s="96">
        <v>905</v>
      </c>
      <c r="L46" s="320">
        <v>20.572857467606273</v>
      </c>
    </row>
    <row r="47" spans="1:12" ht="12.75" customHeight="1" x14ac:dyDescent="0.3">
      <c r="A47" s="321"/>
      <c r="B47" s="272" t="s">
        <v>201</v>
      </c>
      <c r="C47" s="272"/>
      <c r="D47" s="272"/>
      <c r="E47" s="319">
        <v>677</v>
      </c>
      <c r="F47" s="96">
        <v>0</v>
      </c>
      <c r="G47" s="97">
        <v>0</v>
      </c>
      <c r="H47" s="96">
        <v>66</v>
      </c>
      <c r="I47" s="97">
        <v>10.801963993453354</v>
      </c>
      <c r="J47" s="319">
        <v>5896</v>
      </c>
      <c r="K47" s="96">
        <v>375</v>
      </c>
      <c r="L47" s="320">
        <v>6.792247781199058</v>
      </c>
    </row>
    <row r="48" spans="1:12" ht="12.75" customHeight="1" x14ac:dyDescent="0.3">
      <c r="A48" s="321"/>
      <c r="B48" s="322" t="s">
        <v>196</v>
      </c>
      <c r="C48" s="272" t="s">
        <v>202</v>
      </c>
      <c r="D48" s="272"/>
      <c r="E48" s="319">
        <v>360</v>
      </c>
      <c r="F48" s="96">
        <v>-12</v>
      </c>
      <c r="G48" s="97">
        <v>-3.225806451612903</v>
      </c>
      <c r="H48" s="96">
        <v>62</v>
      </c>
      <c r="I48" s="97">
        <v>20.80536912751678</v>
      </c>
      <c r="J48" s="319">
        <v>3366</v>
      </c>
      <c r="K48" s="96">
        <v>410</v>
      </c>
      <c r="L48" s="320">
        <v>13.870094722598106</v>
      </c>
    </row>
    <row r="49" spans="1:12" ht="12.75" customHeight="1" x14ac:dyDescent="0.3">
      <c r="A49" s="277"/>
      <c r="B49" s="322"/>
      <c r="C49" s="323" t="s">
        <v>203</v>
      </c>
      <c r="D49" s="323"/>
      <c r="E49" s="319">
        <v>250</v>
      </c>
      <c r="F49" s="96">
        <v>18</v>
      </c>
      <c r="G49" s="97">
        <v>7.7586206896551726</v>
      </c>
      <c r="H49" s="96">
        <v>-23</v>
      </c>
      <c r="I49" s="97">
        <v>-8.4249084249084252</v>
      </c>
      <c r="J49" s="319">
        <v>2003</v>
      </c>
      <c r="K49" s="96">
        <v>-110</v>
      </c>
      <c r="L49" s="320">
        <v>-5.2058684335068621</v>
      </c>
    </row>
    <row r="50" spans="1:12" ht="12.75" customHeight="1" x14ac:dyDescent="0.3">
      <c r="A50" s="277"/>
      <c r="B50" s="107" t="s">
        <v>204</v>
      </c>
      <c r="C50" s="279"/>
      <c r="D50" s="279"/>
      <c r="E50" s="319">
        <v>101</v>
      </c>
      <c r="F50" s="96">
        <v>-6</v>
      </c>
      <c r="G50" s="97">
        <v>-5.6074766355140184</v>
      </c>
      <c r="H50" s="96">
        <v>-29</v>
      </c>
      <c r="I50" s="97">
        <v>-22.30769230769231</v>
      </c>
      <c r="J50" s="319">
        <v>919</v>
      </c>
      <c r="K50" s="96">
        <v>-63</v>
      </c>
      <c r="L50" s="320">
        <v>-6.4154786150712839</v>
      </c>
    </row>
    <row r="51" spans="1:12" ht="13.5" customHeight="1" x14ac:dyDescent="0.3">
      <c r="A51" s="109" t="s">
        <v>205</v>
      </c>
      <c r="B51" s="281"/>
      <c r="C51" s="281"/>
      <c r="D51" s="281"/>
      <c r="E51" s="316">
        <v>2172</v>
      </c>
      <c r="F51" s="283">
        <v>143</v>
      </c>
      <c r="G51" s="284">
        <v>7.0478068013799895</v>
      </c>
      <c r="H51" s="283">
        <v>-34</v>
      </c>
      <c r="I51" s="284">
        <v>-1.5412511332728922</v>
      </c>
      <c r="J51" s="316">
        <v>18436</v>
      </c>
      <c r="K51" s="283">
        <v>1324</v>
      </c>
      <c r="L51" s="324">
        <v>7.7372604020570366</v>
      </c>
    </row>
    <row r="52" spans="1:12" ht="12.75" customHeight="1" x14ac:dyDescent="0.3">
      <c r="A52" s="318"/>
      <c r="B52" s="272" t="s">
        <v>195</v>
      </c>
      <c r="C52" s="272"/>
      <c r="D52" s="272"/>
      <c r="E52" s="319">
        <v>718</v>
      </c>
      <c r="F52" s="96">
        <v>150</v>
      </c>
      <c r="G52" s="97">
        <v>26.408450704225352</v>
      </c>
      <c r="H52" s="96">
        <v>25</v>
      </c>
      <c r="I52" s="97">
        <v>3.6075036075036073</v>
      </c>
      <c r="J52" s="319">
        <v>5141</v>
      </c>
      <c r="K52" s="96">
        <v>182</v>
      </c>
      <c r="L52" s="320">
        <v>3.6700947771728174</v>
      </c>
    </row>
    <row r="53" spans="1:12" ht="12.75" customHeight="1" x14ac:dyDescent="0.3">
      <c r="A53" s="318"/>
      <c r="B53" s="322" t="s">
        <v>196</v>
      </c>
      <c r="C53" s="272" t="s">
        <v>197</v>
      </c>
      <c r="D53" s="272"/>
      <c r="E53" s="319">
        <v>650</v>
      </c>
      <c r="F53" s="96">
        <v>141</v>
      </c>
      <c r="G53" s="97">
        <v>27.70137524557957</v>
      </c>
      <c r="H53" s="96">
        <v>26</v>
      </c>
      <c r="I53" s="97">
        <v>4.1666666666666661</v>
      </c>
      <c r="J53" s="319">
        <v>4632</v>
      </c>
      <c r="K53" s="96">
        <v>124</v>
      </c>
      <c r="L53" s="320">
        <v>2.7506654835847382</v>
      </c>
    </row>
    <row r="54" spans="1:12" ht="12.75" customHeight="1" x14ac:dyDescent="0.3">
      <c r="A54" s="318"/>
      <c r="B54" s="322"/>
      <c r="C54" s="272" t="s">
        <v>198</v>
      </c>
      <c r="D54" s="272"/>
      <c r="E54" s="319">
        <v>31</v>
      </c>
      <c r="F54" s="96">
        <v>-1</v>
      </c>
      <c r="G54" s="97">
        <v>-3.125</v>
      </c>
      <c r="H54" s="96">
        <v>-5</v>
      </c>
      <c r="I54" s="97">
        <v>-13.888888888888889</v>
      </c>
      <c r="J54" s="319">
        <v>239</v>
      </c>
      <c r="K54" s="96">
        <v>29</v>
      </c>
      <c r="L54" s="320">
        <v>13.80952380952381</v>
      </c>
    </row>
    <row r="55" spans="1:12" ht="12.75" customHeight="1" x14ac:dyDescent="0.3">
      <c r="A55" s="321"/>
      <c r="B55" s="322"/>
      <c r="C55" s="272" t="s">
        <v>199</v>
      </c>
      <c r="D55" s="272"/>
      <c r="E55" s="319">
        <v>31</v>
      </c>
      <c r="F55" s="96">
        <v>5</v>
      </c>
      <c r="G55" s="97">
        <v>19.230769230769234</v>
      </c>
      <c r="H55" s="96">
        <v>4</v>
      </c>
      <c r="I55" s="97">
        <v>14.814814814814813</v>
      </c>
      <c r="J55" s="319">
        <v>250</v>
      </c>
      <c r="K55" s="96">
        <v>31</v>
      </c>
      <c r="L55" s="320">
        <v>14.15525114155251</v>
      </c>
    </row>
    <row r="56" spans="1:12" ht="12.75" customHeight="1" x14ac:dyDescent="0.3">
      <c r="A56" s="321"/>
      <c r="B56" s="323" t="s">
        <v>200</v>
      </c>
      <c r="C56" s="323"/>
      <c r="D56" s="323"/>
      <c r="E56" s="319">
        <v>637</v>
      </c>
      <c r="F56" s="96">
        <v>144</v>
      </c>
      <c r="G56" s="97">
        <v>29.208924949290061</v>
      </c>
      <c r="H56" s="96">
        <v>-20</v>
      </c>
      <c r="I56" s="97">
        <v>-3.0441400304414001</v>
      </c>
      <c r="J56" s="319">
        <v>4676</v>
      </c>
      <c r="K56" s="96">
        <v>657</v>
      </c>
      <c r="L56" s="320">
        <v>16.34735008708634</v>
      </c>
    </row>
    <row r="57" spans="1:12" ht="12.75" customHeight="1" x14ac:dyDescent="0.3">
      <c r="A57" s="321"/>
      <c r="B57" s="272" t="s">
        <v>201</v>
      </c>
      <c r="C57" s="272"/>
      <c r="D57" s="272"/>
      <c r="E57" s="319">
        <v>632</v>
      </c>
      <c r="F57" s="96">
        <v>-158</v>
      </c>
      <c r="G57" s="97">
        <v>-20</v>
      </c>
      <c r="H57" s="96">
        <v>-89</v>
      </c>
      <c r="I57" s="97">
        <v>-12.343966712898752</v>
      </c>
      <c r="J57" s="319">
        <v>7006</v>
      </c>
      <c r="K57" s="96">
        <v>282</v>
      </c>
      <c r="L57" s="320">
        <v>4.1939321832242715</v>
      </c>
    </row>
    <row r="58" spans="1:12" ht="12.75" customHeight="1" x14ac:dyDescent="0.3">
      <c r="A58" s="321"/>
      <c r="B58" s="322" t="s">
        <v>196</v>
      </c>
      <c r="C58" s="272" t="s">
        <v>202</v>
      </c>
      <c r="D58" s="272"/>
      <c r="E58" s="319">
        <v>329</v>
      </c>
      <c r="F58" s="96">
        <v>-99</v>
      </c>
      <c r="G58" s="97">
        <v>-23.130841121495326</v>
      </c>
      <c r="H58" s="96">
        <v>-23</v>
      </c>
      <c r="I58" s="97">
        <v>-6.5340909090909092</v>
      </c>
      <c r="J58" s="319">
        <v>3648</v>
      </c>
      <c r="K58" s="96">
        <v>283</v>
      </c>
      <c r="L58" s="320">
        <v>8.4101040118870731</v>
      </c>
    </row>
    <row r="59" spans="1:12" ht="12.75" customHeight="1" x14ac:dyDescent="0.3">
      <c r="A59" s="277"/>
      <c r="B59" s="322"/>
      <c r="C59" s="323" t="s">
        <v>203</v>
      </c>
      <c r="D59" s="323"/>
      <c r="E59" s="319">
        <v>222</v>
      </c>
      <c r="F59" s="96">
        <v>-33</v>
      </c>
      <c r="G59" s="97">
        <v>-12.941176470588237</v>
      </c>
      <c r="H59" s="96">
        <v>-46</v>
      </c>
      <c r="I59" s="97">
        <v>-17.164179104477611</v>
      </c>
      <c r="J59" s="319">
        <v>2367</v>
      </c>
      <c r="K59" s="96">
        <v>-147</v>
      </c>
      <c r="L59" s="320">
        <v>-5.8472553699284013</v>
      </c>
    </row>
    <row r="60" spans="1:12" ht="12.75" customHeight="1" x14ac:dyDescent="0.3">
      <c r="A60" s="288"/>
      <c r="B60" s="325" t="s">
        <v>204</v>
      </c>
      <c r="C60" s="290"/>
      <c r="D60" s="290"/>
      <c r="E60" s="326">
        <v>185</v>
      </c>
      <c r="F60" s="292">
        <v>7</v>
      </c>
      <c r="G60" s="293">
        <v>3.9325842696629212</v>
      </c>
      <c r="H60" s="292">
        <v>50</v>
      </c>
      <c r="I60" s="293">
        <v>37.037037037037038</v>
      </c>
      <c r="J60" s="326">
        <v>1613</v>
      </c>
      <c r="K60" s="292">
        <v>203</v>
      </c>
      <c r="L60" s="327">
        <v>14.397163120567377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9AEBC-C501-4B81-A665-A4DA1431625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376</v>
      </c>
      <c r="F47" s="283">
        <v>-68</v>
      </c>
      <c r="G47" s="284">
        <v>-15.315315315315313</v>
      </c>
      <c r="H47" s="283">
        <v>60</v>
      </c>
      <c r="I47" s="324">
        <v>18.9873417721519</v>
      </c>
      <c r="J47" s="316">
        <v>3176</v>
      </c>
      <c r="K47" s="283">
        <v>-164</v>
      </c>
      <c r="L47" s="324">
        <v>-4.9101796407185629</v>
      </c>
    </row>
    <row r="48" spans="1:12" ht="12.75" customHeight="1" x14ac:dyDescent="0.3">
      <c r="A48" s="123" t="s">
        <v>196</v>
      </c>
      <c r="B48" s="278" t="s">
        <v>210</v>
      </c>
      <c r="D48" s="279"/>
      <c r="E48" s="319">
        <v>318</v>
      </c>
      <c r="F48" s="96">
        <v>54</v>
      </c>
      <c r="G48" s="97">
        <v>20.454545454545457</v>
      </c>
      <c r="H48" s="96">
        <v>59</v>
      </c>
      <c r="I48" s="320">
        <v>22.779922779922778</v>
      </c>
      <c r="J48" s="319">
        <v>2432</v>
      </c>
      <c r="K48" s="96">
        <v>-84</v>
      </c>
      <c r="L48" s="320">
        <v>-3.3386327503974562</v>
      </c>
    </row>
    <row r="49" spans="1:12" ht="12.75" customHeight="1" x14ac:dyDescent="0.3">
      <c r="A49" s="123"/>
      <c r="B49" s="272" t="s">
        <v>211</v>
      </c>
      <c r="C49" s="272"/>
      <c r="D49" s="272"/>
      <c r="E49" s="319">
        <v>369</v>
      </c>
      <c r="F49" s="96">
        <v>-65</v>
      </c>
      <c r="G49" s="97">
        <v>-14.976958525345621</v>
      </c>
      <c r="H49" s="96">
        <v>56</v>
      </c>
      <c r="I49" s="320">
        <v>17.891373801916931</v>
      </c>
      <c r="J49" s="319">
        <v>3099</v>
      </c>
      <c r="K49" s="96">
        <v>-143</v>
      </c>
      <c r="L49" s="320">
        <v>-4.410857495373226</v>
      </c>
    </row>
    <row r="50" spans="1:12" ht="12.75" customHeight="1" x14ac:dyDescent="0.3">
      <c r="A50" s="123"/>
      <c r="B50" s="279" t="s">
        <v>196</v>
      </c>
      <c r="C50" s="278" t="s">
        <v>210</v>
      </c>
      <c r="D50" s="279"/>
      <c r="E50" s="319">
        <v>312</v>
      </c>
      <c r="F50" s="96">
        <v>57</v>
      </c>
      <c r="G50" s="97">
        <v>22.352941176470591</v>
      </c>
      <c r="H50" s="96">
        <v>56</v>
      </c>
      <c r="I50" s="320">
        <v>21.875</v>
      </c>
      <c r="J50" s="319">
        <v>2369</v>
      </c>
      <c r="K50" s="96">
        <v>-65</v>
      </c>
      <c r="L50" s="320">
        <v>-2.6705012325390305</v>
      </c>
    </row>
    <row r="51" spans="1:12" s="92" customFormat="1" ht="13.5" customHeight="1" x14ac:dyDescent="0.3">
      <c r="A51" s="109" t="s">
        <v>212</v>
      </c>
      <c r="B51" s="281"/>
      <c r="C51" s="281"/>
      <c r="D51" s="281"/>
      <c r="E51" s="316">
        <v>1699</v>
      </c>
      <c r="F51" s="283">
        <v>-212</v>
      </c>
      <c r="G51" s="284">
        <v>-11.09366823652538</v>
      </c>
      <c r="H51" s="283">
        <v>-64</v>
      </c>
      <c r="I51" s="324">
        <v>-3.6301758366420875</v>
      </c>
      <c r="J51" s="316">
        <v>1659</v>
      </c>
      <c r="K51" s="283">
        <v>-210</v>
      </c>
      <c r="L51" s="324">
        <v>-11.235955056179774</v>
      </c>
    </row>
    <row r="52" spans="1:12" ht="12.75" customHeight="1" x14ac:dyDescent="0.3">
      <c r="A52" s="123" t="s">
        <v>196</v>
      </c>
      <c r="B52" s="278" t="s">
        <v>210</v>
      </c>
      <c r="D52" s="279"/>
      <c r="E52" s="319">
        <v>1624</v>
      </c>
      <c r="F52" s="96">
        <v>-111</v>
      </c>
      <c r="G52" s="97">
        <v>-6.3976945244956767</v>
      </c>
      <c r="H52" s="96">
        <v>-98</v>
      </c>
      <c r="I52" s="320">
        <v>-5.6910569105691051</v>
      </c>
      <c r="J52" s="319">
        <v>1563.6666666666667</v>
      </c>
      <c r="K52" s="96">
        <v>-243.66666666666666</v>
      </c>
      <c r="L52" s="320">
        <v>-13.482109922537807</v>
      </c>
    </row>
    <row r="53" spans="1:12" ht="12.75" customHeight="1" x14ac:dyDescent="0.3">
      <c r="A53" s="123"/>
      <c r="B53" s="272" t="s">
        <v>211</v>
      </c>
      <c r="C53" s="272"/>
      <c r="D53" s="272"/>
      <c r="E53" s="319">
        <v>1648</v>
      </c>
      <c r="F53" s="96">
        <v>-189</v>
      </c>
      <c r="G53" s="97">
        <v>-10.288513881328253</v>
      </c>
      <c r="H53" s="96">
        <v>-42</v>
      </c>
      <c r="I53" s="320">
        <v>-2.4852071005917158</v>
      </c>
      <c r="J53" s="319">
        <v>1586.7777777777778</v>
      </c>
      <c r="K53" s="96">
        <v>-208.22222222222223</v>
      </c>
      <c r="L53" s="320">
        <v>-11.600123800680903</v>
      </c>
    </row>
    <row r="54" spans="1:12" ht="12.75" customHeight="1" x14ac:dyDescent="0.3">
      <c r="A54" s="123"/>
      <c r="B54" s="279" t="s">
        <v>196</v>
      </c>
      <c r="C54" s="278" t="s">
        <v>210</v>
      </c>
      <c r="D54" s="279"/>
      <c r="E54" s="319">
        <v>1575</v>
      </c>
      <c r="F54" s="96">
        <v>-88</v>
      </c>
      <c r="G54" s="97">
        <v>-5.2916416115454004</v>
      </c>
      <c r="H54" s="96">
        <v>-74</v>
      </c>
      <c r="I54" s="320">
        <v>-4.4875682231655549</v>
      </c>
      <c r="J54" s="319">
        <v>1492.7777777777778</v>
      </c>
      <c r="K54" s="96">
        <v>-240.77777777777777</v>
      </c>
      <c r="L54" s="320">
        <v>-13.88924496859377</v>
      </c>
    </row>
    <row r="55" spans="1:12" s="92" customFormat="1" ht="13.5" customHeight="1" x14ac:dyDescent="0.3">
      <c r="A55" s="109" t="s">
        <v>213</v>
      </c>
      <c r="B55" s="281"/>
      <c r="C55" s="281"/>
      <c r="D55" s="281"/>
      <c r="E55" s="316">
        <v>599</v>
      </c>
      <c r="F55" s="283">
        <v>248</v>
      </c>
      <c r="G55" s="284">
        <v>70.655270655270655</v>
      </c>
      <c r="H55" s="283">
        <v>191</v>
      </c>
      <c r="I55" s="324">
        <v>46.813725490196077</v>
      </c>
      <c r="J55" s="316">
        <v>3198</v>
      </c>
      <c r="K55" s="283">
        <v>-455</v>
      </c>
      <c r="L55" s="324">
        <v>-12.455516014234876</v>
      </c>
    </row>
    <row r="56" spans="1:12" ht="12.75" customHeight="1" x14ac:dyDescent="0.3">
      <c r="A56" s="333" t="s">
        <v>196</v>
      </c>
      <c r="B56" s="334" t="s">
        <v>214</v>
      </c>
      <c r="C56" s="334"/>
      <c r="D56" s="334"/>
      <c r="E56" s="326">
        <v>567</v>
      </c>
      <c r="F56" s="292">
        <v>226</v>
      </c>
      <c r="G56" s="293">
        <v>66.275659824046912</v>
      </c>
      <c r="H56" s="292">
        <v>162</v>
      </c>
      <c r="I56" s="327">
        <v>40</v>
      </c>
      <c r="J56" s="326">
        <v>3099</v>
      </c>
      <c r="K56" s="292">
        <v>-468</v>
      </c>
      <c r="L56" s="327">
        <v>-13.12026913372582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0DA8-D230-42F1-9A80-AAD60E0C9DA7}">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13656</v>
      </c>
      <c r="G36" s="114">
        <v>100</v>
      </c>
      <c r="H36" s="283">
        <v>-60</v>
      </c>
      <c r="I36" s="284">
        <v>-0.43744531933508313</v>
      </c>
      <c r="J36" s="283">
        <v>111</v>
      </c>
      <c r="K36" s="324">
        <v>0.81949058693244736</v>
      </c>
    </row>
    <row r="37" spans="1:11" ht="11.15" customHeight="1" x14ac:dyDescent="0.3">
      <c r="A37" s="123" t="s">
        <v>196</v>
      </c>
      <c r="B37" s="107" t="s">
        <v>225</v>
      </c>
      <c r="C37" s="322"/>
      <c r="D37" s="322"/>
      <c r="E37" s="322"/>
      <c r="F37" s="319">
        <v>294</v>
      </c>
      <c r="G37" s="97">
        <v>2.1528998242530757</v>
      </c>
      <c r="H37" s="96">
        <v>2</v>
      </c>
      <c r="I37" s="97">
        <v>0.68493150684931503</v>
      </c>
      <c r="J37" s="96">
        <v>13</v>
      </c>
      <c r="K37" s="320">
        <v>4.6263345195729535</v>
      </c>
    </row>
    <row r="38" spans="1:11" ht="11.15" customHeight="1" x14ac:dyDescent="0.3">
      <c r="A38" s="123"/>
      <c r="B38" s="278" t="s">
        <v>226</v>
      </c>
      <c r="C38" s="279"/>
      <c r="D38" s="279"/>
      <c r="E38" s="279"/>
      <c r="F38" s="319">
        <v>555</v>
      </c>
      <c r="G38" s="97">
        <v>4.0641476274165198</v>
      </c>
      <c r="H38" s="96">
        <v>0</v>
      </c>
      <c r="I38" s="97">
        <v>0</v>
      </c>
      <c r="J38" s="96">
        <v>-21</v>
      </c>
      <c r="K38" s="320">
        <v>-3.6458333333333335</v>
      </c>
    </row>
    <row r="39" spans="1:11" ht="11.15" customHeight="1" x14ac:dyDescent="0.3">
      <c r="A39" s="123"/>
      <c r="B39" s="278" t="s">
        <v>227</v>
      </c>
      <c r="C39" s="279"/>
      <c r="D39" s="279"/>
      <c r="E39" s="279"/>
      <c r="F39" s="319">
        <v>537</v>
      </c>
      <c r="G39" s="97">
        <v>3.9323374340949035</v>
      </c>
      <c r="H39" s="96">
        <v>-18</v>
      </c>
      <c r="I39" s="97">
        <v>-3.2432432432432434</v>
      </c>
      <c r="J39" s="96">
        <v>4</v>
      </c>
      <c r="K39" s="320">
        <v>0.75046904315196994</v>
      </c>
    </row>
    <row r="40" spans="1:11" ht="11.15" customHeight="1" x14ac:dyDescent="0.3">
      <c r="A40" s="123"/>
      <c r="B40" s="278" t="s">
        <v>228</v>
      </c>
      <c r="C40" s="279"/>
      <c r="D40" s="279"/>
      <c r="E40" s="279"/>
      <c r="F40" s="319">
        <v>776</v>
      </c>
      <c r="G40" s="97">
        <v>5.682483889865261</v>
      </c>
      <c r="H40" s="96">
        <v>2</v>
      </c>
      <c r="I40" s="97">
        <v>0.2583979328165375</v>
      </c>
      <c r="J40" s="96">
        <v>7</v>
      </c>
      <c r="K40" s="320">
        <v>0.91027308192457734</v>
      </c>
    </row>
    <row r="41" spans="1:11" ht="11.15" customHeight="1" x14ac:dyDescent="0.3">
      <c r="A41" s="277"/>
      <c r="B41" s="278" t="s">
        <v>229</v>
      </c>
      <c r="C41" s="322"/>
      <c r="D41" s="322"/>
      <c r="E41" s="322"/>
      <c r="F41" s="319">
        <v>1147</v>
      </c>
      <c r="G41" s="97">
        <v>8.3992384299941421</v>
      </c>
      <c r="H41" s="96">
        <v>5</v>
      </c>
      <c r="I41" s="97">
        <v>0.43782837127845886</v>
      </c>
      <c r="J41" s="96">
        <v>-5</v>
      </c>
      <c r="K41" s="320">
        <v>-0.43402777777777779</v>
      </c>
    </row>
    <row r="42" spans="1:11" ht="11.15" customHeight="1" x14ac:dyDescent="0.3">
      <c r="A42" s="277"/>
      <c r="B42" s="107" t="s">
        <v>230</v>
      </c>
      <c r="C42" s="107"/>
      <c r="D42" s="322"/>
      <c r="E42" s="322"/>
      <c r="F42" s="319">
        <v>686</v>
      </c>
      <c r="G42" s="97">
        <v>5.0234329232571762</v>
      </c>
      <c r="H42" s="96">
        <v>-23</v>
      </c>
      <c r="I42" s="97">
        <v>-3.244005641748942</v>
      </c>
      <c r="J42" s="96">
        <v>14</v>
      </c>
      <c r="K42" s="320">
        <v>2.083333333333333</v>
      </c>
    </row>
    <row r="43" spans="1:11" ht="11.15" customHeight="1" x14ac:dyDescent="0.3">
      <c r="A43" s="277"/>
      <c r="B43" s="107" t="s">
        <v>231</v>
      </c>
      <c r="C43" s="107"/>
      <c r="D43" s="322"/>
      <c r="E43" s="322"/>
      <c r="F43" s="319">
        <v>1041</v>
      </c>
      <c r="G43" s="97">
        <v>7.6230228471001764</v>
      </c>
      <c r="H43" s="96">
        <v>-38</v>
      </c>
      <c r="I43" s="97">
        <v>-3.5217794253938832</v>
      </c>
      <c r="J43" s="96">
        <v>140</v>
      </c>
      <c r="K43" s="320">
        <v>15.538290788013317</v>
      </c>
    </row>
    <row r="44" spans="1:11" ht="11.15" customHeight="1" x14ac:dyDescent="0.3">
      <c r="A44" s="277"/>
      <c r="B44" s="107" t="s">
        <v>232</v>
      </c>
      <c r="C44" s="107"/>
      <c r="D44" s="322"/>
      <c r="E44" s="322"/>
      <c r="F44" s="319">
        <v>1559</v>
      </c>
      <c r="G44" s="97">
        <v>11.416227299355594</v>
      </c>
      <c r="H44" s="96">
        <v>44</v>
      </c>
      <c r="I44" s="97">
        <v>2.9042904290429044</v>
      </c>
      <c r="J44" s="96">
        <v>96</v>
      </c>
      <c r="K44" s="320">
        <v>6.5618591934381412</v>
      </c>
    </row>
    <row r="45" spans="1:11" ht="11.15" customHeight="1" x14ac:dyDescent="0.3">
      <c r="A45" s="277"/>
      <c r="B45" s="107" t="s">
        <v>233</v>
      </c>
      <c r="C45" s="107"/>
      <c r="D45" s="322"/>
      <c r="E45" s="322"/>
      <c r="F45" s="319">
        <v>922</v>
      </c>
      <c r="G45" s="97">
        <v>6.7516110134739309</v>
      </c>
      <c r="H45" s="96">
        <v>-26</v>
      </c>
      <c r="I45" s="97">
        <v>-2.7426160337552745</v>
      </c>
      <c r="J45" s="96">
        <v>55</v>
      </c>
      <c r="K45" s="320">
        <v>6.3437139561707028</v>
      </c>
    </row>
    <row r="46" spans="1:11" ht="11.15" customHeight="1" x14ac:dyDescent="0.3">
      <c r="A46" s="277"/>
      <c r="B46" s="107" t="s">
        <v>234</v>
      </c>
      <c r="C46" s="107"/>
      <c r="D46" s="107"/>
      <c r="E46" s="107"/>
      <c r="F46" s="319">
        <v>466</v>
      </c>
      <c r="G46" s="97">
        <v>3.4124194493263031</v>
      </c>
      <c r="H46" s="96">
        <v>17</v>
      </c>
      <c r="I46" s="97">
        <v>3.7861915367483299</v>
      </c>
      <c r="J46" s="96">
        <v>73</v>
      </c>
      <c r="K46" s="320">
        <v>18.575063613231553</v>
      </c>
    </row>
    <row r="47" spans="1:11" ht="11.15" customHeight="1" x14ac:dyDescent="0.3">
      <c r="A47" s="277"/>
      <c r="B47" s="107" t="s">
        <v>235</v>
      </c>
      <c r="C47" s="107"/>
      <c r="D47" s="107"/>
      <c r="E47" s="107"/>
      <c r="F47" s="319">
        <v>329</v>
      </c>
      <c r="G47" s="97">
        <v>2.4091974223784418</v>
      </c>
      <c r="H47" s="96">
        <v>1</v>
      </c>
      <c r="I47" s="97">
        <v>0.3048780487804878</v>
      </c>
      <c r="J47" s="96">
        <v>45</v>
      </c>
      <c r="K47" s="320">
        <v>15.845070422535212</v>
      </c>
    </row>
    <row r="48" spans="1:11" ht="11.15" customHeight="1" x14ac:dyDescent="0.3">
      <c r="A48" s="277"/>
      <c r="B48" s="107" t="s">
        <v>236</v>
      </c>
      <c r="C48" s="107"/>
      <c r="D48" s="107"/>
      <c r="E48" s="107"/>
      <c r="F48" s="319">
        <v>681</v>
      </c>
      <c r="G48" s="97">
        <v>4.986818980667838</v>
      </c>
      <c r="H48" s="96">
        <v>-21</v>
      </c>
      <c r="I48" s="97">
        <v>-2.9914529914529915</v>
      </c>
      <c r="J48" s="96">
        <v>-4</v>
      </c>
      <c r="K48" s="320">
        <v>-0.58394160583941601</v>
      </c>
    </row>
    <row r="49" spans="1:11" ht="11.15" customHeight="1" x14ac:dyDescent="0.3">
      <c r="A49" s="277"/>
      <c r="B49" s="107" t="s">
        <v>237</v>
      </c>
      <c r="C49" s="107"/>
      <c r="D49" s="107"/>
      <c r="E49" s="107"/>
      <c r="F49" s="319">
        <v>2652</v>
      </c>
      <c r="G49" s="97">
        <v>19.420035149384884</v>
      </c>
      <c r="H49" s="96">
        <v>-3</v>
      </c>
      <c r="I49" s="97">
        <v>-0.11299435028248588</v>
      </c>
      <c r="J49" s="96">
        <v>-122</v>
      </c>
      <c r="K49" s="320">
        <v>-4.3979812545061279</v>
      </c>
    </row>
    <row r="50" spans="1:11" ht="11.15" customHeight="1" x14ac:dyDescent="0.3">
      <c r="A50" s="277"/>
      <c r="B50" s="107" t="s">
        <v>238</v>
      </c>
      <c r="C50" s="107"/>
      <c r="D50" s="107"/>
      <c r="E50" s="107"/>
      <c r="F50" s="319">
        <v>1366</v>
      </c>
      <c r="G50" s="97">
        <v>10.002929115407147</v>
      </c>
      <c r="H50" s="96">
        <v>13</v>
      </c>
      <c r="I50" s="97">
        <v>0.96082779009608288</v>
      </c>
      <c r="J50" s="96">
        <v>-108</v>
      </c>
      <c r="K50" s="320">
        <v>-7.3270013568521026</v>
      </c>
    </row>
    <row r="51" spans="1:11" ht="11.15" customHeight="1" x14ac:dyDescent="0.3">
      <c r="A51" s="277"/>
      <c r="B51" s="107" t="s">
        <v>239</v>
      </c>
      <c r="C51" s="107"/>
      <c r="D51" s="107"/>
      <c r="E51" s="107"/>
      <c r="F51" s="319">
        <v>645</v>
      </c>
      <c r="G51" s="97">
        <v>4.7231985940246046</v>
      </c>
      <c r="H51" s="96">
        <v>-15</v>
      </c>
      <c r="I51" s="97">
        <v>-2.2727272727272729</v>
      </c>
      <c r="J51" s="96">
        <v>-76</v>
      </c>
      <c r="K51" s="320">
        <v>-10.540915395284326</v>
      </c>
    </row>
    <row r="52" spans="1:11" s="92" customFormat="1" ht="13" customHeight="1" x14ac:dyDescent="0.3">
      <c r="A52" s="109" t="s">
        <v>38</v>
      </c>
      <c r="B52" s="281"/>
      <c r="C52" s="281"/>
      <c r="D52" s="281"/>
      <c r="E52" s="281"/>
      <c r="F52" s="316">
        <v>1699</v>
      </c>
      <c r="G52" s="114">
        <v>100</v>
      </c>
      <c r="H52" s="283">
        <v>-212</v>
      </c>
      <c r="I52" s="284">
        <v>-11.09366823652538</v>
      </c>
      <c r="J52" s="283">
        <v>-64</v>
      </c>
      <c r="K52" s="324">
        <v>-3.6301758366420875</v>
      </c>
    </row>
    <row r="53" spans="1:11" ht="11.15" customHeight="1" x14ac:dyDescent="0.3">
      <c r="A53" s="123" t="s">
        <v>196</v>
      </c>
      <c r="B53" s="107" t="s">
        <v>225</v>
      </c>
      <c r="C53" s="322"/>
      <c r="D53" s="322"/>
      <c r="E53" s="322"/>
      <c r="F53" s="319">
        <v>16</v>
      </c>
      <c r="G53" s="97">
        <v>0.94173042966450848</v>
      </c>
      <c r="H53" s="96">
        <v>-1</v>
      </c>
      <c r="I53" s="97">
        <v>-5.8823529411764701</v>
      </c>
      <c r="J53" s="96">
        <v>-2</v>
      </c>
      <c r="K53" s="320">
        <v>-11.111111111111111</v>
      </c>
    </row>
    <row r="54" spans="1:11" ht="11.15" customHeight="1" x14ac:dyDescent="0.3">
      <c r="A54" s="123"/>
      <c r="B54" s="278" t="s">
        <v>226</v>
      </c>
      <c r="C54" s="279"/>
      <c r="D54" s="279"/>
      <c r="E54" s="279"/>
      <c r="F54" s="319">
        <v>179</v>
      </c>
      <c r="G54" s="97">
        <v>10.53560918187169</v>
      </c>
      <c r="H54" s="96">
        <v>-48</v>
      </c>
      <c r="I54" s="97">
        <v>-21.145374449339208</v>
      </c>
      <c r="J54" s="96">
        <v>30</v>
      </c>
      <c r="K54" s="320">
        <v>20.134228187919462</v>
      </c>
    </row>
    <row r="55" spans="1:11" ht="11.15" customHeight="1" x14ac:dyDescent="0.3">
      <c r="A55" s="123"/>
      <c r="B55" s="278" t="s">
        <v>227</v>
      </c>
      <c r="C55" s="279"/>
      <c r="D55" s="279"/>
      <c r="E55" s="279"/>
      <c r="F55" s="319">
        <v>301</v>
      </c>
      <c r="G55" s="97">
        <v>17.716303708063567</v>
      </c>
      <c r="H55" s="96">
        <v>-53</v>
      </c>
      <c r="I55" s="97">
        <v>-14.971751412429379</v>
      </c>
      <c r="J55" s="96">
        <v>-6</v>
      </c>
      <c r="K55" s="320">
        <v>-1.9543973941368076</v>
      </c>
    </row>
    <row r="56" spans="1:11" ht="11.15" customHeight="1" x14ac:dyDescent="0.3">
      <c r="A56" s="123"/>
      <c r="B56" s="278" t="s">
        <v>228</v>
      </c>
      <c r="C56" s="279"/>
      <c r="D56" s="279"/>
      <c r="E56" s="279"/>
      <c r="F56" s="319">
        <v>144</v>
      </c>
      <c r="G56" s="97">
        <v>8.4755738669805769</v>
      </c>
      <c r="H56" s="96">
        <v>15</v>
      </c>
      <c r="I56" s="97">
        <v>11.627906976744185</v>
      </c>
      <c r="J56" s="96">
        <v>-14</v>
      </c>
      <c r="K56" s="320">
        <v>-8.8607594936708853</v>
      </c>
    </row>
    <row r="57" spans="1:11" ht="11.15" customHeight="1" x14ac:dyDescent="0.3">
      <c r="A57" s="277"/>
      <c r="B57" s="278" t="s">
        <v>229</v>
      </c>
      <c r="C57" s="322"/>
      <c r="D57" s="322"/>
      <c r="E57" s="322"/>
      <c r="F57" s="319">
        <v>44</v>
      </c>
      <c r="G57" s="97">
        <v>2.5897586815773983</v>
      </c>
      <c r="H57" s="96">
        <v>1</v>
      </c>
      <c r="I57" s="97">
        <v>2.3255813953488373</v>
      </c>
      <c r="J57" s="96">
        <v>-5</v>
      </c>
      <c r="K57" s="320">
        <v>-10.204081632653061</v>
      </c>
    </row>
    <row r="58" spans="1:11" ht="11.15" customHeight="1" x14ac:dyDescent="0.3">
      <c r="A58" s="277"/>
      <c r="B58" s="107" t="s">
        <v>230</v>
      </c>
      <c r="C58" s="107"/>
      <c r="D58" s="322"/>
      <c r="E58" s="344"/>
      <c r="F58" s="319">
        <v>182</v>
      </c>
      <c r="G58" s="97">
        <v>10.712183637433785</v>
      </c>
      <c r="H58" s="96">
        <v>-25</v>
      </c>
      <c r="I58" s="97">
        <v>-12.077294685990339</v>
      </c>
      <c r="J58" s="96">
        <v>-18</v>
      </c>
      <c r="K58" s="320">
        <v>-9</v>
      </c>
    </row>
    <row r="59" spans="1:11" ht="11.15" customHeight="1" x14ac:dyDescent="0.3">
      <c r="A59" s="277"/>
      <c r="B59" s="107" t="s">
        <v>231</v>
      </c>
      <c r="C59" s="107"/>
      <c r="D59" s="322"/>
      <c r="E59" s="344"/>
      <c r="F59" s="319">
        <v>144</v>
      </c>
      <c r="G59" s="97">
        <v>8.4755738669805769</v>
      </c>
      <c r="H59" s="96">
        <v>-32</v>
      </c>
      <c r="I59" s="97">
        <v>-18.181818181818183</v>
      </c>
      <c r="J59" s="96">
        <v>-37</v>
      </c>
      <c r="K59" s="320">
        <v>-20.441988950276244</v>
      </c>
    </row>
    <row r="60" spans="1:11" ht="11.15" customHeight="1" x14ac:dyDescent="0.3">
      <c r="A60" s="277"/>
      <c r="B60" s="107" t="s">
        <v>232</v>
      </c>
      <c r="C60" s="107"/>
      <c r="D60" s="322"/>
      <c r="E60" s="344"/>
      <c r="F60" s="319">
        <v>154</v>
      </c>
      <c r="G60" s="97">
        <v>9.0641553855208947</v>
      </c>
      <c r="H60" s="96">
        <v>-22</v>
      </c>
      <c r="I60" s="97">
        <v>-12.5</v>
      </c>
      <c r="J60" s="96">
        <v>-6</v>
      </c>
      <c r="K60" s="320">
        <v>-3.75</v>
      </c>
    </row>
    <row r="61" spans="1:11" ht="11.15" customHeight="1" x14ac:dyDescent="0.3">
      <c r="A61" s="277"/>
      <c r="B61" s="107" t="s">
        <v>233</v>
      </c>
      <c r="C61" s="107"/>
      <c r="D61" s="322"/>
      <c r="E61" s="344"/>
      <c r="F61" s="319">
        <v>48</v>
      </c>
      <c r="G61" s="97">
        <v>2.8251912889935253</v>
      </c>
      <c r="H61" s="96">
        <v>-1</v>
      </c>
      <c r="I61" s="97">
        <v>-2.0408163265306123</v>
      </c>
      <c r="J61" s="96">
        <v>-15</v>
      </c>
      <c r="K61" s="320">
        <v>-23.809523809523807</v>
      </c>
    </row>
    <row r="62" spans="1:11" ht="11.15" customHeight="1" x14ac:dyDescent="0.3">
      <c r="A62" s="277"/>
      <c r="B62" s="107" t="s">
        <v>234</v>
      </c>
      <c r="C62" s="107"/>
      <c r="D62" s="322"/>
      <c r="E62" s="344"/>
      <c r="F62" s="319">
        <v>59</v>
      </c>
      <c r="G62" s="97">
        <v>3.4726309593878755</v>
      </c>
      <c r="H62" s="96">
        <v>-13</v>
      </c>
      <c r="I62" s="97">
        <v>-18.055555555555554</v>
      </c>
      <c r="J62" s="96">
        <v>-3</v>
      </c>
      <c r="K62" s="320">
        <v>-4.838709677419355</v>
      </c>
    </row>
    <row r="63" spans="1:11" ht="11.15" customHeight="1" x14ac:dyDescent="0.3">
      <c r="A63" s="277"/>
      <c r="B63" s="107" t="s">
        <v>235</v>
      </c>
      <c r="C63" s="107"/>
      <c r="D63" s="322"/>
      <c r="E63" s="344"/>
      <c r="F63" s="319">
        <v>32</v>
      </c>
      <c r="G63" s="97">
        <v>1.883460859329017</v>
      </c>
      <c r="H63" s="96">
        <v>-13</v>
      </c>
      <c r="I63" s="97">
        <v>-28.888888888888886</v>
      </c>
      <c r="J63" s="96">
        <v>-17</v>
      </c>
      <c r="K63" s="320">
        <v>-34.693877551020407</v>
      </c>
    </row>
    <row r="64" spans="1:11" ht="11.15" customHeight="1" x14ac:dyDescent="0.3">
      <c r="A64" s="277"/>
      <c r="B64" s="107" t="s">
        <v>236</v>
      </c>
      <c r="C64" s="107"/>
      <c r="D64" s="322"/>
      <c r="E64" s="344"/>
      <c r="F64" s="319">
        <v>9</v>
      </c>
      <c r="G64" s="97">
        <v>0.52972336668628606</v>
      </c>
      <c r="H64" s="96">
        <v>2</v>
      </c>
      <c r="I64" s="97">
        <v>28.571428571428569</v>
      </c>
      <c r="J64" s="96">
        <v>-37</v>
      </c>
      <c r="K64" s="320">
        <v>-80.434782608695656</v>
      </c>
    </row>
    <row r="65" spans="1:11" ht="11.15" customHeight="1" x14ac:dyDescent="0.3">
      <c r="A65" s="277"/>
      <c r="B65" s="107" t="s">
        <v>237</v>
      </c>
      <c r="C65" s="107"/>
      <c r="D65" s="322"/>
      <c r="E65" s="344"/>
      <c r="F65" s="319">
        <v>352</v>
      </c>
      <c r="G65" s="97">
        <v>20.718069452619186</v>
      </c>
      <c r="H65" s="96">
        <v>-23</v>
      </c>
      <c r="I65" s="97">
        <v>-6.1333333333333329</v>
      </c>
      <c r="J65" s="96">
        <v>76</v>
      </c>
      <c r="K65" s="320">
        <v>27.536231884057973</v>
      </c>
    </row>
    <row r="66" spans="1:11" ht="11.15" customHeight="1" x14ac:dyDescent="0.3">
      <c r="A66" s="277"/>
      <c r="B66" s="107" t="s">
        <v>238</v>
      </c>
      <c r="C66" s="107"/>
      <c r="D66" s="322"/>
      <c r="E66" s="344"/>
      <c r="F66" s="319">
        <v>35</v>
      </c>
      <c r="G66" s="97">
        <v>2.0600353148911124</v>
      </c>
      <c r="H66" s="96">
        <v>1</v>
      </c>
      <c r="I66" s="97">
        <v>2.9411764705882351</v>
      </c>
      <c r="J66" s="96">
        <v>-10</v>
      </c>
      <c r="K66" s="320">
        <v>-22.222222222222221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0F5D9-E75E-4C30-BFA3-DA82374880B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386</v>
      </c>
      <c r="F36" s="96">
        <v>22</v>
      </c>
      <c r="G36" s="97">
        <v>6.0439560439560438</v>
      </c>
      <c r="H36" s="96">
        <v>5</v>
      </c>
      <c r="I36" s="320">
        <v>1.3123359580052494</v>
      </c>
      <c r="J36" s="96">
        <v>3443</v>
      </c>
      <c r="K36" s="96">
        <v>728</v>
      </c>
      <c r="L36" s="320">
        <v>26.813996316758747</v>
      </c>
    </row>
    <row r="37" spans="1:12" ht="12.75" customHeight="1" x14ac:dyDescent="0.3">
      <c r="A37" s="123" t="s">
        <v>248</v>
      </c>
      <c r="B37" s="322"/>
      <c r="C37" s="322"/>
      <c r="D37" s="344"/>
      <c r="E37" s="319">
        <v>272</v>
      </c>
      <c r="F37" s="96">
        <v>252</v>
      </c>
      <c r="G37" s="97" t="s">
        <v>98</v>
      </c>
      <c r="H37" s="96">
        <v>79</v>
      </c>
      <c r="I37" s="320">
        <v>40.932642487046635</v>
      </c>
      <c r="J37" s="96">
        <v>385</v>
      </c>
      <c r="K37" s="96">
        <v>49</v>
      </c>
      <c r="L37" s="320">
        <v>14.583333333333334</v>
      </c>
    </row>
    <row r="38" spans="1:12" ht="12.75" customHeight="1" x14ac:dyDescent="0.3">
      <c r="A38" s="123" t="s">
        <v>249</v>
      </c>
      <c r="B38" s="279"/>
      <c r="C38" s="278"/>
      <c r="D38" s="279"/>
      <c r="E38" s="319">
        <v>175</v>
      </c>
      <c r="F38" s="96">
        <v>76</v>
      </c>
      <c r="G38" s="97">
        <v>76.767676767676761</v>
      </c>
      <c r="H38" s="96">
        <v>43</v>
      </c>
      <c r="I38" s="320">
        <v>32.575757575757578</v>
      </c>
      <c r="J38" s="96">
        <v>1138</v>
      </c>
      <c r="K38" s="96">
        <v>273</v>
      </c>
      <c r="L38" s="320">
        <v>31.560693641618499</v>
      </c>
    </row>
    <row r="39" spans="1:12" ht="12.75" customHeight="1" x14ac:dyDescent="0.3">
      <c r="A39" s="277" t="s">
        <v>250</v>
      </c>
      <c r="B39" s="322"/>
      <c r="C39" s="322"/>
      <c r="D39" s="344"/>
      <c r="E39" s="319">
        <v>112</v>
      </c>
      <c r="F39" s="96">
        <v>41</v>
      </c>
      <c r="G39" s="97">
        <v>57.74647887323944</v>
      </c>
      <c r="H39" s="96">
        <v>13</v>
      </c>
      <c r="I39" s="320">
        <v>13.131313131313133</v>
      </c>
      <c r="J39" s="96">
        <v>681</v>
      </c>
      <c r="K39" s="96">
        <v>-25</v>
      </c>
      <c r="L39" s="320">
        <v>-3.5410764872521248</v>
      </c>
    </row>
    <row r="40" spans="1:12" ht="21" customHeight="1" x14ac:dyDescent="0.3">
      <c r="A40" s="368" t="s">
        <v>251</v>
      </c>
      <c r="B40" s="272"/>
      <c r="C40" s="272"/>
      <c r="D40" s="273"/>
      <c r="E40" s="319">
        <v>61</v>
      </c>
      <c r="F40" s="96">
        <v>41</v>
      </c>
      <c r="G40" s="97">
        <v>204.99999999999997</v>
      </c>
      <c r="H40" s="96">
        <v>19</v>
      </c>
      <c r="I40" s="320">
        <v>45.238095238095241</v>
      </c>
      <c r="J40" s="96">
        <v>164</v>
      </c>
      <c r="K40" s="96">
        <v>1</v>
      </c>
      <c r="L40" s="320">
        <v>0.61349693251533743</v>
      </c>
    </row>
    <row r="41" spans="1:12" ht="12.75" customHeight="1" x14ac:dyDescent="0.3">
      <c r="A41" s="277" t="s">
        <v>252</v>
      </c>
      <c r="B41" s="322"/>
      <c r="C41" s="322"/>
      <c r="D41" s="322"/>
      <c r="E41" s="319">
        <v>39</v>
      </c>
      <c r="F41" s="96">
        <v>7</v>
      </c>
      <c r="G41" s="97">
        <v>21.875</v>
      </c>
      <c r="H41" s="96">
        <v>3</v>
      </c>
      <c r="I41" s="320">
        <v>8.3333333333333321</v>
      </c>
      <c r="J41" s="96">
        <v>422</v>
      </c>
      <c r="K41" s="96">
        <v>26</v>
      </c>
      <c r="L41" s="320">
        <v>6.5656565656565666</v>
      </c>
    </row>
    <row r="42" spans="1:12" ht="12.75" customHeight="1" x14ac:dyDescent="0.3">
      <c r="A42" s="277" t="s">
        <v>253</v>
      </c>
      <c r="B42" s="322"/>
      <c r="C42" s="322"/>
      <c r="D42" s="322"/>
      <c r="E42" s="319">
        <v>8</v>
      </c>
      <c r="F42" s="96">
        <v>8</v>
      </c>
      <c r="G42" s="97" t="s">
        <v>98</v>
      </c>
      <c r="H42" s="96" t="s">
        <v>155</v>
      </c>
      <c r="I42" s="320" t="s">
        <v>155</v>
      </c>
      <c r="J42" s="96">
        <v>28</v>
      </c>
      <c r="K42" s="96">
        <v>-12</v>
      </c>
      <c r="L42" s="320">
        <v>-30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485</v>
      </c>
      <c r="F44" s="96">
        <v>-16</v>
      </c>
      <c r="G44" s="97">
        <v>-3.1936127744510974</v>
      </c>
      <c r="H44" s="96">
        <v>-148</v>
      </c>
      <c r="I44" s="320">
        <v>-23.380726698262244</v>
      </c>
      <c r="J44" s="96">
        <v>459.55555555555554</v>
      </c>
      <c r="K44" s="96">
        <v>95</v>
      </c>
      <c r="L44" s="320">
        <v>26.059128314538249</v>
      </c>
    </row>
    <row r="45" spans="1:12" ht="12.75" customHeight="1" x14ac:dyDescent="0.3">
      <c r="A45" s="123" t="s">
        <v>248</v>
      </c>
      <c r="B45" s="322"/>
      <c r="C45" s="322"/>
      <c r="D45" s="344"/>
      <c r="E45" s="319">
        <v>317</v>
      </c>
      <c r="F45" s="96">
        <v>97</v>
      </c>
      <c r="G45" s="97">
        <v>44.090909090909093</v>
      </c>
      <c r="H45" s="96">
        <v>-34</v>
      </c>
      <c r="I45" s="320">
        <v>-9.6866096866096854</v>
      </c>
      <c r="J45" s="96">
        <v>326</v>
      </c>
      <c r="K45" s="96">
        <v>-27.222222222222229</v>
      </c>
      <c r="L45" s="320">
        <v>-7.7068260459263929</v>
      </c>
    </row>
    <row r="46" spans="1:12" ht="12.75" customHeight="1" x14ac:dyDescent="0.3">
      <c r="A46" s="123" t="s">
        <v>249</v>
      </c>
      <c r="B46" s="279"/>
      <c r="C46" s="278"/>
      <c r="D46" s="279"/>
      <c r="E46" s="319">
        <v>877</v>
      </c>
      <c r="F46" s="96">
        <v>18</v>
      </c>
      <c r="G46" s="97">
        <v>2.0954598370197903</v>
      </c>
      <c r="H46" s="96">
        <v>84</v>
      </c>
      <c r="I46" s="320">
        <v>10.592686002522068</v>
      </c>
      <c r="J46" s="96">
        <v>961</v>
      </c>
      <c r="K46" s="96">
        <v>167</v>
      </c>
      <c r="L46" s="320">
        <v>21.032745591939548</v>
      </c>
    </row>
    <row r="47" spans="1:12" ht="12.75" customHeight="1" x14ac:dyDescent="0.3">
      <c r="A47" s="277" t="s">
        <v>250</v>
      </c>
      <c r="B47" s="322"/>
      <c r="C47" s="322"/>
      <c r="D47" s="344"/>
      <c r="E47" s="319">
        <v>383</v>
      </c>
      <c r="F47" s="96">
        <v>31</v>
      </c>
      <c r="G47" s="97">
        <v>8.8068181818181817</v>
      </c>
      <c r="H47" s="96">
        <v>-29</v>
      </c>
      <c r="I47" s="320">
        <v>-7.0388349514563107</v>
      </c>
      <c r="J47" s="96">
        <v>377.22222222222223</v>
      </c>
      <c r="K47" s="96">
        <v>-17.333333333333314</v>
      </c>
      <c r="L47" s="320">
        <v>-4.3931286961419271</v>
      </c>
    </row>
    <row r="48" spans="1:12" ht="21" customHeight="1" x14ac:dyDescent="0.3">
      <c r="A48" s="368" t="s">
        <v>251</v>
      </c>
      <c r="B48" s="272"/>
      <c r="C48" s="272"/>
      <c r="D48" s="273"/>
      <c r="E48" s="319">
        <v>210</v>
      </c>
      <c r="F48" s="96">
        <v>41</v>
      </c>
      <c r="G48" s="97">
        <v>24.260355029585799</v>
      </c>
      <c r="H48" s="96">
        <v>-30</v>
      </c>
      <c r="I48" s="320">
        <v>-12.5</v>
      </c>
      <c r="J48" s="96">
        <v>188</v>
      </c>
      <c r="K48" s="96">
        <v>-15.777777777777771</v>
      </c>
      <c r="L48" s="320">
        <v>-7.7426390403489611</v>
      </c>
    </row>
    <row r="49" spans="1:12" ht="12.75" customHeight="1" x14ac:dyDescent="0.3">
      <c r="A49" s="277" t="s">
        <v>252</v>
      </c>
      <c r="B49" s="322"/>
      <c r="C49" s="322"/>
      <c r="D49" s="322"/>
      <c r="E49" s="319">
        <v>317</v>
      </c>
      <c r="F49" s="96">
        <v>1</v>
      </c>
      <c r="G49" s="97">
        <v>0.31645569620253167</v>
      </c>
      <c r="H49" s="96">
        <v>-15</v>
      </c>
      <c r="I49" s="320">
        <v>-4.5180722891566267</v>
      </c>
      <c r="J49" s="96">
        <v>324.22222222222223</v>
      </c>
      <c r="K49" s="96">
        <v>-31.222222222222229</v>
      </c>
      <c r="L49" s="320">
        <v>-8.7839949984370129</v>
      </c>
    </row>
    <row r="50" spans="1:12" ht="12.75" customHeight="1" x14ac:dyDescent="0.3">
      <c r="A50" s="277" t="s">
        <v>253</v>
      </c>
      <c r="B50" s="322"/>
      <c r="C50" s="322"/>
      <c r="D50" s="322"/>
      <c r="E50" s="319">
        <v>8</v>
      </c>
      <c r="F50" s="96">
        <v>3</v>
      </c>
      <c r="G50" s="97">
        <v>60</v>
      </c>
      <c r="H50" s="96">
        <v>-27</v>
      </c>
      <c r="I50" s="320">
        <v>-77.142857142857153</v>
      </c>
      <c r="J50" s="96">
        <v>22.777777777777779</v>
      </c>
      <c r="K50" s="96">
        <v>-7.3333333333333321</v>
      </c>
      <c r="L50" s="320">
        <v>-24.354243542435423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329</v>
      </c>
      <c r="F52" s="96">
        <v>12</v>
      </c>
      <c r="G52" s="97">
        <v>3.7854889589905363</v>
      </c>
      <c r="H52" s="96">
        <v>91</v>
      </c>
      <c r="I52" s="320">
        <v>38.235294117647058</v>
      </c>
      <c r="J52" s="96">
        <v>2648</v>
      </c>
      <c r="K52" s="96">
        <v>1059</v>
      </c>
      <c r="L52" s="320">
        <v>66.645689112649464</v>
      </c>
    </row>
    <row r="53" spans="1:12" ht="12.75" customHeight="1" x14ac:dyDescent="0.3">
      <c r="A53" s="123" t="s">
        <v>248</v>
      </c>
      <c r="B53" s="279"/>
      <c r="C53" s="278"/>
      <c r="D53" s="279"/>
      <c r="E53" s="319">
        <v>71</v>
      </c>
      <c r="F53" s="96">
        <v>-30</v>
      </c>
      <c r="G53" s="97">
        <v>-29.702970297029701</v>
      </c>
      <c r="H53" s="96">
        <v>-46</v>
      </c>
      <c r="I53" s="320">
        <v>-39.316239316239319</v>
      </c>
      <c r="J53" s="96">
        <v>345</v>
      </c>
      <c r="K53" s="96">
        <v>-56</v>
      </c>
      <c r="L53" s="320">
        <v>-13.96508728179551</v>
      </c>
    </row>
    <row r="54" spans="1:12" ht="12.75" customHeight="1" x14ac:dyDescent="0.3">
      <c r="A54" s="123" t="s">
        <v>249</v>
      </c>
      <c r="B54" s="322"/>
      <c r="C54" s="322"/>
      <c r="D54" s="344"/>
      <c r="E54" s="319">
        <v>146</v>
      </c>
      <c r="F54" s="96">
        <v>7</v>
      </c>
      <c r="G54" s="97">
        <v>5.0359712230215825</v>
      </c>
      <c r="H54" s="96">
        <v>30</v>
      </c>
      <c r="I54" s="320">
        <v>25.862068965517242</v>
      </c>
      <c r="J54" s="96">
        <v>1219</v>
      </c>
      <c r="K54" s="96">
        <v>311</v>
      </c>
      <c r="L54" s="320">
        <v>34.251101321585899</v>
      </c>
    </row>
    <row r="55" spans="1:12" ht="12.75" customHeight="1" x14ac:dyDescent="0.3">
      <c r="A55" s="277" t="s">
        <v>250</v>
      </c>
      <c r="B55" s="322"/>
      <c r="C55" s="322"/>
      <c r="D55" s="344"/>
      <c r="E55" s="319">
        <v>61</v>
      </c>
      <c r="F55" s="96">
        <v>-31</v>
      </c>
      <c r="G55" s="97">
        <v>-33.695652173913047</v>
      </c>
      <c r="H55" s="96">
        <v>-3</v>
      </c>
      <c r="I55" s="320">
        <v>-4.6875</v>
      </c>
      <c r="J55" s="96">
        <v>705</v>
      </c>
      <c r="K55" s="96">
        <v>20</v>
      </c>
      <c r="L55" s="320">
        <v>2.9197080291970803</v>
      </c>
    </row>
    <row r="56" spans="1:12" ht="21" customHeight="1" x14ac:dyDescent="0.3">
      <c r="A56" s="368" t="s">
        <v>251</v>
      </c>
      <c r="B56" s="272"/>
      <c r="C56" s="272"/>
      <c r="D56" s="273"/>
      <c r="E56" s="319">
        <v>13</v>
      </c>
      <c r="F56" s="96">
        <v>5</v>
      </c>
      <c r="G56" s="97">
        <v>62.5</v>
      </c>
      <c r="H56" s="96">
        <v>5</v>
      </c>
      <c r="I56" s="320">
        <v>62.5</v>
      </c>
      <c r="J56" s="96">
        <v>141</v>
      </c>
      <c r="K56" s="96">
        <v>28</v>
      </c>
      <c r="L56" s="320">
        <v>24.778761061946902</v>
      </c>
    </row>
    <row r="57" spans="1:12" ht="12.75" customHeight="1" x14ac:dyDescent="0.3">
      <c r="A57" s="277" t="s">
        <v>252</v>
      </c>
      <c r="B57" s="322"/>
      <c r="C57" s="279"/>
      <c r="D57" s="279"/>
      <c r="E57" s="319">
        <v>57</v>
      </c>
      <c r="F57" s="96">
        <v>7</v>
      </c>
      <c r="G57" s="97">
        <v>14.000000000000002</v>
      </c>
      <c r="H57" s="96">
        <v>26</v>
      </c>
      <c r="I57" s="320">
        <v>83.870967741935488</v>
      </c>
      <c r="J57" s="96">
        <v>449</v>
      </c>
      <c r="K57" s="96">
        <v>-6</v>
      </c>
      <c r="L57" s="320">
        <v>-1.3186813186813187</v>
      </c>
    </row>
    <row r="58" spans="1:12" ht="12.75" customHeight="1" x14ac:dyDescent="0.3">
      <c r="A58" s="288" t="s">
        <v>253</v>
      </c>
      <c r="B58" s="369"/>
      <c r="C58" s="290"/>
      <c r="D58" s="290"/>
      <c r="E58" s="326">
        <v>4</v>
      </c>
      <c r="F58" s="292">
        <v>-6</v>
      </c>
      <c r="G58" s="293">
        <v>-60</v>
      </c>
      <c r="H58" s="292" t="s">
        <v>155</v>
      </c>
      <c r="I58" s="327" t="s">
        <v>155</v>
      </c>
      <c r="J58" s="292">
        <v>56</v>
      </c>
      <c r="K58" s="292">
        <v>21</v>
      </c>
      <c r="L58" s="327">
        <v>60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05F155A-CB4F-4CFA-8C1D-A58B33A8895F}"/>
    <hyperlink ref="A61:L61" r:id="rId2" tooltip="Förderung zur Teilhabe am Arbeitsmarkt - Übererfassung" display="3) Werte einzelner zkT für Teilhabe am Arbeitsmarkt / Eingliederung von Langzeitarbeitslosen teilweise unplausibel (siehe Sonderauswertung zur Übererfassung)." xr:uid="{BF4C11C1-8C93-46A3-8D19-914555CFF0F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2E605-CFCA-420C-9622-725B34D8867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94263</v>
      </c>
      <c r="D50" s="96">
        <v>97468</v>
      </c>
      <c r="E50" s="96">
        <v>96173</v>
      </c>
      <c r="F50" s="96">
        <v>95637</v>
      </c>
      <c r="G50" s="96">
        <v>95805</v>
      </c>
      <c r="H50" s="95">
        <v>-1542</v>
      </c>
      <c r="I50" s="320">
        <v>-1.6095193361515578</v>
      </c>
    </row>
    <row r="51" spans="1:9" ht="16.5" customHeight="1" x14ac:dyDescent="0.3">
      <c r="A51" s="106">
        <v>0.56785801427919758</v>
      </c>
      <c r="B51" s="116" t="s">
        <v>81</v>
      </c>
      <c r="C51" s="96">
        <v>53528</v>
      </c>
      <c r="D51" s="96">
        <v>56026</v>
      </c>
      <c r="E51" s="96">
        <v>54867</v>
      </c>
      <c r="F51" s="96">
        <v>54536</v>
      </c>
      <c r="G51" s="96">
        <v>54637</v>
      </c>
      <c r="H51" s="95">
        <v>-1109</v>
      </c>
      <c r="I51" s="320">
        <v>-2.0297600527115325</v>
      </c>
    </row>
    <row r="52" spans="1:9" ht="12.75" customHeight="1" x14ac:dyDescent="0.3">
      <c r="A52" s="106">
        <v>0.43214198572080242</v>
      </c>
      <c r="B52" s="116" t="s">
        <v>82</v>
      </c>
      <c r="C52" s="96">
        <v>40735</v>
      </c>
      <c r="D52" s="96">
        <v>41442</v>
      </c>
      <c r="E52" s="96">
        <v>41306</v>
      </c>
      <c r="F52" s="96">
        <v>41101</v>
      </c>
      <c r="G52" s="96">
        <v>41168</v>
      </c>
      <c r="H52" s="95">
        <v>-433</v>
      </c>
      <c r="I52" s="320">
        <v>-1.0517877963466771</v>
      </c>
    </row>
    <row r="53" spans="1:9" ht="16.5" customHeight="1" x14ac:dyDescent="0.3">
      <c r="A53" s="106">
        <v>9.1106796940475049E-2</v>
      </c>
      <c r="B53" s="116" t="s">
        <v>83</v>
      </c>
      <c r="C53" s="96">
        <v>8588</v>
      </c>
      <c r="D53" s="96">
        <v>9187</v>
      </c>
      <c r="E53" s="96">
        <v>9217</v>
      </c>
      <c r="F53" s="96">
        <v>8498</v>
      </c>
      <c r="G53" s="96">
        <v>8805</v>
      </c>
      <c r="H53" s="95">
        <v>-217</v>
      </c>
      <c r="I53" s="320">
        <v>-2.4645088018171495</v>
      </c>
    </row>
    <row r="54" spans="1:9" ht="12.45" x14ac:dyDescent="0.3">
      <c r="A54" s="106">
        <v>0.6431261470566394</v>
      </c>
      <c r="B54" s="116" t="s">
        <v>267</v>
      </c>
      <c r="C54" s="96">
        <v>60623</v>
      </c>
      <c r="D54" s="96">
        <v>62670</v>
      </c>
      <c r="E54" s="96">
        <v>61697</v>
      </c>
      <c r="F54" s="96">
        <v>61877</v>
      </c>
      <c r="G54" s="96">
        <v>61781</v>
      </c>
      <c r="H54" s="95">
        <v>-1158</v>
      </c>
      <c r="I54" s="320">
        <v>-1.8743626681342158</v>
      </c>
    </row>
    <row r="55" spans="1:9" ht="12.45" x14ac:dyDescent="0.3">
      <c r="A55" s="106">
        <v>0.25166820491603281</v>
      </c>
      <c r="B55" s="116" t="s">
        <v>268</v>
      </c>
      <c r="C55" s="96">
        <v>23723</v>
      </c>
      <c r="D55" s="96">
        <v>24345</v>
      </c>
      <c r="E55" s="96">
        <v>24061</v>
      </c>
      <c r="F55" s="96">
        <v>24098</v>
      </c>
      <c r="G55" s="96">
        <v>24093</v>
      </c>
      <c r="H55" s="95">
        <v>-370</v>
      </c>
      <c r="I55" s="320">
        <v>-1.5357157680654132</v>
      </c>
    </row>
    <row r="56" spans="1:9" ht="16.5" customHeight="1" x14ac:dyDescent="0.3">
      <c r="A56" s="106">
        <v>0.70511229220372784</v>
      </c>
      <c r="B56" s="116" t="s">
        <v>269</v>
      </c>
      <c r="C56" s="96">
        <v>66466</v>
      </c>
      <c r="D56" s="96">
        <v>69314</v>
      </c>
      <c r="E56" s="96">
        <v>68333</v>
      </c>
      <c r="F56" s="96">
        <v>67635</v>
      </c>
      <c r="G56" s="96">
        <v>67903</v>
      </c>
      <c r="H56" s="95">
        <v>-1437</v>
      </c>
      <c r="I56" s="320">
        <v>-2.1162540683033151</v>
      </c>
    </row>
    <row r="57" spans="1:9" ht="12.45" x14ac:dyDescent="0.3">
      <c r="A57" s="106">
        <v>0.29488770779627216</v>
      </c>
      <c r="B57" s="116" t="s">
        <v>270</v>
      </c>
      <c r="C57" s="96">
        <v>27797</v>
      </c>
      <c r="D57" s="96">
        <v>28154</v>
      </c>
      <c r="E57" s="96">
        <v>27840</v>
      </c>
      <c r="F57" s="96">
        <v>28002</v>
      </c>
      <c r="G57" s="96">
        <v>27902</v>
      </c>
      <c r="H57" s="95">
        <v>-105</v>
      </c>
      <c r="I57" s="320">
        <v>-0.3763171098845961</v>
      </c>
    </row>
    <row r="58" spans="1:9" ht="16.5" customHeight="1" x14ac:dyDescent="0.3">
      <c r="A58" s="106">
        <v>0.82397122943254508</v>
      </c>
      <c r="B58" s="116" t="s">
        <v>271</v>
      </c>
      <c r="C58" s="96">
        <v>77670</v>
      </c>
      <c r="D58" s="96">
        <v>80707</v>
      </c>
      <c r="E58" s="96">
        <v>79378</v>
      </c>
      <c r="F58" s="96">
        <v>79146</v>
      </c>
      <c r="G58" s="96">
        <v>79765</v>
      </c>
      <c r="H58" s="95">
        <v>-2095</v>
      </c>
      <c r="I58" s="320">
        <v>-2.6264652416473391</v>
      </c>
    </row>
    <row r="59" spans="1:9" ht="12.45" x14ac:dyDescent="0.3">
      <c r="A59" s="399">
        <v>0.17602877056745489</v>
      </c>
      <c r="B59" s="133" t="s">
        <v>90</v>
      </c>
      <c r="C59" s="135">
        <v>16593</v>
      </c>
      <c r="D59" s="135">
        <v>16761</v>
      </c>
      <c r="E59" s="135">
        <v>16795</v>
      </c>
      <c r="F59" s="135">
        <v>16491</v>
      </c>
      <c r="G59" s="135">
        <v>16040</v>
      </c>
      <c r="H59" s="134">
        <v>553</v>
      </c>
      <c r="I59" s="400">
        <v>3.4476309226932669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CD2D1-9F26-4FAB-86E2-390CEC808EEF}">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13367</v>
      </c>
      <c r="C11" s="412">
        <v>13927</v>
      </c>
      <c r="D11" s="413">
        <v>-560</v>
      </c>
      <c r="E11" s="414">
        <v>-4.0209664680117756</v>
      </c>
    </row>
    <row r="12" spans="1:6" ht="12.65" customHeight="1" x14ac:dyDescent="0.3">
      <c r="A12" s="415" t="s">
        <v>278</v>
      </c>
      <c r="B12" s="416"/>
      <c r="C12" s="96"/>
      <c r="D12" s="96"/>
      <c r="E12" s="417"/>
    </row>
    <row r="13" spans="1:6" ht="12.65" customHeight="1" x14ac:dyDescent="0.3">
      <c r="A13" s="418" t="s">
        <v>279</v>
      </c>
      <c r="B13" s="416">
        <v>7677</v>
      </c>
      <c r="C13" s="96">
        <v>7914</v>
      </c>
      <c r="D13" s="96">
        <v>-237</v>
      </c>
      <c r="E13" s="417">
        <v>-2.9946929492039422</v>
      </c>
    </row>
    <row r="14" spans="1:6" ht="12.65" customHeight="1" x14ac:dyDescent="0.3">
      <c r="A14" s="418" t="s">
        <v>280</v>
      </c>
      <c r="B14" s="416">
        <v>2480</v>
      </c>
      <c r="C14" s="96">
        <v>2582</v>
      </c>
      <c r="D14" s="96">
        <v>-102</v>
      </c>
      <c r="E14" s="417">
        <v>-3.9504260263361735</v>
      </c>
    </row>
    <row r="15" spans="1:6" ht="12.65" customHeight="1" x14ac:dyDescent="0.3">
      <c r="A15" s="418" t="s">
        <v>281</v>
      </c>
      <c r="B15" s="416">
        <v>1423</v>
      </c>
      <c r="C15" s="96">
        <v>1500</v>
      </c>
      <c r="D15" s="96">
        <v>-77</v>
      </c>
      <c r="E15" s="417">
        <v>-5.1333333333333337</v>
      </c>
    </row>
    <row r="16" spans="1:6" ht="12.65" customHeight="1" x14ac:dyDescent="0.3">
      <c r="A16" s="418" t="s">
        <v>282</v>
      </c>
      <c r="B16" s="416">
        <v>995</v>
      </c>
      <c r="C16" s="96">
        <v>1049</v>
      </c>
      <c r="D16" s="96">
        <v>-54</v>
      </c>
      <c r="E16" s="417">
        <v>-5.1477597712106773</v>
      </c>
    </row>
    <row r="17" spans="1:5" ht="12.65" customHeight="1" x14ac:dyDescent="0.3">
      <c r="A17" s="418" t="s">
        <v>283</v>
      </c>
      <c r="B17" s="416">
        <v>792</v>
      </c>
      <c r="C17" s="96">
        <v>882</v>
      </c>
      <c r="D17" s="96">
        <v>-90</v>
      </c>
      <c r="E17" s="417">
        <v>-10.204081632653061</v>
      </c>
    </row>
    <row r="18" spans="1:5" ht="12.65" customHeight="1" x14ac:dyDescent="0.3">
      <c r="A18" s="415" t="s">
        <v>284</v>
      </c>
      <c r="B18" s="416"/>
      <c r="C18" s="96"/>
      <c r="D18" s="96"/>
      <c r="E18" s="417"/>
    </row>
    <row r="19" spans="1:5" ht="12.65" customHeight="1" x14ac:dyDescent="0.3">
      <c r="A19" s="418" t="s">
        <v>285</v>
      </c>
      <c r="B19" s="416">
        <v>7667</v>
      </c>
      <c r="C19" s="96">
        <v>7907</v>
      </c>
      <c r="D19" s="96">
        <v>-240</v>
      </c>
      <c r="E19" s="417">
        <v>-3.0352851903376754</v>
      </c>
    </row>
    <row r="20" spans="1:5" ht="12.65" customHeight="1" x14ac:dyDescent="0.3">
      <c r="A20" s="418" t="s">
        <v>286</v>
      </c>
      <c r="B20" s="416">
        <v>2315</v>
      </c>
      <c r="C20" s="96">
        <v>2419</v>
      </c>
      <c r="D20" s="96">
        <v>-104</v>
      </c>
      <c r="E20" s="417">
        <v>-4.2992972302604384</v>
      </c>
    </row>
    <row r="21" spans="1:5" ht="12.65" customHeight="1" x14ac:dyDescent="0.3">
      <c r="A21" s="418" t="s">
        <v>287</v>
      </c>
      <c r="B21" s="416">
        <v>1265</v>
      </c>
      <c r="C21" s="96">
        <v>1293</v>
      </c>
      <c r="D21" s="96">
        <v>-28</v>
      </c>
      <c r="E21" s="417">
        <v>-2.1655065738592421</v>
      </c>
    </row>
    <row r="22" spans="1:5" ht="12.65" customHeight="1" x14ac:dyDescent="0.3">
      <c r="A22" s="418" t="s">
        <v>288</v>
      </c>
      <c r="B22" s="416">
        <v>1751</v>
      </c>
      <c r="C22" s="96">
        <v>1940</v>
      </c>
      <c r="D22" s="96">
        <v>-189</v>
      </c>
      <c r="E22" s="417">
        <v>-9.7422680412371143</v>
      </c>
    </row>
    <row r="23" spans="1:5" ht="12.65" customHeight="1" x14ac:dyDescent="0.3">
      <c r="A23" s="418" t="s">
        <v>289</v>
      </c>
      <c r="B23" s="416">
        <v>368</v>
      </c>
      <c r="C23" s="96">
        <v>368</v>
      </c>
      <c r="D23" s="96">
        <v>0</v>
      </c>
      <c r="E23" s="417">
        <v>0</v>
      </c>
    </row>
    <row r="24" spans="1:5" ht="12.65" customHeight="1" x14ac:dyDescent="0.3">
      <c r="A24" s="415" t="s">
        <v>284</v>
      </c>
      <c r="B24" s="416"/>
      <c r="C24" s="96"/>
      <c r="D24" s="96"/>
      <c r="E24" s="417"/>
    </row>
    <row r="25" spans="1:5" ht="12.65" customHeight="1" x14ac:dyDescent="0.3">
      <c r="A25" s="418" t="s">
        <v>290</v>
      </c>
      <c r="B25" s="416">
        <v>4078</v>
      </c>
      <c r="C25" s="96">
        <v>4372</v>
      </c>
      <c r="D25" s="96">
        <v>-294</v>
      </c>
      <c r="E25" s="417">
        <v>-6.7246111619396158</v>
      </c>
    </row>
    <row r="26" spans="1:5" ht="12.65" customHeight="1" x14ac:dyDescent="0.3">
      <c r="A26" s="418" t="s">
        <v>291</v>
      </c>
      <c r="B26" s="416">
        <v>1852</v>
      </c>
      <c r="C26" s="96">
        <v>1975</v>
      </c>
      <c r="D26" s="96">
        <v>-123</v>
      </c>
      <c r="E26" s="417">
        <v>-6.2278481012658222</v>
      </c>
    </row>
    <row r="27" spans="1:5" ht="12.65" customHeight="1" x14ac:dyDescent="0.3">
      <c r="A27" s="419" t="s">
        <v>292</v>
      </c>
      <c r="B27" s="416">
        <v>1337</v>
      </c>
      <c r="C27" s="96">
        <v>1410</v>
      </c>
      <c r="D27" s="96">
        <v>-73</v>
      </c>
      <c r="E27" s="417">
        <v>-5.1773049645390072</v>
      </c>
    </row>
    <row r="28" spans="1:5" ht="12.65" customHeight="1" x14ac:dyDescent="0.3">
      <c r="A28" s="419" t="s">
        <v>293</v>
      </c>
      <c r="B28" s="416">
        <v>889</v>
      </c>
      <c r="C28" s="96">
        <v>987</v>
      </c>
      <c r="D28" s="96">
        <v>-98</v>
      </c>
      <c r="E28" s="417">
        <v>-9.9290780141843982</v>
      </c>
    </row>
    <row r="29" spans="1:5" ht="9" customHeight="1" x14ac:dyDescent="0.3">
      <c r="A29" s="420"/>
      <c r="B29" s="421"/>
      <c r="C29" s="422"/>
      <c r="D29" s="422"/>
      <c r="E29" s="423"/>
    </row>
    <row r="30" spans="1:5" ht="15.75" customHeight="1" x14ac:dyDescent="0.3">
      <c r="A30" s="410" t="s">
        <v>294</v>
      </c>
      <c r="B30" s="411">
        <v>25334</v>
      </c>
      <c r="C30" s="413">
        <v>26726</v>
      </c>
      <c r="D30" s="413">
        <v>-1392</v>
      </c>
      <c r="E30" s="414">
        <v>-5.2084112848911168</v>
      </c>
    </row>
    <row r="31" spans="1:5" ht="12.65" customHeight="1" x14ac:dyDescent="0.3">
      <c r="A31" s="415" t="s">
        <v>284</v>
      </c>
      <c r="B31" s="416"/>
      <c r="C31" s="96"/>
      <c r="D31" s="96"/>
      <c r="E31" s="417"/>
    </row>
    <row r="32" spans="1:5" ht="12.65" customHeight="1" x14ac:dyDescent="0.3">
      <c r="A32" s="418" t="s">
        <v>172</v>
      </c>
      <c r="B32" s="416">
        <v>12761</v>
      </c>
      <c r="C32" s="96">
        <v>13445</v>
      </c>
      <c r="D32" s="96">
        <v>-684</v>
      </c>
      <c r="E32" s="417">
        <v>-5.0873930829304577</v>
      </c>
    </row>
    <row r="33" spans="1:5" ht="12.65" customHeight="1" x14ac:dyDescent="0.3">
      <c r="A33" s="418" t="s">
        <v>173</v>
      </c>
      <c r="B33" s="416">
        <v>12573</v>
      </c>
      <c r="C33" s="96">
        <v>13281</v>
      </c>
      <c r="D33" s="96">
        <v>-708</v>
      </c>
      <c r="E33" s="417">
        <v>-5.3309238762141407</v>
      </c>
    </row>
    <row r="34" spans="1:5" ht="12.65" customHeight="1" x14ac:dyDescent="0.3">
      <c r="A34" s="424" t="s">
        <v>295</v>
      </c>
      <c r="B34" s="416">
        <v>24352</v>
      </c>
      <c r="C34" s="96">
        <v>25743</v>
      </c>
      <c r="D34" s="96">
        <v>-1391</v>
      </c>
      <c r="E34" s="417">
        <v>-5.4034106359010217</v>
      </c>
    </row>
    <row r="35" spans="1:5" ht="12.65" customHeight="1" x14ac:dyDescent="0.3">
      <c r="A35" s="424" t="s">
        <v>296</v>
      </c>
      <c r="B35" s="416">
        <v>24209</v>
      </c>
      <c r="C35" s="96">
        <v>25603</v>
      </c>
      <c r="D35" s="96">
        <v>-1394</v>
      </c>
      <c r="E35" s="417">
        <v>-5.4446744522126309</v>
      </c>
    </row>
    <row r="36" spans="1:5" ht="12.65" customHeight="1" x14ac:dyDescent="0.3">
      <c r="A36" s="424" t="s">
        <v>297</v>
      </c>
      <c r="B36" s="416">
        <v>18116</v>
      </c>
      <c r="C36" s="96">
        <v>18990</v>
      </c>
      <c r="D36" s="96">
        <v>-874</v>
      </c>
      <c r="E36" s="417">
        <v>-4.6024223275408112</v>
      </c>
    </row>
    <row r="37" spans="1:5" ht="12.65" customHeight="1" x14ac:dyDescent="0.3">
      <c r="A37" s="415" t="s">
        <v>284</v>
      </c>
      <c r="B37" s="416"/>
      <c r="C37" s="96"/>
      <c r="D37" s="96"/>
      <c r="E37" s="417"/>
    </row>
    <row r="38" spans="1:5" ht="12.65" customHeight="1" x14ac:dyDescent="0.3">
      <c r="A38" s="418" t="s">
        <v>172</v>
      </c>
      <c r="B38" s="416">
        <v>8963</v>
      </c>
      <c r="C38" s="96">
        <v>9410</v>
      </c>
      <c r="D38" s="96">
        <v>-447</v>
      </c>
      <c r="E38" s="417">
        <v>-4.7502656748140275</v>
      </c>
    </row>
    <row r="39" spans="1:5" ht="12.65" customHeight="1" x14ac:dyDescent="0.3">
      <c r="A39" s="418" t="s">
        <v>173</v>
      </c>
      <c r="B39" s="416">
        <v>9153</v>
      </c>
      <c r="C39" s="96">
        <v>9580</v>
      </c>
      <c r="D39" s="96">
        <v>-427</v>
      </c>
      <c r="E39" s="417">
        <v>-4.4572025052192066</v>
      </c>
    </row>
    <row r="40" spans="1:5" ht="12.65" customHeight="1" x14ac:dyDescent="0.3">
      <c r="A40" s="415" t="s">
        <v>278</v>
      </c>
      <c r="B40" s="416"/>
      <c r="C40" s="96"/>
      <c r="D40" s="96"/>
      <c r="E40" s="417"/>
    </row>
    <row r="41" spans="1:5" ht="12.65" customHeight="1" x14ac:dyDescent="0.3">
      <c r="A41" s="418" t="s">
        <v>298</v>
      </c>
      <c r="B41" s="416">
        <v>3522</v>
      </c>
      <c r="C41" s="96">
        <v>3617</v>
      </c>
      <c r="D41" s="96">
        <v>-95</v>
      </c>
      <c r="E41" s="417">
        <v>-2.6264860381531654</v>
      </c>
    </row>
    <row r="42" spans="1:5" ht="12.65" customHeight="1" x14ac:dyDescent="0.3">
      <c r="A42" s="418" t="s">
        <v>299</v>
      </c>
      <c r="B42" s="416">
        <v>10971</v>
      </c>
      <c r="C42" s="96">
        <v>11615</v>
      </c>
      <c r="D42" s="96">
        <v>-644</v>
      </c>
      <c r="E42" s="417">
        <v>-5.544554455445545</v>
      </c>
    </row>
    <row r="43" spans="1:5" ht="12.65" customHeight="1" x14ac:dyDescent="0.3">
      <c r="A43" s="418" t="s">
        <v>177</v>
      </c>
      <c r="B43" s="416">
        <v>3623</v>
      </c>
      <c r="C43" s="96">
        <v>3758</v>
      </c>
      <c r="D43" s="96">
        <v>-135</v>
      </c>
      <c r="E43" s="417">
        <v>-3.5923363491218732</v>
      </c>
    </row>
    <row r="44" spans="1:5" ht="12.65" customHeight="1" x14ac:dyDescent="0.3">
      <c r="A44" s="415" t="s">
        <v>284</v>
      </c>
      <c r="B44" s="416"/>
      <c r="C44" s="96"/>
      <c r="D44" s="96"/>
      <c r="E44" s="417"/>
    </row>
    <row r="45" spans="1:5" ht="12.65" customHeight="1" x14ac:dyDescent="0.3">
      <c r="A45" s="418" t="s">
        <v>178</v>
      </c>
      <c r="B45" s="416">
        <v>10017</v>
      </c>
      <c r="C45" s="96">
        <v>10243</v>
      </c>
      <c r="D45" s="96">
        <v>-226</v>
      </c>
      <c r="E45" s="417">
        <v>-2.2063848481890069</v>
      </c>
    </row>
    <row r="46" spans="1:5" ht="12.65" customHeight="1" x14ac:dyDescent="0.3">
      <c r="A46" s="415" t="s">
        <v>90</v>
      </c>
      <c r="B46" s="416">
        <v>8099</v>
      </c>
      <c r="C46" s="96">
        <v>8747</v>
      </c>
      <c r="D46" s="96">
        <v>-648</v>
      </c>
      <c r="E46" s="417">
        <v>-7.4082542586029492</v>
      </c>
    </row>
    <row r="47" spans="1:5" ht="12.65" customHeight="1" x14ac:dyDescent="0.3">
      <c r="A47" s="415" t="s">
        <v>284</v>
      </c>
      <c r="B47" s="416"/>
      <c r="C47" s="96"/>
      <c r="D47" s="96"/>
      <c r="E47" s="417"/>
    </row>
    <row r="48" spans="1:5" ht="12.65" customHeight="1" x14ac:dyDescent="0.3">
      <c r="A48" s="418" t="s">
        <v>300</v>
      </c>
      <c r="B48" s="416">
        <v>2300</v>
      </c>
      <c r="C48" s="96">
        <v>2399</v>
      </c>
      <c r="D48" s="96">
        <v>-99</v>
      </c>
      <c r="E48" s="417">
        <v>-4.1267194664443521</v>
      </c>
    </row>
    <row r="49" spans="1:6" ht="12.65" customHeight="1" x14ac:dyDescent="0.3">
      <c r="A49" s="424" t="s">
        <v>301</v>
      </c>
      <c r="B49" s="416">
        <v>6093</v>
      </c>
      <c r="C49" s="96">
        <v>6613</v>
      </c>
      <c r="D49" s="96">
        <v>-520</v>
      </c>
      <c r="E49" s="417">
        <v>-7.863299561469832</v>
      </c>
    </row>
    <row r="50" spans="1:6" ht="12.65" customHeight="1" x14ac:dyDescent="0.3">
      <c r="A50" s="415" t="s">
        <v>284</v>
      </c>
      <c r="B50" s="416"/>
      <c r="C50" s="96"/>
      <c r="D50" s="96"/>
      <c r="E50" s="417"/>
    </row>
    <row r="51" spans="1:6" ht="12.65" customHeight="1" x14ac:dyDescent="0.3">
      <c r="A51" s="418" t="s">
        <v>302</v>
      </c>
      <c r="B51" s="416">
        <v>1019</v>
      </c>
      <c r="C51" s="96">
        <v>1153</v>
      </c>
      <c r="D51" s="96">
        <v>-134</v>
      </c>
      <c r="E51" s="417">
        <v>-11.621856027753687</v>
      </c>
    </row>
    <row r="52" spans="1:6" ht="12.65" customHeight="1" x14ac:dyDescent="0.3">
      <c r="A52" s="418" t="s">
        <v>303</v>
      </c>
      <c r="B52" s="416">
        <v>1236</v>
      </c>
      <c r="C52" s="96">
        <v>1336</v>
      </c>
      <c r="D52" s="96">
        <v>-100</v>
      </c>
      <c r="E52" s="417">
        <v>-7.4850299401197598</v>
      </c>
    </row>
    <row r="53" spans="1:6" ht="12.65" customHeight="1" x14ac:dyDescent="0.3">
      <c r="A53" s="418" t="s">
        <v>304</v>
      </c>
      <c r="B53" s="416">
        <v>3657</v>
      </c>
      <c r="C53" s="96">
        <v>3945</v>
      </c>
      <c r="D53" s="96">
        <v>-288</v>
      </c>
      <c r="E53" s="417">
        <v>-7.3003802281368824</v>
      </c>
    </row>
    <row r="54" spans="1:6" ht="12.65" customHeight="1" x14ac:dyDescent="0.3">
      <c r="A54" s="418" t="s">
        <v>305</v>
      </c>
      <c r="B54" s="416">
        <v>181</v>
      </c>
      <c r="C54" s="96">
        <v>179</v>
      </c>
      <c r="D54" s="96">
        <v>2</v>
      </c>
      <c r="E54" s="417">
        <v>1.1173184357541899</v>
      </c>
    </row>
    <row r="55" spans="1:6" ht="12.65" customHeight="1" x14ac:dyDescent="0.3">
      <c r="A55" s="424" t="s">
        <v>306</v>
      </c>
      <c r="B55" s="416">
        <v>143</v>
      </c>
      <c r="C55" s="96">
        <v>140</v>
      </c>
      <c r="D55" s="96">
        <v>3</v>
      </c>
      <c r="E55" s="417">
        <v>2.1428571428571428</v>
      </c>
    </row>
    <row r="56" spans="1:6" ht="12.65" customHeight="1" x14ac:dyDescent="0.3">
      <c r="A56" s="424" t="s">
        <v>307</v>
      </c>
      <c r="B56" s="416">
        <v>982</v>
      </c>
      <c r="C56" s="96">
        <v>983</v>
      </c>
      <c r="D56" s="96">
        <v>-1</v>
      </c>
      <c r="E56" s="417">
        <v>-0.10172939979654119</v>
      </c>
    </row>
    <row r="57" spans="1:6" ht="12.65" customHeight="1" x14ac:dyDescent="0.3">
      <c r="A57" s="418" t="s">
        <v>308</v>
      </c>
      <c r="B57" s="416">
        <v>613</v>
      </c>
      <c r="C57" s="96">
        <v>571</v>
      </c>
      <c r="D57" s="96">
        <v>42</v>
      </c>
      <c r="E57" s="417">
        <v>7.3555166374781082</v>
      </c>
    </row>
    <row r="58" spans="1:6" ht="12.65" customHeight="1" x14ac:dyDescent="0.3">
      <c r="A58" s="425" t="s">
        <v>309</v>
      </c>
      <c r="B58" s="426">
        <v>369</v>
      </c>
      <c r="C58" s="427">
        <v>412</v>
      </c>
      <c r="D58" s="427">
        <v>-43</v>
      </c>
      <c r="E58" s="428">
        <v>-10.436893203883495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E6A0A-7D68-4167-B90C-16C0DC8B799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18521668.68</v>
      </c>
      <c r="D35" s="96">
        <v>1385.6264442283234</v>
      </c>
      <c r="E35" s="96">
        <v>13367</v>
      </c>
      <c r="F35" s="437">
        <v>1385.6264442283234</v>
      </c>
    </row>
    <row r="36" spans="1:7" ht="15" customHeight="1" x14ac:dyDescent="0.3">
      <c r="A36" s="438" t="s">
        <v>319</v>
      </c>
      <c r="B36" s="107"/>
      <c r="C36" s="416">
        <v>15219888.41</v>
      </c>
      <c r="D36" s="96">
        <v>1138.6166237749683</v>
      </c>
      <c r="E36" s="96">
        <v>13350</v>
      </c>
      <c r="F36" s="437">
        <v>1140.066547565543</v>
      </c>
    </row>
    <row r="37" spans="1:7" ht="15" customHeight="1" x14ac:dyDescent="0.3">
      <c r="A37" s="418" t="s">
        <v>320</v>
      </c>
      <c r="B37" s="107"/>
      <c r="C37" s="416">
        <v>7285339.0899999999</v>
      </c>
      <c r="D37" s="96">
        <v>545.02424553003664</v>
      </c>
      <c r="E37" s="96">
        <v>12521</v>
      </c>
      <c r="F37" s="437">
        <v>581.84961983867106</v>
      </c>
    </row>
    <row r="38" spans="1:7" ht="15" customHeight="1" x14ac:dyDescent="0.3">
      <c r="A38" s="418" t="s">
        <v>321</v>
      </c>
      <c r="B38" s="107"/>
      <c r="C38" s="416">
        <v>421459.79</v>
      </c>
      <c r="D38" s="96">
        <v>31.529871324904615</v>
      </c>
      <c r="E38" s="96">
        <v>2056</v>
      </c>
      <c r="F38" s="437">
        <v>204.99017023346303</v>
      </c>
    </row>
    <row r="39" spans="1:7" ht="15" customHeight="1" x14ac:dyDescent="0.3">
      <c r="A39" s="418" t="s">
        <v>322</v>
      </c>
      <c r="B39" s="107"/>
      <c r="C39" s="416">
        <v>461752.43</v>
      </c>
      <c r="D39" s="96">
        <v>34.544208124485671</v>
      </c>
      <c r="E39" s="96">
        <v>8182</v>
      </c>
      <c r="F39" s="437">
        <v>56.435153996577853</v>
      </c>
    </row>
    <row r="40" spans="1:7" ht="15" customHeight="1" x14ac:dyDescent="0.3">
      <c r="A40" s="418" t="s">
        <v>323</v>
      </c>
      <c r="B40" s="107"/>
      <c r="C40" s="416">
        <v>7051337.0999999996</v>
      </c>
      <c r="D40" s="96">
        <v>527.51829879554123</v>
      </c>
      <c r="E40" s="96">
        <v>12590</v>
      </c>
      <c r="F40" s="437">
        <v>560.0744320889595</v>
      </c>
    </row>
    <row r="41" spans="1:7" ht="15" customHeight="1" x14ac:dyDescent="0.3">
      <c r="A41" s="418" t="s">
        <v>324</v>
      </c>
      <c r="B41" s="107"/>
      <c r="C41" s="416">
        <v>6951135.4800000004</v>
      </c>
      <c r="D41" s="439" t="s">
        <v>325</v>
      </c>
      <c r="E41" s="439" t="s">
        <v>325</v>
      </c>
      <c r="F41" s="440" t="s">
        <v>325</v>
      </c>
    </row>
    <row r="42" spans="1:7" ht="15" customHeight="1" x14ac:dyDescent="0.3">
      <c r="A42" s="424" t="s">
        <v>326</v>
      </c>
      <c r="B42" s="107"/>
      <c r="C42" s="416">
        <v>3212162.08</v>
      </c>
      <c r="D42" s="96">
        <v>240.30538490311963</v>
      </c>
      <c r="E42" s="96">
        <v>13314</v>
      </c>
      <c r="F42" s="437">
        <v>241.26198587952533</v>
      </c>
    </row>
    <row r="43" spans="1:7" ht="15" customHeight="1" x14ac:dyDescent="0.3">
      <c r="A43" s="441" t="s">
        <v>327</v>
      </c>
      <c r="B43" s="107"/>
      <c r="C43" s="416">
        <v>89618.19</v>
      </c>
      <c r="D43" s="96">
        <v>6.7044355502356554</v>
      </c>
      <c r="E43" s="439" t="s">
        <v>325</v>
      </c>
      <c r="F43" s="440" t="s">
        <v>325</v>
      </c>
    </row>
    <row r="44" spans="1:7" ht="15" customHeight="1" x14ac:dyDescent="0.3">
      <c r="A44" s="418" t="s">
        <v>328</v>
      </c>
      <c r="B44" s="107"/>
      <c r="C44" s="416">
        <v>70182.33</v>
      </c>
      <c r="D44" s="96">
        <v>5.2504174459489787</v>
      </c>
      <c r="E44" s="96" t="s">
        <v>325</v>
      </c>
      <c r="F44" s="437" t="s">
        <v>325</v>
      </c>
    </row>
    <row r="45" spans="1:7" ht="15" customHeight="1" x14ac:dyDescent="0.3">
      <c r="A45" s="418" t="s">
        <v>329</v>
      </c>
      <c r="B45" s="107"/>
      <c r="C45" s="416">
        <v>18398.939999999999</v>
      </c>
      <c r="D45" s="96">
        <v>1.3764449764345028</v>
      </c>
      <c r="E45" s="96" t="s">
        <v>325</v>
      </c>
      <c r="F45" s="437" t="s">
        <v>325</v>
      </c>
    </row>
    <row r="46" spans="1:7" ht="24" customHeight="1" x14ac:dyDescent="0.3">
      <c r="A46" s="442" t="s">
        <v>330</v>
      </c>
      <c r="B46" s="107"/>
      <c r="C46" s="416">
        <v>1036.92</v>
      </c>
      <c r="D46" s="96">
        <v>7.7573127852173268E-2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BE49F-5A51-4493-BEC2-F5D16083A2CA}">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05FAFE0-9796-48D0-8BA3-666853080782}"/>
    <hyperlink ref="A39:G40" r:id="rId2" display="Das Glossar enthält Erläuterungen zu allen statistisch relevanten Begriffen, die in den verschiedenen Produkten der Statistik der BA Verwendung finden." xr:uid="{438FA4E6-F387-4A41-BEED-76E1A22B3B09}"/>
    <hyperlink ref="A43:B43" r:id="rId3" display="Abkürzungsverzeichnis" xr:uid="{B9C0B4BB-141E-4ED7-85AA-CF2CAF4ED210}"/>
    <hyperlink ref="C43" r:id="rId4" xr:uid="{C963B632-49BA-4968-AB36-BA3BA032D747}"/>
    <hyperlink ref="A37:G37" r:id="rId5" display="Die Qualitätsberichte der Statistik erläutern die Entstehung und Aussagekraft der jeweiligen Fachstatistik." xr:uid="{BE79D573-BFBC-492C-B244-917DF68E21A6}"/>
    <hyperlink ref="B9:D9" r:id="rId6" display="Arbeitsuche, Arbeitslosigkeit und Unterbeschäftigung" xr:uid="{91D2F7AD-0020-415F-B9DC-9528CC99176D}"/>
    <hyperlink ref="B10:C10" r:id="rId7" display="Ausbildungsmarkt" xr:uid="{4B370600-0069-4ECD-B72F-5D9A85C5D105}"/>
    <hyperlink ref="B11:C11" r:id="rId8" display="Beschäftigung" xr:uid="{224564CD-5A5C-4A6F-917E-0769FF16ED7A}"/>
    <hyperlink ref="B12:C12" r:id="rId9" display="Einnahmen/Ausgaben" xr:uid="{6FFEC85F-09A9-4017-9A4A-90FAE1A4A939}"/>
    <hyperlink ref="B13:C13" r:id="rId10" display="Förderung und berufliche Rehabilitation" xr:uid="{DA89FDE5-5124-4EA0-87B9-7B7572361197}"/>
    <hyperlink ref="B14:C14" r:id="rId11" display="Gemeldete Arbeitsstellen" xr:uid="{F5DA692A-1266-4ABC-AF45-F6608BAFB214}"/>
    <hyperlink ref="B15:C15" r:id="rId12" display="Grundsicherung für Arbeitsuchende (SGB II)" xr:uid="{1930D32E-39D2-4D30-AE93-0418B3E38FB7}"/>
    <hyperlink ref="B16:C16" r:id="rId13" display="Leistungen SGB III" xr:uid="{EB9A0B96-80BA-47E0-9DDB-599F2BA332F4}"/>
    <hyperlink ref="B19:C19" r:id="rId14" display="Berufe" xr:uid="{F7B233E6-D66B-433E-9623-669CD7390824}"/>
    <hyperlink ref="B20:C20" r:id="rId15" display="Bildung" xr:uid="{78D50157-7CD6-4DDD-A08D-F655D1B0F794}"/>
    <hyperlink ref="B21:C21" r:id="rId16" display="Demografie" xr:uid="{D02FDAF0-60E9-4E3F-BE3A-A8F98C4DE6F7}"/>
    <hyperlink ref="B22:C22" r:id="rId17" display="Entgelt" xr:uid="{8D638D3A-02B8-4B5C-BAF5-2B69244E884D}"/>
    <hyperlink ref="B23:C23" r:id="rId18" display="Fachkräftebedarf" xr:uid="{52A44850-2EF2-4BE2-8182-71E00F8381ED}"/>
    <hyperlink ref="B24:C24" r:id="rId19" display="Familien und Kinder" xr:uid="{8C9006B1-DF40-4118-BB19-AA6907679819}"/>
    <hyperlink ref="B25:C25" r:id="rId20" display="Frauen und Männer" xr:uid="{E32769A5-C38C-4A66-941C-4AFBA1658F21}"/>
    <hyperlink ref="B27:C27" r:id="rId21" display="Langzeitarbeitslosigkeit" xr:uid="{9AC8C804-AD65-454F-BBB4-0868CD0DA944}"/>
    <hyperlink ref="B28:C28" r:id="rId22" display="Menschen mit Behinderungen" xr:uid="{F4F3FFCE-08F7-4B3C-AB83-D7D95E7A1E64}"/>
    <hyperlink ref="B29:C29" r:id="rId23" display="Migration" xr:uid="{38E831B9-E9DF-43DA-8265-D8F79E6C8085}"/>
    <hyperlink ref="B30:C30" r:id="rId24" display="Regionale Mobilität" xr:uid="{2B26FC29-C5B1-4EF4-B03B-10BDA317E7C1}"/>
    <hyperlink ref="B32:C32" r:id="rId25" display="Wirtschaftszweige" xr:uid="{2093BE38-2205-4699-B764-58759A1DAF2B}"/>
    <hyperlink ref="B33:C33" r:id="rId26" display="Zeitarbeit" xr:uid="{2CF34800-4E97-4D77-B27C-484E81C1EAE0}"/>
    <hyperlink ref="A26" r:id="rId27" tooltip="Jüngere" display="https://statistik.arbeitsagentur.de/DE/Navigation/Statistiken/Themen-im-Fokus/Juengere/Juengere-Nav.html?mtm_campaign=Bericht" xr:uid="{4D4226BC-5E09-41F4-A83F-6715839092C4}"/>
    <hyperlink ref="B26:C26" r:id="rId28" display="Jüngere" xr:uid="{A5803F8F-6152-4316-8102-E473A48E90AE}"/>
    <hyperlink ref="A35:E35" r:id="rId29" display="Die Methodischen Hinweise der Statistik bieten ergänzende Informationen." xr:uid="{B2C85443-40C9-4BF9-AD3F-39431518732B}"/>
    <hyperlink ref="B31" r:id="rId30" xr:uid="{9DDBE6F5-41DD-46F7-A621-6ED2B944068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2026-09-23T14:02:51Z</dcterms:created>
  <dcterms:modified xsi:type="dcterms:W3CDTF">2026-09-23T14:02:51Z</dcterms:modified>
</cp:coreProperties>
</file>