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25A9439-2C56-404D-846D-B70282319502}" xr6:coauthVersionLast="47" xr6:coauthVersionMax="47" xr10:uidLastSave="{00000000-0000-0000-0000-000000000000}"/>
  <bookViews>
    <workbookView xWindow="-103" yWindow="-103" windowWidth="21806" windowHeight="14006" xr2:uid="{EBD8C503-EF34-4630-BD9C-0740D1D02263}"/>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<sst xmlns="http://schemas.openxmlformats.org/spreadsheetml/2006/main" count="921" uniqueCount="334">
  <si>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</si>
  <si>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</si>
  <si>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</si>
  <si>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</si>
  <si>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</si>
  <si>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</si>
  <si>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</si>
  <si>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</si>
  <si>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</si>
  <si>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</si>
  <si>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</si>
  <si>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</si>
  <si>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</si>
  <si>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</si>
  <si>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</si>
  <si>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</si>
  <si>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</si>
  <si>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</si>
  <si>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</si>
  <si>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</si>
  <si>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</si>
  <si>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</si>
  <si>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</si>
  <si>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</si>
  <si>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</si>
  <si>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</si>
  <si>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</si>
  <si>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</si>
  <si>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</si>
  <si>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</si>
  <si>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</si>
  <si>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</si>
  <si>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</si>
  <si>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</si>
  <si>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</si>
  <si>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</si>
  <si>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</si>
  <si>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</si>
  <si>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</si>
  <si>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</si>
  <si>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</si>
  <si>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</si>
  <si>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</si>
  <si>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</si>
  <si>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</si>
  <si>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</si>
  <si>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</si>
  <si>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</si>
  <si>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</si>
  <si>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</si>
  <si>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</si>
  <si>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</si>
  <si>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</si>
  <si>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</si>
  <si>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</si>
  <si>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</si>
  <si>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</si>
  <si>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</si>
  <si>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</si>
  <si>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</si>
  <si>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</si>
  <si>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</si>
  <si>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</si>
  <si>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Essen,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</si>
  <si>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</si>
  <si>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</si>
  <si>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</si>
  <si>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</si>
  <si>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</si>
  <si>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</si>
  <si>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</si>
  <si>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</si>
  <si>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</si>
  <si>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</si>
  <si>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</si>
  <si>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</si>
  <si>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</si>
  <si>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</si>
  <si>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</si>
  <si>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</si>
  <si>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</si>
  <si>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</si>
  <si>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</si>
  <si>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</si>
  <si>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</si>
  <si>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</si>
  <si>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</si>
  <si>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</si>
  <si>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</si>
  <si>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</si>
  <si>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</si>
  <si>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</si>
  <si>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</si>
  <si>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</si>
  <si>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</si>
  <si>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</si>
  <si>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</si>
  <si>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</si>
  <si>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</si>
  <si>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</si>
  <si>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</si>
  <si>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</si>
  <si>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</si>
  <si>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</si>
  <si>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</si>
  <si>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</si>
  <si>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</si>
  <si>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</si>
  <si>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</si>
  <si>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</si>
  <si>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</si>
  <si>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</si>
  <si>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</si>
  <si>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</si>
  <si>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</si>
  <si>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</si>
  <si>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</si>
  <si>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</si>
  <si>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</si>
  <si>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</si>
  <si>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</si>
  <si>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</si>
  <si>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</si>
  <si>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</si>
  <si>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</si>
  <si>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</si>
  <si>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</si>
  <si>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</si>
  <si>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</si>
  <si>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</si>
  <si>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</si>
  <si>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</si>
  <si>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</si>
  <si>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</si>
  <si>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</si>
  <si>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</si>
  <si>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</si>
  <si>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</si>
  <si>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</si>
  <si>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</si>
  <si>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</si>
  <si>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</si>
  <si>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</si>
  <si>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</si>
  <si>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</si>
  <si>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</si>
  <si>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</si>
  <si>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</si>
  <si>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</si>
  <si>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</si>
  <si>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</si>
  <si>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</si>
  <si>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</si>
  <si>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</si>
  <si>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</si>
  <si>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</si>
  <si>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</si>
  <si>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</si>
  <si>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</si>
  <si>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</si>
  <si>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</si>
  <si>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</si>
  <si>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</si>
  <si>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</si>
  <si>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</si>
  <si>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</si>
  <si>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525 auf 35.493 verringert.  Im Vergleich zum Vorjahresmonat gab es 285 Arbeitslose weniger. Die Arbeitslosenquote auf Basis aller zivilen Erwerbspersonen betrug im September 11,3%; vor einem Jahr hatte sie sich auf 11,5% belaufen. Im Rechtskreis SGB III lag die Arbeitslosigkeit bei 8.626, das sind 457 weniger als im Vormonat und 288 mehr als im Vorjahr. Die anteilige SGB III-Arbeitslosenquote lag bei 2,7%. Im Rechtskreis SGB II gab es 26.867 Arbeitslose, das ist ein Minus von 68 gegenüber August; im Vergleich zum September 2025 waren es 573 Arbeitslose weniger. Die anteilige SGB II-Arbeitslosenquote betrug 8,6%.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</si>
  <si>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</si>
  <si>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</si>
  <si>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</si>
  <si>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</si>
  <si>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</si>
  <si>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</si>
  <si>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</si>
  <si>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</si>
  <si>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</si>
  <si>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</si>
  <si>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</si>
  <si>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</si>
  <si>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</si>
  <si>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</si>
  <si>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</si>
  <si>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</si>
  <si>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–2% bei 25- bis unter 50-Jährigen bis +4%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</si>
  <si>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</si>
  <si>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</si>
  <si>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</si>
  <si>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</si>
  <si>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</si>
  <si>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6.216 Personen (neu oder erneut) arbeitslos, das waren 919 mehr als vor einem Jahr. Gleichzeitig beendeten 6.820 Personen ihre Arbeitslosigkeit, 777 mehr als im September 2025. Seit Jahresbeginn gab es 54.508 Zugänge von Arbeitslosen, gegenüber dem Vorjahreszeitraum ist das ein Zuwachs von 2.743 Meldungen. Dem gegenüber stehen 54.491 Abmeldungen von Arbeitslosen, im Vergleich zum Vorjahreszeitraum ist das ein Zuwachs von 4.828 Abmeldungen. Im September meldeten sich 1.780 zuvor erwerbstätige Personen arbeitslos, 79 mehr als vor einem Jahr. Durch Aufnahme einer Erwerbstätigkeit konnten in diesem Monat 1.963 Personen ihre Arbeitslosigkeit beenden, 150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</si>
  <si>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</si>
  <si>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</si>
  <si>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</si>
  <si>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</si>
  <si>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</si>
  <si>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</si>
  <si>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</si>
  <si>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</si>
  <si>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</si>
  <si>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</si>
  <si>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</si>
  <si>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</si>
  <si>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</si>
  <si>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</si>
  <si>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</si>
  <si>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</si>
  <si>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3.337 Arbeitsstellen gemeldet, gegenüber August ist das ein Plus von 122 oder 4 Prozent. Im Vergleich zum Vorjahresmonat gab es 118 Stellen weniger (–3 Prozent). Arbeitgeber meldeten im September 872 neue Arbeitsstellen, das waren 129 oder 17 Prozent mehr als ein Jahr zuvor. Seit Jahresbeginn sind damit 7.021 Stellen eingegangen, das ist ein Zuwachs gegenüber dem Vorjahreszeitraum von 595 oder 9%. Zudem wurden im September 730 Arbeitsstellen abgemeldet, 29 oder 4 Prozent weniger als im Vorjahr. Von Januar bis September gab es insgesamt 7.132 Stellenabgänge, im Vergleich zum Vorjahreszeitraum ist das ein Zuwachs von 1.045 oder 17%.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</si>
  <si>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</si>
  <si>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</si>
  <si>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</si>
  <si>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</si>
  <si>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</si>
  <si>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</si>
  <si>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</si>
  <si>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</si>
  <si>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</si>
  <si>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</si>
  <si>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</si>
  <si>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</si>
  <si>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</si>
  <si>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</si>
  <si>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</si>
  <si>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</si>
  <si>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</si>
  <si>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</si>
  <si>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</si>
  <si>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</si>
  <si>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</si>
  <si>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</si>
  <si>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</si>
  <si>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</si>
  <si>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</si>
  <si>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</si>
  <si>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</si>
  <si>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</si>
  <si>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</si>
  <si>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</si>
  <si>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</si>
  <si>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</si>
  <si>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</si>
  <si>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</si>
  <si>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</si>
  <si>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</si>
  <si>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</si>
  <si>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</si>
  <si>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</si>
  <si>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</si>
  <si>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</si>
  <si>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</si>
  <si>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</si>
  <si>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</si>
  <si>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</si>
  <si>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</si>
  <si>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</si>
  <si>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</si>
  <si>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</si>
  <si>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</si>
  <si>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</si>
  <si>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Essen, Stadt (Arbeitsort)</t>
  </si>
  <si>
    <t>März 2026 - Daten nach einer Wartezeit von 6 Monaten</t>
  </si>
  <si>
    <t>Ende März 2026, dem letzten Quartalsstichtag der Beschäftigungsstatistik mit gesicherten Angaben, belief sich die sozialversicherungspflichtige Beschäftigung  auf 272.773. Gegenüber dem Vorjahresquartal hat sich damit die Zahl der Beschäftigten relativ wenig verändert (+398 oder +0,1%); im Vorquartal hatte es eine Veränderung um +4.415 oder +1,6% gegeben. Nach Branchen gab es absolut betrachtet die stärkste Zunahme im Gesundheitswesen (+824 oder +3,0%); am ungünstigsten war dagegen die Entwicklung im Handel sowie der Instandhaltung und Reparatur von Kraftfahrzeugen (–1.316 oder –3,9%).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</si>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</sst>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2C074D2A-7688-4BBE-A771-FC982ECA8116}"/>
    <cellStyle name="Link 3" xfId="8" xr:uid="{C6F87AFC-28B6-48D5-9703-73492E167553}"/>
    <cellStyle name="Prozent" xfId="6" builtinId="5"/>
    <cellStyle name="Standard" xfId="0" builtinId="0"/>
    <cellStyle name="Standard 2" xfId="2" xr:uid="{F00A6810-2EC2-435A-8C35-9EB894AB488C}"/>
    <cellStyle name="Standard 2 2 3" xfId="3" xr:uid="{E2BCB5C5-5355-4EBE-A7E1-6D05893750BA}"/>
    <cellStyle name="Standard 2 9" xfId="4" xr:uid="{981FA116-A2A4-44D0-B1C8-AA37163EA3FB}"/>
    <cellStyle name="Standard 3" xfId="7" xr:uid="{293552EE-6897-48D3-8EC0-6F18E8D752DC}"/>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419-4B0E-B029-30DA4E3F4E28}"/>
              </c:ext>
            </c:extLst>
          </c:dPt>
          <c:dPt>
            <c:idx val="3"/>
            <c:invertIfNegative val="0"/>
            <c:bubble3D val="0"/>
            <c:spPr>
              <a:solidFill>
                <a:srgbClr val="747C8F"/>
              </a:solidFill>
            </c:spPr>
            <c:extLst>
              <c:ext xmlns:c16="http://schemas.microsoft.com/office/drawing/2014/chart" uri="{C3380CC4-5D6E-409C-BE32-E72D297353CC}">
                <c16:uniqueId val="{00000003-4419-4B0E-B029-30DA4E3F4E28}"/>
              </c:ext>
            </c:extLst>
          </c:dPt>
          <c:dPt>
            <c:idx val="4"/>
            <c:invertIfNegative val="0"/>
            <c:bubble3D val="0"/>
            <c:spPr>
              <a:solidFill>
                <a:srgbClr val="0D1429"/>
              </a:solidFill>
            </c:spPr>
            <c:extLst>
              <c:ext xmlns:c16="http://schemas.microsoft.com/office/drawing/2014/chart" uri="{C3380CC4-5D6E-409C-BE32-E72D297353CC}">
                <c16:uniqueId val="{00000005-4419-4B0E-B029-30DA4E3F4E28}"/>
              </c:ext>
            </c:extLst>
          </c:dPt>
          <c:dPt>
            <c:idx val="5"/>
            <c:invertIfNegative val="0"/>
            <c:bubble3D val="0"/>
            <c:spPr>
              <a:solidFill>
                <a:srgbClr val="0D1429"/>
              </a:solidFill>
            </c:spPr>
            <c:extLst>
              <c:ext xmlns:c16="http://schemas.microsoft.com/office/drawing/2014/chart" uri="{C3380CC4-5D6E-409C-BE32-E72D297353CC}">
                <c16:uniqueId val="{00000007-4419-4B0E-B029-30DA4E3F4E28}"/>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419-4B0E-B029-30DA4E3F4E2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35493</c:v>
              </c:pt>
              <c:pt idx="1">
                <c:v>35778</c:v>
              </c:pt>
              <c:pt idx="2">
                <c:v>8626</c:v>
              </c:pt>
              <c:pt idx="3">
                <c:v>8338</c:v>
              </c:pt>
              <c:pt idx="4">
                <c:v>26867</c:v>
              </c:pt>
              <c:pt idx="5">
                <c:v>27440</c:v>
              </c:pt>
            </c:numLit>
          </c:val>
          <c:extLst>
            <c:ext xmlns:c16="http://schemas.microsoft.com/office/drawing/2014/chart" uri="{C3380CC4-5D6E-409C-BE32-E72D297353CC}">
              <c16:uniqueId val="{00000008-4419-4B0E-B029-30DA4E3F4E28}"/>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419-4B0E-B029-30DA4E3F4E2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8407</c:v>
              </c:pt>
              <c:pt idx="1">
                <c:v>8808</c:v>
              </c:pt>
              <c:pt idx="2">
                <c:v>1651</c:v>
              </c:pt>
              <c:pt idx="3">
                <c:v>1333</c:v>
              </c:pt>
              <c:pt idx="4">
                <c:v>6756</c:v>
              </c:pt>
              <c:pt idx="5">
                <c:v>7475</c:v>
              </c:pt>
            </c:numLit>
          </c:val>
          <c:extLst>
            <c:ext xmlns:c16="http://schemas.microsoft.com/office/drawing/2014/chart" uri="{C3380CC4-5D6E-409C-BE32-E72D297353CC}">
              <c16:uniqueId val="{0000000A-4419-4B0E-B029-30DA4E3F4E28}"/>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43900</c:v>
              </c:pt>
              <c:pt idx="1">
                <c:v>44586</c:v>
              </c:pt>
              <c:pt idx="2">
                <c:v>10277</c:v>
              </c:pt>
              <c:pt idx="3">
                <c:v>9671</c:v>
              </c:pt>
              <c:pt idx="4">
                <c:v>33623</c:v>
              </c:pt>
              <c:pt idx="5">
                <c:v>34915</c:v>
              </c:pt>
            </c:numLit>
          </c:val>
          <c:smooth val="0"/>
          <c:extLst>
            <c:ext xmlns:c16="http://schemas.microsoft.com/office/drawing/2014/chart" uri="{C3380CC4-5D6E-409C-BE32-E72D297353CC}">
              <c16:uniqueId val="{0000000B-4419-4B0E-B029-30DA4E3F4E28}"/>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0.80849658314350792</c:v>
              </c:pt>
              <c:pt idx="1">
                <c:v>0.80244919930022873</c:v>
              </c:pt>
              <c:pt idx="2">
                <c:v>0.83935000486523303</c:v>
              </c:pt>
              <c:pt idx="3">
                <c:v>0.8621652362733947</c:v>
              </c:pt>
              <c:pt idx="4">
                <c:v>0.79906611545668149</c:v>
              </c:pt>
              <c:pt idx="5">
                <c:v>0.78590863525705279</c:v>
              </c:pt>
            </c:numLit>
          </c:val>
          <c:smooth val="0"/>
          <c:extLst>
            <c:ext xmlns:c16="http://schemas.microsoft.com/office/drawing/2014/chart" uri="{C3380CC4-5D6E-409C-BE32-E72D297353CC}">
              <c16:uniqueId val="{0000000C-4419-4B0E-B029-30DA4E3F4E28}"/>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A8B9-40C8-AD41-60F1902F48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25287</c:v>
              </c:pt>
              <c:pt idx="1">
                <c:v>25145</c:v>
              </c:pt>
              <c:pt idx="2">
                <c:v>25190</c:v>
              </c:pt>
              <c:pt idx="3">
                <c:v>25216</c:v>
              </c:pt>
              <c:pt idx="4">
                <c:v>25102</c:v>
              </c:pt>
              <c:pt idx="5">
                <c:v>25209</c:v>
              </c:pt>
              <c:pt idx="6">
                <c:v>25789</c:v>
              </c:pt>
              <c:pt idx="7">
                <c:v>25989</c:v>
              </c:pt>
              <c:pt idx="8">
                <c:v>25668</c:v>
              </c:pt>
              <c:pt idx="9">
                <c:v>25695</c:v>
              </c:pt>
              <c:pt idx="10">
                <c:v>25707</c:v>
              </c:pt>
              <c:pt idx="11">
                <c:v>25720</c:v>
              </c:pt>
              <c:pt idx="12">
                <c:v>26678</c:v>
              </c:pt>
              <c:pt idx="13">
                <c:v>26827</c:v>
              </c:pt>
              <c:pt idx="14">
                <c:v>27054</c:v>
              </c:pt>
              <c:pt idx="15">
                <c:v>26936</c:v>
              </c:pt>
              <c:pt idx="16">
                <c:v>27265</c:v>
              </c:pt>
              <c:pt idx="17">
                <c:v>27413</c:v>
              </c:pt>
              <c:pt idx="18">
                <c:v>27886</c:v>
              </c:pt>
              <c:pt idx="19">
                <c:v>28012</c:v>
              </c:pt>
              <c:pt idx="20">
                <c:v>27440</c:v>
              </c:pt>
              <c:pt idx="21">
                <c:v>27086</c:v>
              </c:pt>
              <c:pt idx="22">
                <c:v>26984</c:v>
              </c:pt>
              <c:pt idx="23">
                <c:v>26964</c:v>
              </c:pt>
              <c:pt idx="24">
                <c:v>27494</c:v>
              </c:pt>
              <c:pt idx="25" formatCode="General">
                <c:v>27270</c:v>
              </c:pt>
              <c:pt idx="26" formatCode="General">
                <c:v>26908</c:v>
              </c:pt>
              <c:pt idx="27" formatCode="General">
                <c:v>26976</c:v>
              </c:pt>
              <c:pt idx="28" formatCode="General">
                <c:v>26556</c:v>
              </c:pt>
              <c:pt idx="29" formatCode="General">
                <c:v>26403</c:v>
              </c:pt>
              <c:pt idx="30" formatCode="General">
                <c:v>26471</c:v>
              </c:pt>
              <c:pt idx="31" formatCode="General">
                <c:v>26935</c:v>
              </c:pt>
              <c:pt idx="32" formatCode="General">
                <c:v>26867</c:v>
              </c:pt>
            </c:numLit>
          </c:val>
          <c:extLst>
            <c:ext xmlns:c16="http://schemas.microsoft.com/office/drawing/2014/chart" uri="{C3380CC4-5D6E-409C-BE32-E72D297353CC}">
              <c16:uniqueId val="{00000001-A8B9-40C8-AD41-60F1902F481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A8B9-40C8-AD41-60F1902F48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7270</c:v>
              </c:pt>
              <c:pt idx="1">
                <c:v>7375</c:v>
              </c:pt>
              <c:pt idx="2">
                <c:v>7296</c:v>
              </c:pt>
              <c:pt idx="3">
                <c:v>7275</c:v>
              </c:pt>
              <c:pt idx="4">
                <c:v>7199</c:v>
              </c:pt>
              <c:pt idx="5">
                <c:v>7362</c:v>
              </c:pt>
              <c:pt idx="6">
                <c:v>7876</c:v>
              </c:pt>
              <c:pt idx="7">
                <c:v>7966</c:v>
              </c:pt>
              <c:pt idx="8">
                <c:v>7692</c:v>
              </c:pt>
              <c:pt idx="9">
                <c:v>7649</c:v>
              </c:pt>
              <c:pt idx="10">
                <c:v>7419</c:v>
              </c:pt>
              <c:pt idx="11">
                <c:v>7421</c:v>
              </c:pt>
              <c:pt idx="12">
                <c:v>8086</c:v>
              </c:pt>
              <c:pt idx="13">
                <c:v>7916</c:v>
              </c:pt>
              <c:pt idx="14">
                <c:v>7894</c:v>
              </c:pt>
              <c:pt idx="15">
                <c:v>7804</c:v>
              </c:pt>
              <c:pt idx="16">
                <c:v>7785</c:v>
              </c:pt>
              <c:pt idx="17">
                <c:v>7882</c:v>
              </c:pt>
              <c:pt idx="18">
                <c:v>8351</c:v>
              </c:pt>
              <c:pt idx="19">
                <c:v>8445</c:v>
              </c:pt>
              <c:pt idx="20">
                <c:v>8338</c:v>
              </c:pt>
              <c:pt idx="21">
                <c:v>8221</c:v>
              </c:pt>
              <c:pt idx="22">
                <c:v>7963</c:v>
              </c:pt>
              <c:pt idx="23">
                <c:v>8014</c:v>
              </c:pt>
              <c:pt idx="24">
                <c:v>8528</c:v>
              </c:pt>
              <c:pt idx="25" formatCode="General">
                <c:v>8535</c:v>
              </c:pt>
              <c:pt idx="26" formatCode="General">
                <c:v>8433</c:v>
              </c:pt>
              <c:pt idx="27" formatCode="General">
                <c:v>8498</c:v>
              </c:pt>
              <c:pt idx="28" formatCode="General">
                <c:v>8375</c:v>
              </c:pt>
              <c:pt idx="29" formatCode="General">
                <c:v>8514</c:v>
              </c:pt>
              <c:pt idx="30" formatCode="General">
                <c:v>8779</c:v>
              </c:pt>
              <c:pt idx="31" formatCode="General">
                <c:v>9083</c:v>
              </c:pt>
              <c:pt idx="32" formatCode="General">
                <c:v>8626</c:v>
              </c:pt>
            </c:numLit>
          </c:val>
          <c:extLst>
            <c:ext xmlns:c16="http://schemas.microsoft.com/office/drawing/2014/chart" uri="{C3380CC4-5D6E-409C-BE32-E72D297353CC}">
              <c16:uniqueId val="{00000003-A8B9-40C8-AD41-60F1902F481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A8B9-40C8-AD41-60F1902F4819}"/>
                </c:ext>
              </c:extLst>
            </c:dLbl>
            <c:dLbl>
              <c:idx val="1"/>
              <c:delete val="1"/>
              <c:extLst>
                <c:ext xmlns:c15="http://schemas.microsoft.com/office/drawing/2012/chart" uri="{CE6537A1-D6FC-4f65-9D91-7224C49458BB}"/>
                <c:ext xmlns:c16="http://schemas.microsoft.com/office/drawing/2014/chart" uri="{C3380CC4-5D6E-409C-BE32-E72D297353CC}">
                  <c16:uniqueId val="{00000005-A8B9-40C8-AD41-60F1902F4819}"/>
                </c:ext>
              </c:extLst>
            </c:dLbl>
            <c:dLbl>
              <c:idx val="2"/>
              <c:delete val="1"/>
              <c:extLst>
                <c:ext xmlns:c15="http://schemas.microsoft.com/office/drawing/2012/chart" uri="{CE6537A1-D6FC-4f65-9D91-7224C49458BB}"/>
                <c:ext xmlns:c16="http://schemas.microsoft.com/office/drawing/2014/chart" uri="{C3380CC4-5D6E-409C-BE32-E72D297353CC}">
                  <c16:uniqueId val="{00000006-A8B9-40C8-AD41-60F1902F4819}"/>
                </c:ext>
              </c:extLst>
            </c:dLbl>
            <c:dLbl>
              <c:idx val="3"/>
              <c:delete val="1"/>
              <c:extLst>
                <c:ext xmlns:c15="http://schemas.microsoft.com/office/drawing/2012/chart" uri="{CE6537A1-D6FC-4f65-9D91-7224C49458BB}"/>
                <c:ext xmlns:c16="http://schemas.microsoft.com/office/drawing/2014/chart" uri="{C3380CC4-5D6E-409C-BE32-E72D297353CC}">
                  <c16:uniqueId val="{00000007-A8B9-40C8-AD41-60F1902F4819}"/>
                </c:ext>
              </c:extLst>
            </c:dLbl>
            <c:dLbl>
              <c:idx val="4"/>
              <c:delete val="1"/>
              <c:extLst>
                <c:ext xmlns:c15="http://schemas.microsoft.com/office/drawing/2012/chart" uri="{CE6537A1-D6FC-4f65-9D91-7224C49458BB}"/>
                <c:ext xmlns:c16="http://schemas.microsoft.com/office/drawing/2014/chart" uri="{C3380CC4-5D6E-409C-BE32-E72D297353CC}">
                  <c16:uniqueId val="{00000008-A8B9-40C8-AD41-60F1902F4819}"/>
                </c:ext>
              </c:extLst>
            </c:dLbl>
            <c:dLbl>
              <c:idx val="5"/>
              <c:delete val="1"/>
              <c:extLst>
                <c:ext xmlns:c15="http://schemas.microsoft.com/office/drawing/2012/chart" uri="{CE6537A1-D6FC-4f65-9D91-7224C49458BB}"/>
                <c:ext xmlns:c16="http://schemas.microsoft.com/office/drawing/2014/chart" uri="{C3380CC4-5D6E-409C-BE32-E72D297353CC}">
                  <c16:uniqueId val="{00000009-A8B9-40C8-AD41-60F1902F4819}"/>
                </c:ext>
              </c:extLst>
            </c:dLbl>
            <c:dLbl>
              <c:idx val="6"/>
              <c:delete val="1"/>
              <c:extLst>
                <c:ext xmlns:c15="http://schemas.microsoft.com/office/drawing/2012/chart" uri="{CE6537A1-D6FC-4f65-9D91-7224C49458BB}"/>
                <c:ext xmlns:c16="http://schemas.microsoft.com/office/drawing/2014/chart" uri="{C3380CC4-5D6E-409C-BE32-E72D297353CC}">
                  <c16:uniqueId val="{0000000A-A8B9-40C8-AD41-60F1902F4819}"/>
                </c:ext>
              </c:extLst>
            </c:dLbl>
            <c:dLbl>
              <c:idx val="7"/>
              <c:delete val="1"/>
              <c:extLst>
                <c:ext xmlns:c15="http://schemas.microsoft.com/office/drawing/2012/chart" uri="{CE6537A1-D6FC-4f65-9D91-7224C49458BB}"/>
                <c:ext xmlns:c16="http://schemas.microsoft.com/office/drawing/2014/chart" uri="{C3380CC4-5D6E-409C-BE32-E72D297353CC}">
                  <c16:uniqueId val="{0000000B-A8B9-40C8-AD41-60F1902F4819}"/>
                </c:ext>
              </c:extLst>
            </c:dLbl>
            <c:dLbl>
              <c:idx val="9"/>
              <c:delete val="1"/>
              <c:extLst>
                <c:ext xmlns:c15="http://schemas.microsoft.com/office/drawing/2012/chart" uri="{CE6537A1-D6FC-4f65-9D91-7224C49458BB}"/>
                <c:ext xmlns:c16="http://schemas.microsoft.com/office/drawing/2014/chart" uri="{C3380CC4-5D6E-409C-BE32-E72D297353CC}">
                  <c16:uniqueId val="{0000000C-A8B9-40C8-AD41-60F1902F4819}"/>
                </c:ext>
              </c:extLst>
            </c:dLbl>
            <c:dLbl>
              <c:idx val="10"/>
              <c:delete val="1"/>
              <c:extLst>
                <c:ext xmlns:c15="http://schemas.microsoft.com/office/drawing/2012/chart" uri="{CE6537A1-D6FC-4f65-9D91-7224C49458BB}"/>
                <c:ext xmlns:c16="http://schemas.microsoft.com/office/drawing/2014/chart" uri="{C3380CC4-5D6E-409C-BE32-E72D297353CC}">
                  <c16:uniqueId val="{0000000D-A8B9-40C8-AD41-60F1902F4819}"/>
                </c:ext>
              </c:extLst>
            </c:dLbl>
            <c:dLbl>
              <c:idx val="11"/>
              <c:delete val="1"/>
              <c:extLst>
                <c:ext xmlns:c15="http://schemas.microsoft.com/office/drawing/2012/chart" uri="{CE6537A1-D6FC-4f65-9D91-7224C49458BB}"/>
                <c:ext xmlns:c16="http://schemas.microsoft.com/office/drawing/2014/chart" uri="{C3380CC4-5D6E-409C-BE32-E72D297353CC}">
                  <c16:uniqueId val="{0000000E-A8B9-40C8-AD41-60F1902F4819}"/>
                </c:ext>
              </c:extLst>
            </c:dLbl>
            <c:dLbl>
              <c:idx val="12"/>
              <c:delete val="1"/>
              <c:extLst>
                <c:ext xmlns:c15="http://schemas.microsoft.com/office/drawing/2012/chart" uri="{CE6537A1-D6FC-4f65-9D91-7224C49458BB}"/>
                <c:ext xmlns:c16="http://schemas.microsoft.com/office/drawing/2014/chart" uri="{C3380CC4-5D6E-409C-BE32-E72D297353CC}">
                  <c16:uniqueId val="{0000000F-A8B9-40C8-AD41-60F1902F4819}"/>
                </c:ext>
              </c:extLst>
            </c:dLbl>
            <c:dLbl>
              <c:idx val="13"/>
              <c:delete val="1"/>
              <c:extLst>
                <c:ext xmlns:c15="http://schemas.microsoft.com/office/drawing/2012/chart" uri="{CE6537A1-D6FC-4f65-9D91-7224C49458BB}"/>
                <c:ext xmlns:c16="http://schemas.microsoft.com/office/drawing/2014/chart" uri="{C3380CC4-5D6E-409C-BE32-E72D297353CC}">
                  <c16:uniqueId val="{00000010-A8B9-40C8-AD41-60F1902F4819}"/>
                </c:ext>
              </c:extLst>
            </c:dLbl>
            <c:dLbl>
              <c:idx val="14"/>
              <c:delete val="1"/>
              <c:extLst>
                <c:ext xmlns:c15="http://schemas.microsoft.com/office/drawing/2012/chart" uri="{CE6537A1-D6FC-4f65-9D91-7224C49458BB}"/>
                <c:ext xmlns:c16="http://schemas.microsoft.com/office/drawing/2014/chart" uri="{C3380CC4-5D6E-409C-BE32-E72D297353CC}">
                  <c16:uniqueId val="{00000011-A8B9-40C8-AD41-60F1902F4819}"/>
                </c:ext>
              </c:extLst>
            </c:dLbl>
            <c:dLbl>
              <c:idx val="15"/>
              <c:delete val="1"/>
              <c:extLst>
                <c:ext xmlns:c15="http://schemas.microsoft.com/office/drawing/2012/chart" uri="{CE6537A1-D6FC-4f65-9D91-7224C49458BB}"/>
                <c:ext xmlns:c16="http://schemas.microsoft.com/office/drawing/2014/chart" uri="{C3380CC4-5D6E-409C-BE32-E72D297353CC}">
                  <c16:uniqueId val="{00000012-A8B9-40C8-AD41-60F1902F4819}"/>
                </c:ext>
              </c:extLst>
            </c:dLbl>
            <c:dLbl>
              <c:idx val="16"/>
              <c:delete val="1"/>
              <c:extLst>
                <c:ext xmlns:c15="http://schemas.microsoft.com/office/drawing/2012/chart" uri="{CE6537A1-D6FC-4f65-9D91-7224C49458BB}"/>
                <c:ext xmlns:c16="http://schemas.microsoft.com/office/drawing/2014/chart" uri="{C3380CC4-5D6E-409C-BE32-E72D297353CC}">
                  <c16:uniqueId val="{00000013-A8B9-40C8-AD41-60F1902F4819}"/>
                </c:ext>
              </c:extLst>
            </c:dLbl>
            <c:dLbl>
              <c:idx val="17"/>
              <c:delete val="1"/>
              <c:extLst>
                <c:ext xmlns:c15="http://schemas.microsoft.com/office/drawing/2012/chart" uri="{CE6537A1-D6FC-4f65-9D91-7224C49458BB}"/>
                <c:ext xmlns:c16="http://schemas.microsoft.com/office/drawing/2014/chart" uri="{C3380CC4-5D6E-409C-BE32-E72D297353CC}">
                  <c16:uniqueId val="{00000014-A8B9-40C8-AD41-60F1902F4819}"/>
                </c:ext>
              </c:extLst>
            </c:dLbl>
            <c:dLbl>
              <c:idx val="18"/>
              <c:delete val="1"/>
              <c:extLst>
                <c:ext xmlns:c15="http://schemas.microsoft.com/office/drawing/2012/chart" uri="{CE6537A1-D6FC-4f65-9D91-7224C49458BB}"/>
                <c:ext xmlns:c16="http://schemas.microsoft.com/office/drawing/2014/chart" uri="{C3380CC4-5D6E-409C-BE32-E72D297353CC}">
                  <c16:uniqueId val="{00000015-A8B9-40C8-AD41-60F1902F4819}"/>
                </c:ext>
              </c:extLst>
            </c:dLbl>
            <c:dLbl>
              <c:idx val="19"/>
              <c:delete val="1"/>
              <c:extLst>
                <c:ext xmlns:c15="http://schemas.microsoft.com/office/drawing/2012/chart" uri="{CE6537A1-D6FC-4f65-9D91-7224C49458BB}"/>
                <c:ext xmlns:c16="http://schemas.microsoft.com/office/drawing/2014/chart" uri="{C3380CC4-5D6E-409C-BE32-E72D297353CC}">
                  <c16:uniqueId val="{00000016-A8B9-40C8-AD41-60F1902F4819}"/>
                </c:ext>
              </c:extLst>
            </c:dLbl>
            <c:dLbl>
              <c:idx val="21"/>
              <c:delete val="1"/>
              <c:extLst>
                <c:ext xmlns:c15="http://schemas.microsoft.com/office/drawing/2012/chart" uri="{CE6537A1-D6FC-4f65-9D91-7224C49458BB}"/>
                <c:ext xmlns:c16="http://schemas.microsoft.com/office/drawing/2014/chart" uri="{C3380CC4-5D6E-409C-BE32-E72D297353CC}">
                  <c16:uniqueId val="{00000017-A8B9-40C8-AD41-60F1902F4819}"/>
                </c:ext>
              </c:extLst>
            </c:dLbl>
            <c:dLbl>
              <c:idx val="22"/>
              <c:delete val="1"/>
              <c:extLst>
                <c:ext xmlns:c15="http://schemas.microsoft.com/office/drawing/2012/chart" uri="{CE6537A1-D6FC-4f65-9D91-7224C49458BB}"/>
                <c:ext xmlns:c16="http://schemas.microsoft.com/office/drawing/2014/chart" uri="{C3380CC4-5D6E-409C-BE32-E72D297353CC}">
                  <c16:uniqueId val="{00000018-A8B9-40C8-AD41-60F1902F4819}"/>
                </c:ext>
              </c:extLst>
            </c:dLbl>
            <c:dLbl>
              <c:idx val="23"/>
              <c:delete val="1"/>
              <c:extLst>
                <c:ext xmlns:c15="http://schemas.microsoft.com/office/drawing/2012/chart" uri="{CE6537A1-D6FC-4f65-9D91-7224C49458BB}"/>
                <c:ext xmlns:c16="http://schemas.microsoft.com/office/drawing/2014/chart" uri="{C3380CC4-5D6E-409C-BE32-E72D297353CC}">
                  <c16:uniqueId val="{00000019-A8B9-40C8-AD41-60F1902F4819}"/>
                </c:ext>
              </c:extLst>
            </c:dLbl>
            <c:dLbl>
              <c:idx val="24"/>
              <c:delete val="1"/>
              <c:extLst>
                <c:ext xmlns:c15="http://schemas.microsoft.com/office/drawing/2012/chart" uri="{CE6537A1-D6FC-4f65-9D91-7224C49458BB}"/>
                <c:ext xmlns:c16="http://schemas.microsoft.com/office/drawing/2014/chart" uri="{C3380CC4-5D6E-409C-BE32-E72D297353CC}">
                  <c16:uniqueId val="{0000001A-A8B9-40C8-AD41-60F1902F4819}"/>
                </c:ext>
              </c:extLst>
            </c:dLbl>
            <c:dLbl>
              <c:idx val="25"/>
              <c:delete val="1"/>
              <c:extLst>
                <c:ext xmlns:c15="http://schemas.microsoft.com/office/drawing/2012/chart" uri="{CE6537A1-D6FC-4f65-9D91-7224C49458BB}"/>
                <c:ext xmlns:c16="http://schemas.microsoft.com/office/drawing/2014/chart" uri="{C3380CC4-5D6E-409C-BE32-E72D297353CC}">
                  <c16:uniqueId val="{0000001B-A8B9-40C8-AD41-60F1902F4819}"/>
                </c:ext>
              </c:extLst>
            </c:dLbl>
            <c:dLbl>
              <c:idx val="26"/>
              <c:delete val="1"/>
              <c:extLst>
                <c:ext xmlns:c15="http://schemas.microsoft.com/office/drawing/2012/chart" uri="{CE6537A1-D6FC-4f65-9D91-7224C49458BB}"/>
                <c:ext xmlns:c16="http://schemas.microsoft.com/office/drawing/2014/chart" uri="{C3380CC4-5D6E-409C-BE32-E72D297353CC}">
                  <c16:uniqueId val="{0000001C-A8B9-40C8-AD41-60F1902F4819}"/>
                </c:ext>
              </c:extLst>
            </c:dLbl>
            <c:dLbl>
              <c:idx val="27"/>
              <c:delete val="1"/>
              <c:extLst>
                <c:ext xmlns:c15="http://schemas.microsoft.com/office/drawing/2012/chart" uri="{CE6537A1-D6FC-4f65-9D91-7224C49458BB}"/>
                <c:ext xmlns:c16="http://schemas.microsoft.com/office/drawing/2014/chart" uri="{C3380CC4-5D6E-409C-BE32-E72D297353CC}">
                  <c16:uniqueId val="{0000001D-A8B9-40C8-AD41-60F1902F4819}"/>
                </c:ext>
              </c:extLst>
            </c:dLbl>
            <c:dLbl>
              <c:idx val="28"/>
              <c:delete val="1"/>
              <c:extLst>
                <c:ext xmlns:c15="http://schemas.microsoft.com/office/drawing/2012/chart" uri="{CE6537A1-D6FC-4f65-9D91-7224C49458BB}"/>
                <c:ext xmlns:c16="http://schemas.microsoft.com/office/drawing/2014/chart" uri="{C3380CC4-5D6E-409C-BE32-E72D297353CC}">
                  <c16:uniqueId val="{0000001E-A8B9-40C8-AD41-60F1902F4819}"/>
                </c:ext>
              </c:extLst>
            </c:dLbl>
            <c:dLbl>
              <c:idx val="29"/>
              <c:delete val="1"/>
              <c:extLst>
                <c:ext xmlns:c15="http://schemas.microsoft.com/office/drawing/2012/chart" uri="{CE6537A1-D6FC-4f65-9D91-7224C49458BB}"/>
                <c:ext xmlns:c16="http://schemas.microsoft.com/office/drawing/2014/chart" uri="{C3380CC4-5D6E-409C-BE32-E72D297353CC}">
                  <c16:uniqueId val="{0000001F-A8B9-40C8-AD41-60F1902F4819}"/>
                </c:ext>
              </c:extLst>
            </c:dLbl>
            <c:dLbl>
              <c:idx val="30"/>
              <c:delete val="1"/>
              <c:extLst>
                <c:ext xmlns:c15="http://schemas.microsoft.com/office/drawing/2012/chart" uri="{CE6537A1-D6FC-4f65-9D91-7224C49458BB}"/>
                <c:ext xmlns:c16="http://schemas.microsoft.com/office/drawing/2014/chart" uri="{C3380CC4-5D6E-409C-BE32-E72D297353CC}">
                  <c16:uniqueId val="{00000020-A8B9-40C8-AD41-60F1902F4819}"/>
                </c:ext>
              </c:extLst>
            </c:dLbl>
            <c:dLbl>
              <c:idx val="31"/>
              <c:delete val="1"/>
              <c:extLst>
                <c:ext xmlns:c15="http://schemas.microsoft.com/office/drawing/2012/chart" uri="{CE6537A1-D6FC-4f65-9D91-7224C49458BB}"/>
                <c:ext xmlns:c16="http://schemas.microsoft.com/office/drawing/2014/chart" uri="{C3380CC4-5D6E-409C-BE32-E72D297353CC}">
                  <c16:uniqueId val="{00000021-A8B9-40C8-AD41-60F1902F481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32557</c:v>
              </c:pt>
              <c:pt idx="1">
                <c:v>32520</c:v>
              </c:pt>
              <c:pt idx="2">
                <c:v>32486</c:v>
              </c:pt>
              <c:pt idx="3">
                <c:v>32491</c:v>
              </c:pt>
              <c:pt idx="4">
                <c:v>32301</c:v>
              </c:pt>
              <c:pt idx="5">
                <c:v>32571</c:v>
              </c:pt>
              <c:pt idx="6">
                <c:v>33665</c:v>
              </c:pt>
              <c:pt idx="7">
                <c:v>33955</c:v>
              </c:pt>
              <c:pt idx="8">
                <c:v>33360</c:v>
              </c:pt>
              <c:pt idx="9">
                <c:v>33344</c:v>
              </c:pt>
              <c:pt idx="10">
                <c:v>33126</c:v>
              </c:pt>
              <c:pt idx="11">
                <c:v>33141</c:v>
              </c:pt>
              <c:pt idx="12">
                <c:v>34764</c:v>
              </c:pt>
              <c:pt idx="13">
                <c:v>34743</c:v>
              </c:pt>
              <c:pt idx="14">
                <c:v>34948</c:v>
              </c:pt>
              <c:pt idx="15">
                <c:v>34740</c:v>
              </c:pt>
              <c:pt idx="16">
                <c:v>35050</c:v>
              </c:pt>
              <c:pt idx="17">
                <c:v>35295</c:v>
              </c:pt>
              <c:pt idx="18">
                <c:v>36237</c:v>
              </c:pt>
              <c:pt idx="19">
                <c:v>36457</c:v>
              </c:pt>
              <c:pt idx="20">
                <c:v>35778</c:v>
              </c:pt>
              <c:pt idx="21">
                <c:v>35307</c:v>
              </c:pt>
              <c:pt idx="22">
                <c:v>34947</c:v>
              </c:pt>
              <c:pt idx="23">
                <c:v>34978</c:v>
              </c:pt>
              <c:pt idx="24">
                <c:v>36022</c:v>
              </c:pt>
              <c:pt idx="25" formatCode="General">
                <c:v>35805</c:v>
              </c:pt>
              <c:pt idx="26" formatCode="General">
                <c:v>35341</c:v>
              </c:pt>
              <c:pt idx="27" formatCode="General">
                <c:v>35474</c:v>
              </c:pt>
              <c:pt idx="28" formatCode="General">
                <c:v>34931</c:v>
              </c:pt>
              <c:pt idx="29" formatCode="General">
                <c:v>34917</c:v>
              </c:pt>
              <c:pt idx="30" formatCode="General">
                <c:v>35250</c:v>
              </c:pt>
              <c:pt idx="31" formatCode="General">
                <c:v>36018</c:v>
              </c:pt>
              <c:pt idx="32" formatCode="General">
                <c:v>35493</c:v>
              </c:pt>
            </c:numLit>
          </c:val>
          <c:smooth val="0"/>
          <c:extLst>
            <c:ext xmlns:c16="http://schemas.microsoft.com/office/drawing/2014/chart" uri="{C3380CC4-5D6E-409C-BE32-E72D297353CC}">
              <c16:uniqueId val="{00000022-A8B9-40C8-AD41-60F1902F481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5E3-456A-8CDB-689E924AE991}"/>
              </c:ext>
            </c:extLst>
          </c:dPt>
          <c:dPt>
            <c:idx val="2"/>
            <c:invertIfNegative val="0"/>
            <c:bubble3D val="0"/>
            <c:spPr>
              <a:solidFill>
                <a:srgbClr val="747C8F"/>
              </a:solidFill>
              <a:ln w="25400">
                <a:noFill/>
              </a:ln>
            </c:spPr>
            <c:extLst>
              <c:ext xmlns:c16="http://schemas.microsoft.com/office/drawing/2014/chart" uri="{C3380CC4-5D6E-409C-BE32-E72D297353CC}">
                <c16:uniqueId val="{00000002-45E3-456A-8CDB-689E924AE991}"/>
              </c:ext>
            </c:extLst>
          </c:dPt>
          <c:dPt>
            <c:idx val="3"/>
            <c:invertIfNegative val="0"/>
            <c:bubble3D val="0"/>
            <c:spPr>
              <a:solidFill>
                <a:srgbClr val="B0B0B0"/>
              </a:solidFill>
              <a:ln w="25400">
                <a:noFill/>
              </a:ln>
            </c:spPr>
            <c:extLst>
              <c:ext xmlns:c16="http://schemas.microsoft.com/office/drawing/2014/chart" uri="{C3380CC4-5D6E-409C-BE32-E72D297353CC}">
                <c16:uniqueId val="{00000004-45E3-456A-8CDB-689E924AE991}"/>
              </c:ext>
            </c:extLst>
          </c:dPt>
          <c:dPt>
            <c:idx val="5"/>
            <c:invertIfNegative val="0"/>
            <c:bubble3D val="0"/>
            <c:spPr>
              <a:solidFill>
                <a:srgbClr val="747C8F"/>
              </a:solidFill>
              <a:ln w="25400">
                <a:noFill/>
              </a:ln>
            </c:spPr>
            <c:extLst>
              <c:ext xmlns:c16="http://schemas.microsoft.com/office/drawing/2014/chart" uri="{C3380CC4-5D6E-409C-BE32-E72D297353CC}">
                <c16:uniqueId val="{00000006-45E3-456A-8CDB-689E924AE991}"/>
              </c:ext>
            </c:extLst>
          </c:dPt>
          <c:dPt>
            <c:idx val="6"/>
            <c:invertIfNegative val="0"/>
            <c:bubble3D val="0"/>
            <c:spPr>
              <a:solidFill>
                <a:srgbClr val="B0B0B0"/>
              </a:solidFill>
              <a:ln w="25400">
                <a:noFill/>
              </a:ln>
            </c:spPr>
            <c:extLst>
              <c:ext xmlns:c16="http://schemas.microsoft.com/office/drawing/2014/chart" uri="{C3380CC4-5D6E-409C-BE32-E72D297353CC}">
                <c16:uniqueId val="{00000008-45E3-456A-8CDB-689E924AE991}"/>
              </c:ext>
            </c:extLst>
          </c:dPt>
          <c:dPt>
            <c:idx val="7"/>
            <c:invertIfNegative val="0"/>
            <c:bubble3D val="0"/>
            <c:spPr>
              <a:solidFill>
                <a:srgbClr val="7A7A7A"/>
              </a:solidFill>
              <a:ln w="25400">
                <a:noFill/>
              </a:ln>
            </c:spPr>
            <c:extLst>
              <c:ext xmlns:c16="http://schemas.microsoft.com/office/drawing/2014/chart" uri="{C3380CC4-5D6E-409C-BE32-E72D297353CC}">
                <c16:uniqueId val="{0000000A-45E3-456A-8CDB-689E924AE991}"/>
              </c:ext>
            </c:extLst>
          </c:dPt>
          <c:dPt>
            <c:idx val="9"/>
            <c:invertIfNegative val="0"/>
            <c:bubble3D val="0"/>
            <c:spPr>
              <a:solidFill>
                <a:srgbClr val="747C8F"/>
              </a:solidFill>
              <a:ln w="25400">
                <a:noFill/>
              </a:ln>
            </c:spPr>
            <c:extLst>
              <c:ext xmlns:c16="http://schemas.microsoft.com/office/drawing/2014/chart" uri="{C3380CC4-5D6E-409C-BE32-E72D297353CC}">
                <c16:uniqueId val="{0000000C-45E3-456A-8CDB-689E924AE991}"/>
              </c:ext>
            </c:extLst>
          </c:dPt>
          <c:dPt>
            <c:idx val="10"/>
            <c:invertIfNegative val="0"/>
            <c:bubble3D val="0"/>
            <c:spPr>
              <a:solidFill>
                <a:srgbClr val="B0B0B0"/>
              </a:solidFill>
              <a:ln w="25400">
                <a:noFill/>
              </a:ln>
            </c:spPr>
            <c:extLst>
              <c:ext xmlns:c16="http://schemas.microsoft.com/office/drawing/2014/chart" uri="{C3380CC4-5D6E-409C-BE32-E72D297353CC}">
                <c16:uniqueId val="{0000000E-45E3-456A-8CDB-689E924AE991}"/>
              </c:ext>
            </c:extLst>
          </c:dPt>
          <c:dLbls>
            <c:dLbl>
              <c:idx val="1"/>
              <c:delete val="1"/>
              <c:extLst>
                <c:ext xmlns:c15="http://schemas.microsoft.com/office/drawing/2012/chart" uri="{CE6537A1-D6FC-4f65-9D91-7224C49458BB}"/>
                <c:ext xmlns:c16="http://schemas.microsoft.com/office/drawing/2014/chart" uri="{C3380CC4-5D6E-409C-BE32-E72D297353CC}">
                  <c16:uniqueId val="{0000000F-45E3-456A-8CDB-689E924AE991}"/>
                </c:ext>
              </c:extLst>
            </c:dLbl>
            <c:dLbl>
              <c:idx val="4"/>
              <c:delete val="1"/>
              <c:extLst>
                <c:ext xmlns:c15="http://schemas.microsoft.com/office/drawing/2012/chart" uri="{CE6537A1-D6FC-4f65-9D91-7224C49458BB}"/>
                <c:ext xmlns:c16="http://schemas.microsoft.com/office/drawing/2014/chart" uri="{C3380CC4-5D6E-409C-BE32-E72D297353CC}">
                  <c16:uniqueId val="{00000010-45E3-456A-8CDB-689E924AE991}"/>
                </c:ext>
              </c:extLst>
            </c:dLbl>
            <c:dLbl>
              <c:idx val="8"/>
              <c:delete val="1"/>
              <c:extLst>
                <c:ext xmlns:c15="http://schemas.microsoft.com/office/drawing/2012/chart" uri="{CE6537A1-D6FC-4f65-9D91-7224C49458BB}"/>
                <c:ext xmlns:c16="http://schemas.microsoft.com/office/drawing/2014/chart" uri="{C3380CC4-5D6E-409C-BE32-E72D297353CC}">
                  <c16:uniqueId val="{00000011-45E3-456A-8CDB-689E924AE99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-7.9657890323662581E-3</c:v>
              </c:pt>
              <c:pt idx="2" formatCode="#,#00%">
                <c:v>-7.1798120578608383E-3</c:v>
              </c:pt>
              <c:pt idx="3" formatCode="#,#00%">
                <c:v>-8.8500831551437398E-3</c:v>
              </c:pt>
              <c:pt idx="5" formatCode="#,#00%">
                <c:v>4.2219541616405308E-2</c:v>
              </c:pt>
              <c:pt idx="6" formatCode="#,#00%">
                <c:v>-2.3934426229508195E-2</c:v>
              </c:pt>
              <c:pt idx="7" formatCode="#,#00%">
                <c:v>7.7393808495320373E-3</c:v>
              </c:pt>
              <c:pt idx="9" formatCode="#,#00%">
                <c:v>-8.9111389236545685E-3</c:v>
              </c:pt>
              <c:pt idx="10" formatCode="#,#00%">
                <c:v>-6.77086629121053E-3</c:v>
              </c:pt>
            </c:numLit>
          </c:val>
          <c:extLst>
            <c:ext xmlns:c16="http://schemas.microsoft.com/office/drawing/2014/chart" uri="{C3380CC4-5D6E-409C-BE32-E72D297353CC}">
              <c16:uniqueId val="{00000012-45E3-456A-8CDB-689E924AE99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CA7-4EF2-9DDC-8E91CD84699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CA7-4EF2-9DDC-8E91CD84699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0.50697882160270968</c:v>
              </c:pt>
              <c:pt idx="1">
                <c:v>0.60108972872710409</c:v>
              </c:pt>
              <c:pt idx="2">
                <c:v>0.52985095652663905</c:v>
              </c:pt>
              <c:pt idx="3" formatCode="0%">
                <c:v>0.52985095652663905</c:v>
              </c:pt>
            </c:numLit>
          </c:val>
          <c:extLst>
            <c:ext xmlns:c16="http://schemas.microsoft.com/office/drawing/2014/chart" uri="{C3380CC4-5D6E-409C-BE32-E72D297353CC}">
              <c16:uniqueId val="{00000002-ECA7-4EF2-9DDC-8E91CD84699B}"/>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CA7-4EF2-9DDC-8E91CD84699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CA7-4EF2-9DDC-8E91CD84699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0.49302117839729037</c:v>
              </c:pt>
              <c:pt idx="1">
                <c:v>0.39891027127289591</c:v>
              </c:pt>
              <c:pt idx="2">
                <c:v>0.47014904347336095</c:v>
              </c:pt>
              <c:pt idx="3" formatCode="0%">
                <c:v>0.47014904347336095</c:v>
              </c:pt>
            </c:numLit>
          </c:val>
          <c:extLst>
            <c:ext xmlns:c16="http://schemas.microsoft.com/office/drawing/2014/chart" uri="{C3380CC4-5D6E-409C-BE32-E72D297353CC}">
              <c16:uniqueId val="{00000005-ECA7-4EF2-9DDC-8E91CD84699B}"/>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73A-461C-BE22-B3376EEF326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73A-461C-BE22-B3376EEF326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0.50589943052815722</c:v>
              </c:pt>
              <c:pt idx="1">
                <c:v>0.7193368884766983</c:v>
              </c:pt>
              <c:pt idx="2">
                <c:v>0.55777195503338683</c:v>
              </c:pt>
              <c:pt idx="3" formatCode="0%">
                <c:v>0.55777195503338683</c:v>
              </c:pt>
            </c:numLit>
          </c:val>
          <c:extLst>
            <c:ext xmlns:c16="http://schemas.microsoft.com/office/drawing/2014/chart" uri="{C3380CC4-5D6E-409C-BE32-E72D297353CC}">
              <c16:uniqueId val="{00000002-073A-461C-BE22-B3376EEF326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73A-461C-BE22-B3376EEF326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73A-461C-BE22-B3376EEF326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0.49410056947184278</c:v>
              </c:pt>
              <c:pt idx="1">
                <c:v>0.28066311152330164</c:v>
              </c:pt>
              <c:pt idx="2">
                <c:v>0.44222804496661311</c:v>
              </c:pt>
              <c:pt idx="3" formatCode="0%">
                <c:v>0.44222804496661311</c:v>
              </c:pt>
            </c:numLit>
          </c:val>
          <c:extLst>
            <c:ext xmlns:c16="http://schemas.microsoft.com/office/drawing/2014/chart" uri="{C3380CC4-5D6E-409C-BE32-E72D297353CC}">
              <c16:uniqueId val="{00000005-073A-461C-BE22-B3376EEF326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3ED-4117-9628-5CF65FD2E45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3ED-4117-9628-5CF65FD2E45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9.4093125395466562E-2</c:v>
              </c:pt>
              <c:pt idx="1">
                <c:v>0.1075817296545328</c:v>
              </c:pt>
              <c:pt idx="2">
                <c:v>9.7371312653199218E-2</c:v>
              </c:pt>
              <c:pt idx="3" formatCode="0%">
                <c:v>9.7371312653199218E-2</c:v>
              </c:pt>
            </c:numLit>
          </c:val>
          <c:extLst>
            <c:ext xmlns:c16="http://schemas.microsoft.com/office/drawing/2014/chart" uri="{C3380CC4-5D6E-409C-BE32-E72D297353CC}">
              <c16:uniqueId val="{00000002-E3ED-4117-9628-5CF65FD2E45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3ED-4117-9628-5CF65FD2E45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3ED-4117-9628-5CF65FD2E45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0.59597275468046307</c:v>
              </c:pt>
              <c:pt idx="1">
                <c:v>0.55958729422675635</c:v>
              </c:pt>
              <c:pt idx="2">
                <c:v>0.58712985659144057</c:v>
              </c:pt>
              <c:pt idx="3" formatCode="0%">
                <c:v>0.58712985659144057</c:v>
              </c:pt>
            </c:numLit>
          </c:val>
          <c:extLst>
            <c:ext xmlns:c16="http://schemas.microsoft.com/office/drawing/2014/chart" uri="{C3380CC4-5D6E-409C-BE32-E72D297353CC}">
              <c16:uniqueId val="{00000005-E3ED-4117-9628-5CF65FD2E45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3ED-4117-9628-5CF65FD2E45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3ED-4117-9628-5CF65FD2E45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0.30993411992407044</c:v>
              </c:pt>
              <c:pt idx="1">
                <c:v>0.33283097611871088</c:v>
              </c:pt>
              <c:pt idx="2">
                <c:v>0.31549883075536023</c:v>
              </c:pt>
              <c:pt idx="3" formatCode="0%">
                <c:v>0.31549883075536023</c:v>
              </c:pt>
            </c:numLit>
          </c:val>
          <c:extLst>
            <c:ext xmlns:c16="http://schemas.microsoft.com/office/drawing/2014/chart" uri="{C3380CC4-5D6E-409C-BE32-E72D297353CC}">
              <c16:uniqueId val="{00000008-E3ED-4117-9628-5CF65FD2E45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0.28635778635778636</c:v>
              </c:pt>
              <c:pt idx="1">
                <c:v>0.20366795366795368</c:v>
              </c:pt>
              <c:pt idx="2">
                <c:v>0.38095238095238093</c:v>
              </c:pt>
              <c:pt idx="3">
                <c:v>0.12902187902187903</c:v>
              </c:pt>
            </c:numLit>
          </c:val>
          <c:extLst>
            <c:ext xmlns:c16="http://schemas.microsoft.com/office/drawing/2014/chart" uri="{C3380CC4-5D6E-409C-BE32-E72D297353CC}">
              <c16:uniqueId val="{00000000-772D-40D9-8FFC-B8DC5C56135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0.28782991202346042</c:v>
              </c:pt>
              <c:pt idx="1">
                <c:v>0.2718475073313783</c:v>
              </c:pt>
              <c:pt idx="2">
                <c:v>0.32595307917888561</c:v>
              </c:pt>
              <c:pt idx="3">
                <c:v>0.11436950146627566</c:v>
              </c:pt>
            </c:numLit>
          </c:val>
          <c:extLst>
            <c:ext xmlns:c16="http://schemas.microsoft.com/office/drawing/2014/chart" uri="{C3380CC4-5D6E-409C-BE32-E72D297353CC}">
              <c16:uniqueId val="{00000001-772D-40D9-8FFC-B8DC5C56135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0C1C-4396-AF05-C60DB219AAC3}"/>
              </c:ext>
            </c:extLst>
          </c:dPt>
          <c:dPt>
            <c:idx val="2"/>
            <c:bubble3D val="0"/>
            <c:extLst>
              <c:ext xmlns:c16="http://schemas.microsoft.com/office/drawing/2014/chart" uri="{C3380CC4-5D6E-409C-BE32-E72D297353CC}">
                <c16:uniqueId val="{00000001-0C1C-4396-AF05-C60DB219AAC3}"/>
              </c:ext>
            </c:extLst>
          </c:dPt>
          <c:dPt>
            <c:idx val="4"/>
            <c:bubble3D val="0"/>
            <c:extLst>
              <c:ext xmlns:c16="http://schemas.microsoft.com/office/drawing/2014/chart" uri="{C3380CC4-5D6E-409C-BE32-E72D297353CC}">
                <c16:uniqueId val="{00000002-0C1C-4396-AF05-C60DB219AAC3}"/>
              </c:ext>
            </c:extLst>
          </c:dPt>
          <c:dPt>
            <c:idx val="6"/>
            <c:bubble3D val="0"/>
            <c:extLst>
              <c:ext xmlns:c16="http://schemas.microsoft.com/office/drawing/2014/chart" uri="{C3380CC4-5D6E-409C-BE32-E72D297353CC}">
                <c16:uniqueId val="{00000003-0C1C-4396-AF05-C60DB219AAC3}"/>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0C1C-4396-AF05-C60DB219AAC3}"/>
              </c:ext>
            </c:extLst>
          </c:dPt>
          <c:dPt>
            <c:idx val="12"/>
            <c:bubble3D val="0"/>
            <c:extLst>
              <c:ext xmlns:c16="http://schemas.microsoft.com/office/drawing/2014/chart" uri="{C3380CC4-5D6E-409C-BE32-E72D297353CC}">
                <c16:uniqueId val="{00000005-0C1C-4396-AF05-C60DB219AAC3}"/>
              </c:ext>
            </c:extLst>
          </c:dPt>
          <c:dPt>
            <c:idx val="14"/>
            <c:bubble3D val="0"/>
            <c:extLst>
              <c:ext xmlns:c16="http://schemas.microsoft.com/office/drawing/2014/chart" uri="{C3380CC4-5D6E-409C-BE32-E72D297353CC}">
                <c16:uniqueId val="{00000006-0C1C-4396-AF05-C60DB219AAC3}"/>
              </c:ext>
            </c:extLst>
          </c:dPt>
          <c:dPt>
            <c:idx val="16"/>
            <c:bubble3D val="0"/>
            <c:extLst>
              <c:ext xmlns:c16="http://schemas.microsoft.com/office/drawing/2014/chart" uri="{C3380CC4-5D6E-409C-BE32-E72D297353CC}">
                <c16:uniqueId val="{00000007-0C1C-4396-AF05-C60DB219AAC3}"/>
              </c:ext>
            </c:extLst>
          </c:dPt>
          <c:dPt>
            <c:idx val="18"/>
            <c:bubble3D val="0"/>
            <c:extLst>
              <c:ext xmlns:c16="http://schemas.microsoft.com/office/drawing/2014/chart" uri="{C3380CC4-5D6E-409C-BE32-E72D297353CC}">
                <c16:uniqueId val="{00000008-0C1C-4396-AF05-C60DB219AAC3}"/>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0C1C-4396-AF05-C60DB219AAC3}"/>
              </c:ext>
            </c:extLst>
          </c:dPt>
          <c:dPt>
            <c:idx val="24"/>
            <c:bubble3D val="0"/>
            <c:extLst>
              <c:ext xmlns:c16="http://schemas.microsoft.com/office/drawing/2014/chart" uri="{C3380CC4-5D6E-409C-BE32-E72D297353CC}">
                <c16:uniqueId val="{0000000A-0C1C-4396-AF05-C60DB219AAC3}"/>
              </c:ext>
            </c:extLst>
          </c:dPt>
          <c:dPt>
            <c:idx val="26"/>
            <c:bubble3D val="0"/>
            <c:extLst>
              <c:ext xmlns:c16="http://schemas.microsoft.com/office/drawing/2014/chart" uri="{C3380CC4-5D6E-409C-BE32-E72D297353CC}">
                <c16:uniqueId val="{0000000B-0C1C-4396-AF05-C60DB219AAC3}"/>
              </c:ext>
            </c:extLst>
          </c:dPt>
          <c:dPt>
            <c:idx val="28"/>
            <c:bubble3D val="0"/>
            <c:extLst>
              <c:ext xmlns:c16="http://schemas.microsoft.com/office/drawing/2014/chart" uri="{C3380CC4-5D6E-409C-BE32-E72D297353CC}">
                <c16:uniqueId val="{0000000C-0C1C-4396-AF05-C60DB219AAC3}"/>
              </c:ext>
            </c:extLst>
          </c:dPt>
          <c:dPt>
            <c:idx val="30"/>
            <c:bubble3D val="0"/>
            <c:extLst>
              <c:ext xmlns:c16="http://schemas.microsoft.com/office/drawing/2014/chart" uri="{C3380CC4-5D6E-409C-BE32-E72D297353CC}">
                <c16:uniqueId val="{0000000D-0C1C-4396-AF05-C60DB219AAC3}"/>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0C1C-4396-AF05-C60DB219AAC3}"/>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C1C-4396-AF05-C60DB219AAC3}"/>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C1C-4396-AF05-C60DB219AAC3}"/>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0C1C-4396-AF05-C60DB219AAC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3764</c:v>
              </c:pt>
              <c:pt idx="1">
                <c:v>3839</c:v>
              </c:pt>
              <c:pt idx="2">
                <c:v>3662</c:v>
              </c:pt>
              <c:pt idx="3">
                <c:v>3517</c:v>
              </c:pt>
              <c:pt idx="4">
                <c:v>3623</c:v>
              </c:pt>
              <c:pt idx="5">
                <c:v>3650</c:v>
              </c:pt>
              <c:pt idx="6">
                <c:v>3663</c:v>
              </c:pt>
              <c:pt idx="7">
                <c:v>3381</c:v>
              </c:pt>
              <c:pt idx="8">
                <c:v>3251</c:v>
              </c:pt>
              <c:pt idx="9">
                <c:v>3399</c:v>
              </c:pt>
              <c:pt idx="10">
                <c:v>3443</c:v>
              </c:pt>
              <c:pt idx="11">
                <c:v>3165</c:v>
              </c:pt>
              <c:pt idx="12">
                <c:v>3236</c:v>
              </c:pt>
              <c:pt idx="13">
                <c:v>3279</c:v>
              </c:pt>
              <c:pt idx="14">
                <c:v>3348</c:v>
              </c:pt>
              <c:pt idx="15">
                <c:v>3235</c:v>
              </c:pt>
              <c:pt idx="16">
                <c:v>3303</c:v>
              </c:pt>
              <c:pt idx="17">
                <c:v>3270</c:v>
              </c:pt>
              <c:pt idx="18">
                <c:v>3286</c:v>
              </c:pt>
              <c:pt idx="19">
                <c:v>3481</c:v>
              </c:pt>
              <c:pt idx="20">
                <c:v>3455</c:v>
              </c:pt>
              <c:pt idx="21">
                <c:v>3466</c:v>
              </c:pt>
              <c:pt idx="22">
                <c:v>3642</c:v>
              </c:pt>
              <c:pt idx="23">
                <c:v>3463</c:v>
              </c:pt>
              <c:pt idx="24">
                <c:v>3385</c:v>
              </c:pt>
              <c:pt idx="25">
                <c:v>3520</c:v>
              </c:pt>
              <c:pt idx="26">
                <c:v>3529</c:v>
              </c:pt>
              <c:pt idx="27">
                <c:v>3642</c:v>
              </c:pt>
              <c:pt idx="28">
                <c:v>3462</c:v>
              </c:pt>
              <c:pt idx="29">
                <c:v>3363</c:v>
              </c:pt>
              <c:pt idx="30">
                <c:v>3346</c:v>
              </c:pt>
              <c:pt idx="31">
                <c:v>3215</c:v>
              </c:pt>
              <c:pt idx="32">
                <c:v>3337</c:v>
              </c:pt>
            </c:numLit>
          </c:val>
          <c:smooth val="0"/>
          <c:extLst>
            <c:ext xmlns:c16="http://schemas.microsoft.com/office/drawing/2014/chart" uri="{C3380CC4-5D6E-409C-BE32-E72D297353CC}">
              <c16:uniqueId val="{0000000F-0C1C-4396-AF05-C60DB219AAC3}"/>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0C1C-4396-AF05-C60DB219AAC3}"/>
              </c:ext>
            </c:extLst>
          </c:dPt>
          <c:dPt>
            <c:idx val="2"/>
            <c:bubble3D val="0"/>
            <c:extLst>
              <c:ext xmlns:c16="http://schemas.microsoft.com/office/drawing/2014/chart" uri="{C3380CC4-5D6E-409C-BE32-E72D297353CC}">
                <c16:uniqueId val="{00000011-0C1C-4396-AF05-C60DB219AAC3}"/>
              </c:ext>
            </c:extLst>
          </c:dPt>
          <c:dPt>
            <c:idx val="4"/>
            <c:bubble3D val="0"/>
            <c:extLst>
              <c:ext xmlns:c16="http://schemas.microsoft.com/office/drawing/2014/chart" uri="{C3380CC4-5D6E-409C-BE32-E72D297353CC}">
                <c16:uniqueId val="{00000012-0C1C-4396-AF05-C60DB219AAC3}"/>
              </c:ext>
            </c:extLst>
          </c:dPt>
          <c:dPt>
            <c:idx val="6"/>
            <c:bubble3D val="0"/>
            <c:extLst>
              <c:ext xmlns:c16="http://schemas.microsoft.com/office/drawing/2014/chart" uri="{C3380CC4-5D6E-409C-BE32-E72D297353CC}">
                <c16:uniqueId val="{00000013-0C1C-4396-AF05-C60DB219AAC3}"/>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0C1C-4396-AF05-C60DB219AAC3}"/>
              </c:ext>
            </c:extLst>
          </c:dPt>
          <c:dPt>
            <c:idx val="12"/>
            <c:bubble3D val="0"/>
            <c:extLst>
              <c:ext xmlns:c16="http://schemas.microsoft.com/office/drawing/2014/chart" uri="{C3380CC4-5D6E-409C-BE32-E72D297353CC}">
                <c16:uniqueId val="{00000015-0C1C-4396-AF05-C60DB219AAC3}"/>
              </c:ext>
            </c:extLst>
          </c:dPt>
          <c:dPt>
            <c:idx val="14"/>
            <c:bubble3D val="0"/>
            <c:extLst>
              <c:ext xmlns:c16="http://schemas.microsoft.com/office/drawing/2014/chart" uri="{C3380CC4-5D6E-409C-BE32-E72D297353CC}">
                <c16:uniqueId val="{00000016-0C1C-4396-AF05-C60DB219AAC3}"/>
              </c:ext>
            </c:extLst>
          </c:dPt>
          <c:dPt>
            <c:idx val="16"/>
            <c:bubble3D val="0"/>
            <c:extLst>
              <c:ext xmlns:c16="http://schemas.microsoft.com/office/drawing/2014/chart" uri="{C3380CC4-5D6E-409C-BE32-E72D297353CC}">
                <c16:uniqueId val="{00000017-0C1C-4396-AF05-C60DB219AAC3}"/>
              </c:ext>
            </c:extLst>
          </c:dPt>
          <c:dPt>
            <c:idx val="18"/>
            <c:bubble3D val="0"/>
            <c:extLst>
              <c:ext xmlns:c16="http://schemas.microsoft.com/office/drawing/2014/chart" uri="{C3380CC4-5D6E-409C-BE32-E72D297353CC}">
                <c16:uniqueId val="{00000018-0C1C-4396-AF05-C60DB219AAC3}"/>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0C1C-4396-AF05-C60DB219AAC3}"/>
              </c:ext>
            </c:extLst>
          </c:dPt>
          <c:dPt>
            <c:idx val="24"/>
            <c:bubble3D val="0"/>
            <c:extLst>
              <c:ext xmlns:c16="http://schemas.microsoft.com/office/drawing/2014/chart" uri="{C3380CC4-5D6E-409C-BE32-E72D297353CC}">
                <c16:uniqueId val="{0000001A-0C1C-4396-AF05-C60DB219AAC3}"/>
              </c:ext>
            </c:extLst>
          </c:dPt>
          <c:dPt>
            <c:idx val="26"/>
            <c:bubble3D val="0"/>
            <c:extLst>
              <c:ext xmlns:c16="http://schemas.microsoft.com/office/drawing/2014/chart" uri="{C3380CC4-5D6E-409C-BE32-E72D297353CC}">
                <c16:uniqueId val="{0000001B-0C1C-4396-AF05-C60DB219AAC3}"/>
              </c:ext>
            </c:extLst>
          </c:dPt>
          <c:dPt>
            <c:idx val="28"/>
            <c:bubble3D val="0"/>
            <c:extLst>
              <c:ext xmlns:c16="http://schemas.microsoft.com/office/drawing/2014/chart" uri="{C3380CC4-5D6E-409C-BE32-E72D297353CC}">
                <c16:uniqueId val="{0000001C-0C1C-4396-AF05-C60DB219AAC3}"/>
              </c:ext>
            </c:extLst>
          </c:dPt>
          <c:dPt>
            <c:idx val="30"/>
            <c:bubble3D val="0"/>
            <c:extLst>
              <c:ext xmlns:c16="http://schemas.microsoft.com/office/drawing/2014/chart" uri="{C3380CC4-5D6E-409C-BE32-E72D297353CC}">
                <c16:uniqueId val="{0000001D-0C1C-4396-AF05-C60DB219AAC3}"/>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0C1C-4396-AF05-C60DB219AAC3}"/>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C1C-4396-AF05-C60DB219AAC3}"/>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0C1C-4396-AF05-C60DB219AAC3}"/>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0C1C-4396-AF05-C60DB219AAC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665</c:v>
              </c:pt>
              <c:pt idx="1">
                <c:v>730</c:v>
              </c:pt>
              <c:pt idx="2">
                <c:v>678</c:v>
              </c:pt>
              <c:pt idx="3">
                <c:v>670</c:v>
              </c:pt>
              <c:pt idx="4">
                <c:v>691</c:v>
              </c:pt>
              <c:pt idx="5">
                <c:v>696</c:v>
              </c:pt>
              <c:pt idx="6">
                <c:v>813</c:v>
              </c:pt>
              <c:pt idx="7">
                <c:v>589</c:v>
              </c:pt>
              <c:pt idx="8">
                <c:v>525</c:v>
              </c:pt>
              <c:pt idx="9">
                <c:v>732</c:v>
              </c:pt>
              <c:pt idx="10">
                <c:v>661</c:v>
              </c:pt>
              <c:pt idx="11">
                <c:v>543</c:v>
              </c:pt>
              <c:pt idx="12">
                <c:v>528</c:v>
              </c:pt>
              <c:pt idx="13">
                <c:v>734</c:v>
              </c:pt>
              <c:pt idx="14">
                <c:v>550</c:v>
              </c:pt>
              <c:pt idx="15">
                <c:v>642</c:v>
              </c:pt>
              <c:pt idx="16">
                <c:v>734</c:v>
              </c:pt>
              <c:pt idx="17">
                <c:v>713</c:v>
              </c:pt>
              <c:pt idx="18">
                <c:v>752</c:v>
              </c:pt>
              <c:pt idx="19">
                <c:v>1030</c:v>
              </c:pt>
              <c:pt idx="20">
                <c:v>743</c:v>
              </c:pt>
              <c:pt idx="21">
                <c:v>737</c:v>
              </c:pt>
              <c:pt idx="22">
                <c:v>998</c:v>
              </c:pt>
              <c:pt idx="23">
                <c:v>612</c:v>
              </c:pt>
              <c:pt idx="24">
                <c:v>586</c:v>
              </c:pt>
              <c:pt idx="25">
                <c:v>813</c:v>
              </c:pt>
              <c:pt idx="26">
                <c:v>760</c:v>
              </c:pt>
              <c:pt idx="27">
                <c:v>802</c:v>
              </c:pt>
              <c:pt idx="28">
                <c:v>744</c:v>
              </c:pt>
              <c:pt idx="29">
                <c:v>739</c:v>
              </c:pt>
              <c:pt idx="30">
                <c:v>744</c:v>
              </c:pt>
              <c:pt idx="31">
                <c:v>961</c:v>
              </c:pt>
              <c:pt idx="32">
                <c:v>872</c:v>
              </c:pt>
            </c:numLit>
          </c:val>
          <c:smooth val="0"/>
          <c:extLst>
            <c:ext xmlns:c16="http://schemas.microsoft.com/office/drawing/2014/chart" uri="{C3380CC4-5D6E-409C-BE32-E72D297353CC}">
              <c16:uniqueId val="{0000001F-0C1C-4396-AF05-C60DB219AAC3}"/>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04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EEE-40CB-A5D0-6A5385395E51}"/>
              </c:ext>
            </c:extLst>
          </c:dPt>
          <c:dPt>
            <c:idx val="4"/>
            <c:invertIfNegative val="0"/>
            <c:bubble3D val="0"/>
            <c:extLst>
              <c:ext xmlns:c16="http://schemas.microsoft.com/office/drawing/2014/chart" uri="{C3380CC4-5D6E-409C-BE32-E72D297353CC}">
                <c16:uniqueId val="{00000001-7EEE-40CB-A5D0-6A5385395E51}"/>
              </c:ext>
            </c:extLst>
          </c:dPt>
          <c:dPt>
            <c:idx val="5"/>
            <c:invertIfNegative val="0"/>
            <c:bubble3D val="0"/>
            <c:spPr>
              <a:solidFill>
                <a:srgbClr val="B0B0B0"/>
              </a:solidFill>
              <a:ln w="25400">
                <a:noFill/>
              </a:ln>
            </c:spPr>
            <c:extLst>
              <c:ext xmlns:c16="http://schemas.microsoft.com/office/drawing/2014/chart" uri="{C3380CC4-5D6E-409C-BE32-E72D297353CC}">
                <c16:uniqueId val="{00000003-7EEE-40CB-A5D0-6A5385395E51}"/>
              </c:ext>
            </c:extLst>
          </c:dPt>
          <c:dPt>
            <c:idx val="7"/>
            <c:invertIfNegative val="0"/>
            <c:bubble3D val="0"/>
            <c:extLst>
              <c:ext xmlns:c16="http://schemas.microsoft.com/office/drawing/2014/chart" uri="{C3380CC4-5D6E-409C-BE32-E72D297353CC}">
                <c16:uniqueId val="{00000004-7EEE-40CB-A5D0-6A5385395E51}"/>
              </c:ext>
            </c:extLst>
          </c:dPt>
          <c:dPt>
            <c:idx val="8"/>
            <c:invertIfNegative val="0"/>
            <c:bubble3D val="0"/>
            <c:extLst>
              <c:ext xmlns:c16="http://schemas.microsoft.com/office/drawing/2014/chart" uri="{C3380CC4-5D6E-409C-BE32-E72D297353CC}">
                <c16:uniqueId val="{00000005-7EEE-40CB-A5D0-6A5385395E51}"/>
              </c:ext>
            </c:extLst>
          </c:dPt>
          <c:dLbls>
            <c:dLbl>
              <c:idx val="5"/>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7EEE-40CB-A5D0-6A5385395E5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Sicherheitsberufe</c:v>
              </c:pt>
              <c:pt idx="3">
                <c:v>Land-, Forst- und Gartenbauberufe</c:v>
              </c:pt>
              <c:pt idx="4">
                <c:v>Verkehrs- und Logistikberufe</c:v>
              </c:pt>
              <c:pt idx="5">
                <c:v>Insgesamt</c:v>
              </c:pt>
              <c:pt idx="6">
                <c:v>Berufe in Unternehmensführung und -organisation</c:v>
              </c:pt>
              <c:pt idx="7">
                <c:v>Handelsberufe</c:v>
              </c:pt>
              <c:pt idx="8">
                <c:v>Soziale und kulturelle Dienstleistungsberufe</c:v>
              </c:pt>
              <c:pt idx="9">
                <c:v>Fertigungsberufe</c:v>
              </c:pt>
              <c:pt idx="10">
                <c:v>Medizinische u. nicht-medizinische Gesundheitsberufe</c:v>
              </c:pt>
              <c:pt idx="11">
                <c:v>Bau- und Ausbauberufe</c:v>
              </c:pt>
              <c:pt idx="12">
                <c:v>IT- und naturwissenschaftliche Dienstleistungsberufe</c:v>
              </c:pt>
              <c:pt idx="13">
                <c:v>Unternehmensbezogene Dienstleistungsberufe</c:v>
              </c:pt>
              <c:pt idx="14">
                <c:v>Fertigungstechnische Berufe</c:v>
              </c:pt>
            </c:strLit>
          </c:cat>
          <c:val>
            <c:numLit>
              <c:formatCode>#.##00</c:formatCode>
              <c:ptCount val="15"/>
              <c:pt idx="0">
                <c:v>59.950819672131146</c:v>
              </c:pt>
              <c:pt idx="1">
                <c:v>32.401785714285715</c:v>
              </c:pt>
              <c:pt idx="2">
                <c:v>22.333333333333332</c:v>
              </c:pt>
              <c:pt idx="3">
                <c:v>17.071428571428573</c:v>
              </c:pt>
              <c:pt idx="4">
                <c:v>14.291777188328913</c:v>
              </c:pt>
              <c:pt idx="5">
                <c:v>10.636200179802218</c:v>
              </c:pt>
              <c:pt idx="6">
                <c:v>10.429967426710098</c:v>
              </c:pt>
              <c:pt idx="7">
                <c:v>10.323607427055704</c:v>
              </c:pt>
              <c:pt idx="8">
                <c:v>8.8383458646616546</c:v>
              </c:pt>
              <c:pt idx="9">
                <c:v>8.329192546583851</c:v>
              </c:pt>
              <c:pt idx="10">
                <c:v>6.7429378531073443</c:v>
              </c:pt>
              <c:pt idx="11">
                <c:v>6.0696202531645573</c:v>
              </c:pt>
              <c:pt idx="12">
                <c:v>5.2434210526315788</c:v>
              </c:pt>
              <c:pt idx="13">
                <c:v>4.3166666666666664</c:v>
              </c:pt>
              <c:pt idx="14">
                <c:v>2.8210290827740492</c:v>
              </c:pt>
            </c:numLit>
          </c:val>
          <c:extLst>
            <c:ext xmlns:c16="http://schemas.microsoft.com/office/drawing/2014/chart" uri="{C3380CC4-5D6E-409C-BE32-E72D297353CC}">
              <c16:uniqueId val="{00000006-7EEE-40CB-A5D0-6A5385395E5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1433</c:v>
              </c:pt>
              <c:pt idx="1">
                <c:v>657</c:v>
              </c:pt>
              <c:pt idx="2">
                <c:v>2365</c:v>
              </c:pt>
              <c:pt idx="3">
                <c:v>755</c:v>
              </c:pt>
              <c:pt idx="4">
                <c:v>520</c:v>
              </c:pt>
              <c:pt idx="5" formatCode="General">
                <c:v>1774</c:v>
              </c:pt>
              <c:pt idx="6" formatCode="General">
                <c:v>123</c:v>
              </c:pt>
            </c:numLit>
          </c:val>
          <c:extLst>
            <c:ext xmlns:c16="http://schemas.microsoft.com/office/drawing/2014/chart" uri="{C3380CC4-5D6E-409C-BE32-E72D297353CC}">
              <c16:uniqueId val="{00000000-0CE5-42E3-B585-8D5F701C04CB}"/>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1027</c:v>
              </c:pt>
              <c:pt idx="1">
                <c:v>640</c:v>
              </c:pt>
              <c:pt idx="2">
                <c:v>2247</c:v>
              </c:pt>
              <c:pt idx="3">
                <c:v>692</c:v>
              </c:pt>
              <c:pt idx="4">
                <c:v>539</c:v>
              </c:pt>
              <c:pt idx="5" formatCode="General">
                <c:v>1799</c:v>
              </c:pt>
              <c:pt idx="6" formatCode="General">
                <c:v>111</c:v>
              </c:pt>
            </c:numLit>
          </c:val>
          <c:extLst>
            <c:ext xmlns:c16="http://schemas.microsoft.com/office/drawing/2014/chart" uri="{C3380CC4-5D6E-409C-BE32-E72D297353CC}">
              <c16:uniqueId val="{00000001-0CE5-42E3-B585-8D5F701C04CB}"/>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4C2-40AF-94E3-0B1D712BAE25}"/>
              </c:ext>
            </c:extLst>
          </c:dPt>
          <c:dPt>
            <c:idx val="1"/>
            <c:invertIfNegative val="0"/>
            <c:bubble3D val="0"/>
            <c:extLst>
              <c:ext xmlns:c16="http://schemas.microsoft.com/office/drawing/2014/chart" uri="{C3380CC4-5D6E-409C-BE32-E72D297353CC}">
                <c16:uniqueId val="{00000001-B4C2-40AF-94E3-0B1D712BAE25}"/>
              </c:ext>
            </c:extLst>
          </c:dPt>
          <c:dPt>
            <c:idx val="2"/>
            <c:invertIfNegative val="0"/>
            <c:bubble3D val="0"/>
            <c:extLst>
              <c:ext xmlns:c16="http://schemas.microsoft.com/office/drawing/2014/chart" uri="{C3380CC4-5D6E-409C-BE32-E72D297353CC}">
                <c16:uniqueId val="{00000002-B4C2-40AF-94E3-0B1D712BAE25}"/>
              </c:ext>
            </c:extLst>
          </c:dPt>
          <c:dPt>
            <c:idx val="3"/>
            <c:invertIfNegative val="0"/>
            <c:bubble3D val="0"/>
            <c:extLst>
              <c:ext xmlns:c16="http://schemas.microsoft.com/office/drawing/2014/chart" uri="{C3380CC4-5D6E-409C-BE32-E72D297353CC}">
                <c16:uniqueId val="{00000003-B4C2-40AF-94E3-0B1D712BAE25}"/>
              </c:ext>
            </c:extLst>
          </c:dPt>
          <c:dPt>
            <c:idx val="4"/>
            <c:invertIfNegative val="0"/>
            <c:bubble3D val="0"/>
            <c:extLst>
              <c:ext xmlns:c16="http://schemas.microsoft.com/office/drawing/2014/chart" uri="{C3380CC4-5D6E-409C-BE32-E72D297353CC}">
                <c16:uniqueId val="{00000004-B4C2-40AF-94E3-0B1D712BAE25}"/>
              </c:ext>
            </c:extLst>
          </c:dPt>
          <c:dPt>
            <c:idx val="5"/>
            <c:invertIfNegative val="0"/>
            <c:bubble3D val="0"/>
            <c:extLst>
              <c:ext xmlns:c16="http://schemas.microsoft.com/office/drawing/2014/chart" uri="{C3380CC4-5D6E-409C-BE32-E72D297353CC}">
                <c16:uniqueId val="{00000005-B4C2-40AF-94E3-0B1D712BAE25}"/>
              </c:ext>
            </c:extLst>
          </c:dPt>
          <c:dPt>
            <c:idx val="6"/>
            <c:invertIfNegative val="0"/>
            <c:bubble3D val="0"/>
            <c:extLst>
              <c:ext xmlns:c16="http://schemas.microsoft.com/office/drawing/2014/chart" uri="{C3380CC4-5D6E-409C-BE32-E72D297353CC}">
                <c16:uniqueId val="{00000006-B4C2-40AF-94E3-0B1D712BAE25}"/>
              </c:ext>
            </c:extLst>
          </c:dPt>
          <c:dPt>
            <c:idx val="7"/>
            <c:invertIfNegative val="0"/>
            <c:bubble3D val="0"/>
            <c:extLst>
              <c:ext xmlns:c16="http://schemas.microsoft.com/office/drawing/2014/chart" uri="{C3380CC4-5D6E-409C-BE32-E72D297353CC}">
                <c16:uniqueId val="{00000007-B4C2-40AF-94E3-0B1D712BAE25}"/>
              </c:ext>
            </c:extLst>
          </c:dPt>
          <c:dPt>
            <c:idx val="8"/>
            <c:invertIfNegative val="0"/>
            <c:bubble3D val="0"/>
            <c:extLst>
              <c:ext xmlns:c16="http://schemas.microsoft.com/office/drawing/2014/chart" uri="{C3380CC4-5D6E-409C-BE32-E72D297353CC}">
                <c16:uniqueId val="{00000008-B4C2-40AF-94E3-0B1D712BAE25}"/>
              </c:ext>
            </c:extLst>
          </c:dPt>
          <c:dPt>
            <c:idx val="9"/>
            <c:invertIfNegative val="0"/>
            <c:bubble3D val="0"/>
            <c:extLst>
              <c:ext xmlns:c16="http://schemas.microsoft.com/office/drawing/2014/chart" uri="{C3380CC4-5D6E-409C-BE32-E72D297353CC}">
                <c16:uniqueId val="{00000009-B4C2-40AF-94E3-0B1D712BAE25}"/>
              </c:ext>
            </c:extLst>
          </c:dPt>
          <c:dPt>
            <c:idx val="10"/>
            <c:invertIfNegative val="0"/>
            <c:bubble3D val="0"/>
            <c:extLst>
              <c:ext xmlns:c16="http://schemas.microsoft.com/office/drawing/2014/chart" uri="{C3380CC4-5D6E-409C-BE32-E72D297353CC}">
                <c16:uniqueId val="{0000000A-B4C2-40AF-94E3-0B1D712BAE25}"/>
              </c:ext>
            </c:extLst>
          </c:dPt>
          <c:dPt>
            <c:idx val="11"/>
            <c:invertIfNegative val="0"/>
            <c:bubble3D val="0"/>
            <c:extLst>
              <c:ext xmlns:c16="http://schemas.microsoft.com/office/drawing/2014/chart" uri="{C3380CC4-5D6E-409C-BE32-E72D297353CC}">
                <c16:uniqueId val="{0000000B-B4C2-40AF-94E3-0B1D712BAE25}"/>
              </c:ext>
            </c:extLst>
          </c:dPt>
          <c:dPt>
            <c:idx val="12"/>
            <c:invertIfNegative val="0"/>
            <c:bubble3D val="0"/>
            <c:spPr>
              <a:solidFill>
                <a:srgbClr val="B0B0B0"/>
              </a:solidFill>
              <a:ln w="25400">
                <a:noFill/>
              </a:ln>
            </c:spPr>
            <c:extLst>
              <c:ext xmlns:c16="http://schemas.microsoft.com/office/drawing/2014/chart" uri="{C3380CC4-5D6E-409C-BE32-E72D297353CC}">
                <c16:uniqueId val="{0000000D-B4C2-40AF-94E3-0B1D712BAE25}"/>
              </c:ext>
            </c:extLst>
          </c:dPt>
          <c:dPt>
            <c:idx val="13"/>
            <c:invertIfNegative val="0"/>
            <c:bubble3D val="0"/>
            <c:extLst>
              <c:ext xmlns:c16="http://schemas.microsoft.com/office/drawing/2014/chart" uri="{C3380CC4-5D6E-409C-BE32-E72D297353CC}">
                <c16:uniqueId val="{0000000E-B4C2-40AF-94E3-0B1D712BAE25}"/>
              </c:ext>
            </c:extLst>
          </c:dPt>
          <c:dPt>
            <c:idx val="14"/>
            <c:invertIfNegative val="0"/>
            <c:bubble3D val="0"/>
            <c:extLst>
              <c:ext xmlns:c16="http://schemas.microsoft.com/office/drawing/2014/chart" uri="{C3380CC4-5D6E-409C-BE32-E72D297353CC}">
                <c16:uniqueId val="{0000000F-B4C2-40AF-94E3-0B1D712BAE25}"/>
              </c:ext>
            </c:extLst>
          </c:dPt>
          <c:dPt>
            <c:idx val="15"/>
            <c:invertIfNegative val="0"/>
            <c:bubble3D val="0"/>
            <c:spPr>
              <a:solidFill>
                <a:srgbClr val="B0B0B0"/>
              </a:solidFill>
              <a:ln w="25400">
                <a:noFill/>
              </a:ln>
            </c:spPr>
            <c:extLst>
              <c:ext xmlns:c16="http://schemas.microsoft.com/office/drawing/2014/chart" uri="{C3380CC4-5D6E-409C-BE32-E72D297353CC}">
                <c16:uniqueId val="{00000011-B4C2-40AF-94E3-0B1D712BAE25}"/>
              </c:ext>
            </c:extLst>
          </c:dPt>
          <c:dPt>
            <c:idx val="16"/>
            <c:invertIfNegative val="0"/>
            <c:bubble3D val="0"/>
            <c:spPr>
              <a:solidFill>
                <a:srgbClr val="B0B0B0"/>
              </a:solidFill>
              <a:ln w="25400">
                <a:noFill/>
              </a:ln>
            </c:spPr>
            <c:extLst>
              <c:ext xmlns:c16="http://schemas.microsoft.com/office/drawing/2014/chart" uri="{C3380CC4-5D6E-409C-BE32-E72D297353CC}">
                <c16:uniqueId val="{00000013-B4C2-40AF-94E3-0B1D712BAE25}"/>
              </c:ext>
            </c:extLst>
          </c:dPt>
          <c:dPt>
            <c:idx val="17"/>
            <c:invertIfNegative val="0"/>
            <c:bubble3D val="0"/>
            <c:extLst>
              <c:ext xmlns:c16="http://schemas.microsoft.com/office/drawing/2014/chart" uri="{C3380CC4-5D6E-409C-BE32-E72D297353CC}">
                <c16:uniqueId val="{00000014-B4C2-40AF-94E3-0B1D712BAE25}"/>
              </c:ext>
            </c:extLst>
          </c:dPt>
          <c:dPt>
            <c:idx val="18"/>
            <c:invertIfNegative val="0"/>
            <c:bubble3D val="0"/>
            <c:extLst>
              <c:ext xmlns:c16="http://schemas.microsoft.com/office/drawing/2014/chart" uri="{C3380CC4-5D6E-409C-BE32-E72D297353CC}">
                <c16:uniqueId val="{00000015-B4C2-40AF-94E3-0B1D712BAE25}"/>
              </c:ext>
            </c:extLst>
          </c:dPt>
          <c:dPt>
            <c:idx val="19"/>
            <c:invertIfNegative val="0"/>
            <c:bubble3D val="0"/>
            <c:extLst>
              <c:ext xmlns:c16="http://schemas.microsoft.com/office/drawing/2014/chart" uri="{C3380CC4-5D6E-409C-BE32-E72D297353CC}">
                <c16:uniqueId val="{00000016-B4C2-40AF-94E3-0B1D712BAE25}"/>
              </c:ext>
            </c:extLst>
          </c:dPt>
          <c:dPt>
            <c:idx val="20"/>
            <c:invertIfNegative val="0"/>
            <c:bubble3D val="0"/>
            <c:extLst>
              <c:ext xmlns:c16="http://schemas.microsoft.com/office/drawing/2014/chart" uri="{C3380CC4-5D6E-409C-BE32-E72D297353CC}">
                <c16:uniqueId val="{00000017-B4C2-40AF-94E3-0B1D712BAE25}"/>
              </c:ext>
            </c:extLst>
          </c:dPt>
          <c:dPt>
            <c:idx val="21"/>
            <c:invertIfNegative val="0"/>
            <c:bubble3D val="0"/>
            <c:extLst>
              <c:ext xmlns:c16="http://schemas.microsoft.com/office/drawing/2014/chart" uri="{C3380CC4-5D6E-409C-BE32-E72D297353CC}">
                <c16:uniqueId val="{00000018-B4C2-40AF-94E3-0B1D712BAE25}"/>
              </c:ext>
            </c:extLst>
          </c:dPt>
          <c:dPt>
            <c:idx val="22"/>
            <c:invertIfNegative val="0"/>
            <c:bubble3D val="0"/>
            <c:extLst>
              <c:ext xmlns:c16="http://schemas.microsoft.com/office/drawing/2014/chart" uri="{C3380CC4-5D6E-409C-BE32-E72D297353CC}">
                <c16:uniqueId val="{00000019-B4C2-40AF-94E3-0B1D712BAE25}"/>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B4C2-40AF-94E3-0B1D712BAE25}"/>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B4C2-40AF-94E3-0B1D712BAE25}"/>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B4C2-40AF-94E3-0B1D712BAE2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Verkehr u. Lagerei</c:v>
              </c:pt>
              <c:pt idx="2">
                <c:v>Heime u. Sozialwesen</c:v>
              </c:pt>
              <c:pt idx="3">
                <c:v>Erziehung u. Unterricht</c:v>
              </c:pt>
              <c:pt idx="4">
                <c:v>Information u. Kommunikation</c:v>
              </c:pt>
              <c:pt idx="5">
                <c:v>Immobilien, freiber./wiss./techn. Dienstl.</c:v>
              </c:pt>
              <c:pt idx="6">
                <c:v>Wasser, Abwasser, Abfall</c:v>
              </c:pt>
              <c:pt idx="7">
                <c:v>Finanz- u. Versicherungs-Dienstleist.</c:v>
              </c:pt>
              <c:pt idx="8">
                <c:v>Gastgewerbe</c:v>
              </c:pt>
              <c:pt idx="9">
                <c:v>sonst. Dienstl. u. private Haushalte</c:v>
              </c:pt>
              <c:pt idx="10">
                <c:v>Öff.Verwaltung, Verteidigung, SV, ext. Org.</c:v>
              </c:pt>
              <c:pt idx="11">
                <c:v>Baugewerbe</c:v>
              </c:pt>
              <c:pt idx="12">
                <c:v>Metall-, Elektro- und Stahlindustrie</c:v>
              </c:pt>
              <c:pt idx="13">
                <c:v>Land- u. Forstwirtschaft, Fischerei</c:v>
              </c:pt>
              <c:pt idx="14">
                <c:v>Energieversorgung</c:v>
              </c:pt>
              <c:pt idx="15">
                <c:v>Herst. überw. häusl. konsumierter Güter</c:v>
              </c:pt>
              <c:pt idx="16">
                <c:v>Herstellung von Vorleistungsgütern</c:v>
              </c:pt>
              <c:pt idx="17">
                <c:v>Verarbeitendes Gewerbe</c:v>
              </c:pt>
              <c:pt idx="18">
                <c:v>sonst. wirtschaftl. Dienstleist. (o. ANÜ)</c:v>
              </c:pt>
              <c:pt idx="19">
                <c:v>Arbeitnehmerüberlassung (ANÜ)</c:v>
              </c:pt>
              <c:pt idx="20">
                <c:v>Handel, Instandhaltung/Reparatur Kfz</c:v>
              </c:pt>
              <c:pt idx="22">
                <c:v>Bergbau, Gewinnung Steine u. Erden</c:v>
              </c:pt>
            </c:strLit>
          </c:cat>
          <c:val>
            <c:numLit>
              <c:formatCode>General</c:formatCode>
              <c:ptCount val="23"/>
              <c:pt idx="0">
                <c:v>824</c:v>
              </c:pt>
              <c:pt idx="1">
                <c:v>664</c:v>
              </c:pt>
              <c:pt idx="2">
                <c:v>491</c:v>
              </c:pt>
              <c:pt idx="3">
                <c:v>307</c:v>
              </c:pt>
              <c:pt idx="4">
                <c:v>294</c:v>
              </c:pt>
              <c:pt idx="5">
                <c:v>267</c:v>
              </c:pt>
              <c:pt idx="6">
                <c:v>201</c:v>
              </c:pt>
              <c:pt idx="7">
                <c:v>103</c:v>
              </c:pt>
              <c:pt idx="8">
                <c:v>69</c:v>
              </c:pt>
              <c:pt idx="9">
                <c:v>35</c:v>
              </c:pt>
              <c:pt idx="10">
                <c:v>33</c:v>
              </c:pt>
              <c:pt idx="11">
                <c:v>25</c:v>
              </c:pt>
              <c:pt idx="12">
                <c:v>11</c:v>
              </c:pt>
              <c:pt idx="13">
                <c:v>10</c:v>
              </c:pt>
              <c:pt idx="14">
                <c:v>2</c:v>
              </c:pt>
              <c:pt idx="15">
                <c:v>-59</c:v>
              </c:pt>
              <c:pt idx="16">
                <c:v>-338</c:v>
              </c:pt>
              <c:pt idx="17">
                <c:v>-386</c:v>
              </c:pt>
              <c:pt idx="18">
                <c:v>-555</c:v>
              </c:pt>
              <c:pt idx="19">
                <c:v>-682</c:v>
              </c:pt>
              <c:pt idx="20">
                <c:v>-1316</c:v>
              </c:pt>
              <c:pt idx="22">
                <c:v>0</c:v>
              </c:pt>
            </c:numLit>
          </c:val>
          <c:extLst>
            <c:ext xmlns:c16="http://schemas.microsoft.com/office/drawing/2014/chart" uri="{C3380CC4-5D6E-409C-BE32-E72D297353CC}">
              <c16:uniqueId val="{0000001A-B4C2-40AF-94E3-0B1D712BAE2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8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1464.9128996850468</c:v>
                </c:pt>
                <c:pt idx="1">
                  <c:v>1212.9271484980961</c:v>
                </c:pt>
                <c:pt idx="2">
                  <c:v>570.51416255347146</c:v>
                </c:pt>
                <c:pt idx="3">
                  <c:v>45.91289733464955</c:v>
                </c:pt>
                <c:pt idx="4">
                  <c:v>36.928274103323467</c:v>
                </c:pt>
                <c:pt idx="5">
                  <c:v>559.57181450665166</c:v>
                </c:pt>
                <c:pt idx="6">
                  <c:v>244.35502561932967</c:v>
                </c:pt>
                <c:pt idx="7">
                  <c:v>7.6307255676209271</c:v>
                </c:pt>
              </c:numCache>
            </c:numRef>
          </c:val>
          <c:extLst>
            <c:ext xmlns:c16="http://schemas.microsoft.com/office/drawing/2014/chart" uri="{C3380CC4-5D6E-409C-BE32-E72D297353CC}">
              <c16:uniqueId val="{00000000-7A4F-4795-B630-29BD53439E8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55E14DB-891D-4161-9F76-134F7B54CCB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D0431293-E998-428E-83D6-E9D1B5D5C44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87FEBB3-3217-438E-8C06-EA421F6E5027}"/>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9D12A32-4A96-4CBB-9AE3-2FF2EDFC975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Essen,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06A0431-EA21-42B6-801E-7C243DA440A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69BB491-6D33-451D-8017-AE193A28D4D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C4FC7E9-70F6-48D8-B74A-4ECFF138B3C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01B06EC8-3F68-4D3A-9E13-1EB19410E61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7BB4D61-D42A-4E59-B305-FE9CCCB1A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763BB64-BC49-4B72-85DC-4D4F4133479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C2117F4-2C63-40BC-A78C-E992BB55DB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9504368-91CA-7B24-B54E-4BE34FA3798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58C7708-C91C-4191-875E-270DA8E3C3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08BEC77-903E-CDCF-2732-F7E9A1EDA52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B1AEE5F8-AD17-4A3B-BF47-639064A90F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F2BFA3B-3F69-D2D3-8A05-76A2E48AE64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FACBF55-CA41-428E-A3A6-DCD4484FD4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6C1007E-0CC4-4CCB-9131-296EAA457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8F85B9A2-8CB9-4606-A536-E0DC7DC570A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0A2B315-19A3-4E61-A0DB-252C0EC816EC}"/>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CEF11875-C8D0-4E5C-86F4-AC4B74D899C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4DBF9CA-4F4D-4D23-9CF9-1A65F1952B9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2E7DB40-C15E-42C8-B0FC-FE283580F945}"/>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0A777BBA-9307-55F2-3EF2-C4090688E2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1E6A6A3-52A6-44A3-9809-CB468683BF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003B0B9-DE65-53EF-8042-E215E70618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42F7E45-228C-4B0E-826A-0CA51756BB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1A5BB87-0919-412C-BECF-D98F0CBF7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4A0651C-ECED-0497-C165-7DC5BCAFF0E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9BF4B99-725B-48BA-BBFE-6560078855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F9FF952-1EBA-4254-A8EC-F264B341A8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CB5815A-DCAF-4BD3-8668-8E5F224F0D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63D90BA-D91D-4082-A8B1-DE39A2C4F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A3EACB5-65F7-47B3-810D-EDDA897763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17452F6-9F4C-D1B2-ED17-56DC539F68A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3EAB4C3-3C32-426C-8428-E578422A2B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7A291E2A-44DC-487A-B4A1-5CFC6E8900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3E8BFEF-AD19-4429-844E-6BC699E76CD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E56850D4-1431-488D-8097-F78946D00A5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F93F9DB-4911-0BDC-EAD3-2046D6EBB76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9EAC19D-B52D-4173-80A2-8B30B35FD3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8446651-4EC5-4BF5-8B9A-9C827E772D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3A506A1-FDBD-A165-8D1F-984A7191F4A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F9BFFC6-7559-4521-8BE6-AED82A986B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0E23323-B353-4099-94DA-A6301142381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C84D5FE-3B2A-ABC1-EC7B-3E9C32E44A8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5E72D82-40CB-4DD5-8BD4-9B6024B7D4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8CA829E9-1A75-4B6E-AE9D-E3BCFA3DC7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D3A3A732-E32E-4EE9-A6A8-DF6A24489890}"/>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37214B9-5C2A-4A06-8AA3-A3EE069394E7}"/>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9D7D01D-6449-82AB-6B04-EAA61415543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C08CA26-EAEE-4E81-88BE-B94F8D6D9B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3CF21853-500E-4E14-B95A-84855F1CB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EE06E5E-CF71-7164-A372-269C2E42B3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7029F8E-6D13-456B-A654-A0A378A46A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01B8454-8F53-5C87-312A-AA599133370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2573BFC4-059B-469B-94B4-56ED636A04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0253EB5-96AF-474B-AF9E-42FF02D15E5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3EC50DE-E8F1-B16E-CCDE-8832316381C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735C8C31-5749-43EC-9CA0-4D64B408E24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13_Grundsicherung_Kreis_202609.xlsx" TargetMode="External"/><Relationship Id="rId1" Type="http://schemas.openxmlformats.org/officeDocument/2006/relationships/externalLinkPath" Target="/_amr/202609/Kreis/13%20Grundsicherung_Kreis/0511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1464.9128996850468</v>
          </cell>
        </row>
        <row r="36">
          <cell r="D36">
            <v>1212.9271484980961</v>
          </cell>
        </row>
        <row r="37">
          <cell r="D37">
            <v>570.51416255347146</v>
          </cell>
        </row>
        <row r="38">
          <cell r="D38">
            <v>45.91289733464955</v>
          </cell>
        </row>
        <row r="39">
          <cell r="D39">
            <v>36.928274103323467</v>
          </cell>
        </row>
        <row r="40">
          <cell r="D40">
            <v>559.57181450665166</v>
          </cell>
        </row>
        <row r="42">
          <cell r="D42">
            <v>244.35502561932967</v>
          </cell>
        </row>
        <row r="43">
          <cell r="D43">
            <v>7.6307255676209271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7F78E-CB69-4A44-A7FC-1A893EB00C8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F3EBA-9EE5-427E-A3CA-3EF82B521CE9}">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4D8071B0-09E5-41B4-BFF8-9651919AED0A}"/>
    <hyperlink ref="B39" r:id="rId2" xr:uid="{4F86DBF0-EFD5-4FF8-9413-B19626F99D23}"/>
    <hyperlink ref="B40" r:id="rId3" display="https://statistik.arbeitsagentur.de/" xr:uid="{5FEECD8E-B644-4D91-9EF3-01DEA304C10E}"/>
    <hyperlink ref="B29" r:id="rId4" display="Zentraler-Statistik-Service@arbeitsagentur.de" xr:uid="{F2EBD16A-7D58-45B3-9007-2242AC303EFC}"/>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9D7D-2AF4-4C2B-9D5A-3F96F5B2D4E8}">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82F3697-A6B6-491A-964E-E1CD50F393C2}"/>
    <hyperlink ref="H14" location="'Eckwerte SGB III'!A1" tooltip="zur Seite 5" display="'Eckwerte SGB III'!A1" xr:uid="{89024C1F-AE3C-4636-A438-2A17DF404DF9}"/>
    <hyperlink ref="H15" location="'Eckwerte SGB II'!A1" tooltip="zur Seite 6" display="'Eckwerte SGB II'!A1" xr:uid="{14A11FFB-7BEE-49FC-BEB4-D84A3A074ADF}"/>
    <hyperlink ref="H16" location="'Unterbeschäftigung'!A1" tooltip="zur Seite 7" display="'Unterbeschäftigung'!A1" xr:uid="{99B6027E-BD7B-4FFD-9EEC-1A26A5AD9C8C}"/>
    <hyperlink ref="H17" location="'Unterbeschäftigung_RK'!A1" tooltip="zur Seite 8" display="'Unterbeschäftigung_RK'!A1" xr:uid="{6962E586-EA6F-4582-9504-0196530A88F3}"/>
    <hyperlink ref="H18" location="'Alo_Bestand'!A1" tooltip="zur Seite 9" display="'Alo_Bestand'!A1" xr:uid="{F52FB87F-F1A5-4CCC-B343-483812BA85E0}"/>
    <hyperlink ref="H19" location="'Alo_Bestand_Personen'!A1" tooltip="zur Seite 10" display="'Alo_Bestand_Personen'!A1" xr:uid="{23E385DE-B44D-45EB-80F9-BC4994B2978C}"/>
    <hyperlink ref="H20" location="'Alo_Bewegungen'!A1" tooltip="zur Seite 11" display="'Alo_Bewegungen'!A1" xr:uid="{31C46A9A-F5C1-4D14-9057-1D592E420F89}"/>
    <hyperlink ref="H21" location="'Arbeitsstellen'!A1" tooltip="zur Seite 12" display="'Arbeitsstellen'!A1" xr:uid="{1CB14D3B-2C15-4DD0-B4E3-1F8698B0FE3E}"/>
    <hyperlink ref="H22" location="'Berufe'!A1" tooltip="zur Seite 13" display="'Berufe'!A1" xr:uid="{131C7391-FD2B-42A4-A76E-76E681986402}"/>
    <hyperlink ref="H23" location="'Arbeitsmarktpolitik'!A1" tooltip="zur Seite 14" display="'Arbeitsmarktpolitik'!A1" xr:uid="{1552BCCC-C824-48C1-9A3E-A6BB689439E3}"/>
    <hyperlink ref="H24" location="'Beschäftigung'!A1" tooltip="zur Seite 15" display="'Beschäftigung'!A1" xr:uid="{C400BC56-FE86-49A4-BA76-41066086A7C3}"/>
    <hyperlink ref="H25" location="'Eckwerte_Grusi'!A1" tooltip="zur Seite 16" display="'Eckwerte_Grusi'!A1" xr:uid="{C41C6112-B49A-4E38-9D91-08225807F5BB}"/>
    <hyperlink ref="H26" location="'Zahlungsansprüche_Grusi'!A1" tooltip="zur Seite 17" display="'Zahlungsansprüche_Grusi'!A1" xr:uid="{F665C173-52E7-463E-BB6B-C9FF7DC2967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4E535-ED22-464B-A174-F8E1F97460B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53696</v>
      </c>
      <c r="E13" s="96">
        <v>53797</v>
      </c>
      <c r="F13" s="96">
        <v>53639</v>
      </c>
      <c r="G13" s="96">
        <v>-101</v>
      </c>
      <c r="H13" s="97">
        <v>-0.18774281093741288</v>
      </c>
      <c r="I13" s="96">
        <v>254</v>
      </c>
      <c r="J13" s="97">
        <v>0.47528161371206168</v>
      </c>
      <c r="K13" s="97">
        <v>-0.92998416264594308</v>
      </c>
      <c r="L13" s="98">
        <v>-1.7276757905536626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35493</v>
      </c>
      <c r="E15" s="96">
        <v>36018</v>
      </c>
      <c r="F15" s="96">
        <v>35250</v>
      </c>
      <c r="G15" s="96">
        <v>-525</v>
      </c>
      <c r="H15" s="97">
        <v>-1.4576045310677994</v>
      </c>
      <c r="I15" s="96">
        <v>-285</v>
      </c>
      <c r="J15" s="97">
        <v>-0.79657890323662583</v>
      </c>
      <c r="K15" s="97">
        <v>-1.2041583235044024</v>
      </c>
      <c r="L15" s="98">
        <v>-2.7237354085603114</v>
      </c>
    </row>
    <row r="16" spans="1:12" ht="12" customHeight="1" x14ac:dyDescent="0.3">
      <c r="A16" s="106">
        <v>0.52985095652663905</v>
      </c>
      <c r="B16" s="107" t="s">
        <v>81</v>
      </c>
      <c r="C16" s="94"/>
      <c r="D16" s="95">
        <v>18806</v>
      </c>
      <c r="E16" s="96">
        <v>19070</v>
      </c>
      <c r="F16" s="96">
        <v>18873</v>
      </c>
      <c r="G16" s="96">
        <v>-264</v>
      </c>
      <c r="H16" s="97">
        <v>-1.3843733613004718</v>
      </c>
      <c r="I16" s="96">
        <v>-136</v>
      </c>
      <c r="J16" s="97">
        <v>-0.71798120578608382</v>
      </c>
      <c r="K16" s="97">
        <v>-1.027610545982977</v>
      </c>
      <c r="L16" s="98">
        <v>-2.1008403361344539</v>
      </c>
    </row>
    <row r="17" spans="1:12" ht="12" customHeight="1" x14ac:dyDescent="0.3">
      <c r="A17" s="106">
        <v>0.47014904347336095</v>
      </c>
      <c r="B17" s="107" t="s">
        <v>82</v>
      </c>
      <c r="C17" s="94"/>
      <c r="D17" s="95">
        <v>16687</v>
      </c>
      <c r="E17" s="96">
        <v>16948</v>
      </c>
      <c r="F17" s="96">
        <v>16377</v>
      </c>
      <c r="G17" s="96">
        <v>-261</v>
      </c>
      <c r="H17" s="97">
        <v>-1.5400047203209819</v>
      </c>
      <c r="I17" s="96">
        <v>-149</v>
      </c>
      <c r="J17" s="97">
        <v>-0.88500831551437398</v>
      </c>
      <c r="K17" s="97">
        <v>-1.4020594566292395</v>
      </c>
      <c r="L17" s="98">
        <v>-3.4318061206439059</v>
      </c>
    </row>
    <row r="18" spans="1:12" ht="12" customHeight="1" x14ac:dyDescent="0.3">
      <c r="A18" s="106">
        <v>9.7371312653199218E-2</v>
      </c>
      <c r="B18" s="107" t="s">
        <v>83</v>
      </c>
      <c r="C18" s="94"/>
      <c r="D18" s="95">
        <v>3456</v>
      </c>
      <c r="E18" s="96">
        <v>3590</v>
      </c>
      <c r="F18" s="96">
        <v>3387</v>
      </c>
      <c r="G18" s="96">
        <v>-134</v>
      </c>
      <c r="H18" s="97">
        <v>-3.7325905292479109</v>
      </c>
      <c r="I18" s="96">
        <v>140</v>
      </c>
      <c r="J18" s="97">
        <v>4.2219541616405305</v>
      </c>
      <c r="K18" s="97">
        <v>1.0698198198198199</v>
      </c>
      <c r="L18" s="98">
        <v>-3.8603462957706505</v>
      </c>
    </row>
    <row r="19" spans="1:12" ht="12" customHeight="1" x14ac:dyDescent="0.3">
      <c r="A19" s="106">
        <v>2.2173386301524243E-2</v>
      </c>
      <c r="B19" s="107" t="s">
        <v>84</v>
      </c>
      <c r="C19" s="94"/>
      <c r="D19" s="95">
        <v>787</v>
      </c>
      <c r="E19" s="96">
        <v>794</v>
      </c>
      <c r="F19" s="96">
        <v>723</v>
      </c>
      <c r="G19" s="96">
        <v>-7</v>
      </c>
      <c r="H19" s="97">
        <v>-0.88161209068010082</v>
      </c>
      <c r="I19" s="96">
        <v>57</v>
      </c>
      <c r="J19" s="97">
        <v>7.8082191780821919</v>
      </c>
      <c r="K19" s="97">
        <v>-4.7961630695443649</v>
      </c>
      <c r="L19" s="98">
        <v>-7.6628352490421454</v>
      </c>
    </row>
    <row r="20" spans="1:12" ht="12" customHeight="1" x14ac:dyDescent="0.3">
      <c r="A20" s="106">
        <v>0.31549883075536023</v>
      </c>
      <c r="B20" s="107" t="s">
        <v>85</v>
      </c>
      <c r="C20" s="94"/>
      <c r="D20" s="95">
        <v>11198</v>
      </c>
      <c r="E20" s="96">
        <v>11311</v>
      </c>
      <c r="F20" s="96">
        <v>11310</v>
      </c>
      <c r="G20" s="96">
        <v>-113</v>
      </c>
      <c r="H20" s="97">
        <v>-0.99902749535850066</v>
      </c>
      <c r="I20" s="96">
        <v>86</v>
      </c>
      <c r="J20" s="97">
        <v>0.77393808495320371</v>
      </c>
      <c r="K20" s="97">
        <v>0.86499019083288753</v>
      </c>
      <c r="L20" s="98">
        <v>1.1446968341978179</v>
      </c>
    </row>
    <row r="21" spans="1:12" ht="12" customHeight="1" x14ac:dyDescent="0.3">
      <c r="A21" s="106">
        <v>0.2202124362550362</v>
      </c>
      <c r="B21" s="107" t="s">
        <v>86</v>
      </c>
      <c r="C21" s="94"/>
      <c r="D21" s="95">
        <v>7816</v>
      </c>
      <c r="E21" s="96">
        <v>7902</v>
      </c>
      <c r="F21" s="96">
        <v>7896</v>
      </c>
      <c r="G21" s="96">
        <v>-86</v>
      </c>
      <c r="H21" s="97">
        <v>-1.088332067830929</v>
      </c>
      <c r="I21" s="96">
        <v>269</v>
      </c>
      <c r="J21" s="97">
        <v>3.5643301974294417</v>
      </c>
      <c r="K21" s="97">
        <v>3.7961381846840934</v>
      </c>
      <c r="L21" s="98">
        <v>3.840084166228301</v>
      </c>
    </row>
    <row r="22" spans="1:12" ht="12" customHeight="1" x14ac:dyDescent="0.3">
      <c r="A22" s="106">
        <v>0.41377172963682979</v>
      </c>
      <c r="B22" s="108" t="s">
        <v>87</v>
      </c>
      <c r="C22" s="94"/>
      <c r="D22" s="95">
        <v>14686</v>
      </c>
      <c r="E22" s="96">
        <v>14687</v>
      </c>
      <c r="F22" s="96">
        <v>14783</v>
      </c>
      <c r="G22" s="96">
        <v>-1</v>
      </c>
      <c r="H22" s="97">
        <v>-6.8087424252740525E-3</v>
      </c>
      <c r="I22" s="96">
        <v>-594</v>
      </c>
      <c r="J22" s="97">
        <v>-3.8874345549738218</v>
      </c>
      <c r="K22" s="97">
        <v>-3.7549148099606815</v>
      </c>
      <c r="L22" s="98">
        <v>-3.5870345007500166</v>
      </c>
    </row>
    <row r="23" spans="1:12" ht="12" hidden="1" customHeight="1" x14ac:dyDescent="0.3">
      <c r="A23" s="106">
        <v>0.2781675259910405</v>
      </c>
      <c r="B23" s="107" t="s">
        <v>88</v>
      </c>
      <c r="C23" s="94"/>
      <c r="D23" s="95">
        <v>9873</v>
      </c>
      <c r="E23" s="96">
        <v>9870</v>
      </c>
      <c r="F23" s="96">
        <v>9962</v>
      </c>
      <c r="G23" s="96">
        <v>3</v>
      </c>
      <c r="H23" s="97">
        <v>3.0395136778115502E-2</v>
      </c>
      <c r="I23" s="96">
        <v>-782</v>
      </c>
      <c r="J23" s="97">
        <v>-7.3392773345847022</v>
      </c>
      <c r="K23" s="97">
        <v>-7.3152408676871064</v>
      </c>
      <c r="L23" s="98">
        <v>-6.9493741827012885</v>
      </c>
    </row>
    <row r="24" spans="1:12" ht="12" hidden="1" customHeight="1" x14ac:dyDescent="0.3">
      <c r="A24" s="106">
        <v>0.11886850928352069</v>
      </c>
      <c r="B24" s="107" t="s">
        <v>86</v>
      </c>
      <c r="C24" s="94"/>
      <c r="D24" s="95">
        <v>4219</v>
      </c>
      <c r="E24" s="96">
        <v>4219</v>
      </c>
      <c r="F24" s="96">
        <v>4222</v>
      </c>
      <c r="G24" s="96">
        <v>0</v>
      </c>
      <c r="H24" s="97">
        <v>0</v>
      </c>
      <c r="I24" s="96">
        <v>252</v>
      </c>
      <c r="J24" s="97">
        <v>6.3524073607259899</v>
      </c>
      <c r="K24" s="97">
        <v>6.7560728744939276</v>
      </c>
      <c r="L24" s="98">
        <v>6.4548663640948067</v>
      </c>
    </row>
    <row r="25" spans="1:12" ht="12" customHeight="1" x14ac:dyDescent="0.3">
      <c r="A25" s="106">
        <v>5.8095962584171525E-2</v>
      </c>
      <c r="B25" s="107" t="s">
        <v>89</v>
      </c>
      <c r="C25" s="94"/>
      <c r="D25" s="95">
        <v>2062</v>
      </c>
      <c r="E25" s="96">
        <v>2106</v>
      </c>
      <c r="F25" s="96">
        <v>2096</v>
      </c>
      <c r="G25" s="96">
        <v>-44</v>
      </c>
      <c r="H25" s="97">
        <v>-2.0892687559354228</v>
      </c>
      <c r="I25" s="96">
        <v>99</v>
      </c>
      <c r="J25" s="97">
        <v>5.043301069791136</v>
      </c>
      <c r="K25" s="97">
        <v>6.9035532994923861</v>
      </c>
      <c r="L25" s="98">
        <v>8.6573354069466042</v>
      </c>
    </row>
    <row r="26" spans="1:12" ht="12" customHeight="1" x14ac:dyDescent="0.3">
      <c r="A26" s="106">
        <v>0.44222804496661311</v>
      </c>
      <c r="B26" s="107" t="s">
        <v>90</v>
      </c>
      <c r="C26" s="94"/>
      <c r="D26" s="95">
        <v>15696</v>
      </c>
      <c r="E26" s="96">
        <v>15889</v>
      </c>
      <c r="F26" s="96">
        <v>15390</v>
      </c>
      <c r="G26" s="96">
        <v>-193</v>
      </c>
      <c r="H26" s="97">
        <v>-1.2146768204418152</v>
      </c>
      <c r="I26" s="96">
        <v>-107</v>
      </c>
      <c r="J26" s="97">
        <v>-0.677086629121053</v>
      </c>
      <c r="K26" s="97">
        <v>-2.1311980289497998</v>
      </c>
      <c r="L26" s="98">
        <v>-4.3743009817323228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6216</v>
      </c>
      <c r="E28" s="96">
        <v>6952</v>
      </c>
      <c r="F28" s="96">
        <v>6494</v>
      </c>
      <c r="G28" s="96">
        <v>-736</v>
      </c>
      <c r="H28" s="97">
        <v>-10.586881472957423</v>
      </c>
      <c r="I28" s="96">
        <v>919</v>
      </c>
      <c r="J28" s="97">
        <v>17.349443080989239</v>
      </c>
      <c r="K28" s="97">
        <v>21.072796934865899</v>
      </c>
      <c r="L28" s="98">
        <v>3.144853875476493</v>
      </c>
    </row>
    <row r="29" spans="1:12" ht="12" customHeight="1" x14ac:dyDescent="0.3">
      <c r="A29" s="93" t="s">
        <v>93</v>
      </c>
      <c r="B29" s="107"/>
      <c r="C29" s="116"/>
      <c r="D29" s="95">
        <v>1780</v>
      </c>
      <c r="E29" s="96">
        <v>2127</v>
      </c>
      <c r="F29" s="96">
        <v>1864</v>
      </c>
      <c r="G29" s="96">
        <v>-347</v>
      </c>
      <c r="H29" s="97">
        <v>-16.314057357780911</v>
      </c>
      <c r="I29" s="96">
        <v>79</v>
      </c>
      <c r="J29" s="97">
        <v>4.6443268665490889</v>
      </c>
      <c r="K29" s="97">
        <v>13.018065887353881</v>
      </c>
      <c r="L29" s="98">
        <v>-3.6194415718717683</v>
      </c>
    </row>
    <row r="30" spans="1:12" ht="12" customHeight="1" x14ac:dyDescent="0.3">
      <c r="A30" s="93" t="s">
        <v>94</v>
      </c>
      <c r="B30" s="107"/>
      <c r="C30" s="116"/>
      <c r="D30" s="95">
        <v>1266</v>
      </c>
      <c r="E30" s="96">
        <v>1645</v>
      </c>
      <c r="F30" s="96">
        <v>1718</v>
      </c>
      <c r="G30" s="96">
        <v>-379</v>
      </c>
      <c r="H30" s="97">
        <v>-23.039513677811549</v>
      </c>
      <c r="I30" s="96">
        <v>96</v>
      </c>
      <c r="J30" s="97">
        <v>8.2051282051282044</v>
      </c>
      <c r="K30" s="97">
        <v>24.057315233785822</v>
      </c>
      <c r="L30" s="98">
        <v>-9.8635886673662121</v>
      </c>
    </row>
    <row r="31" spans="1:12" ht="12" hidden="1" customHeight="1" x14ac:dyDescent="0.3">
      <c r="A31" s="93" t="s">
        <v>95</v>
      </c>
      <c r="B31" s="107"/>
      <c r="C31" s="116"/>
      <c r="D31" s="95">
        <v>992</v>
      </c>
      <c r="E31" s="96">
        <v>1228</v>
      </c>
      <c r="F31" s="96">
        <v>1041</v>
      </c>
      <c r="G31" s="96">
        <v>-236</v>
      </c>
      <c r="H31" s="97">
        <v>-19.218241042345277</v>
      </c>
      <c r="I31" s="96">
        <v>162</v>
      </c>
      <c r="J31" s="97">
        <v>19.518072289156628</v>
      </c>
      <c r="K31" s="97">
        <v>27.916666666666668</v>
      </c>
      <c r="L31" s="98">
        <v>5.9003051881993898</v>
      </c>
    </row>
    <row r="32" spans="1:12" ht="12" hidden="1" customHeight="1" x14ac:dyDescent="0.3">
      <c r="A32" s="93" t="s">
        <v>96</v>
      </c>
      <c r="B32" s="107"/>
      <c r="C32" s="116"/>
      <c r="D32" s="95">
        <v>922</v>
      </c>
      <c r="E32" s="96">
        <v>1051</v>
      </c>
      <c r="F32" s="96">
        <v>1033</v>
      </c>
      <c r="G32" s="96">
        <v>-129</v>
      </c>
      <c r="H32" s="97">
        <v>-12.274024738344433</v>
      </c>
      <c r="I32" s="96">
        <v>118</v>
      </c>
      <c r="J32" s="97">
        <v>14.676616915422885</v>
      </c>
      <c r="K32" s="97">
        <v>18.891402714932127</v>
      </c>
      <c r="L32" s="98">
        <v>-1.8060836501901139</v>
      </c>
    </row>
    <row r="33" spans="1:12" ht="12" customHeight="1" x14ac:dyDescent="0.3">
      <c r="A33" s="93" t="s">
        <v>97</v>
      </c>
      <c r="B33" s="107"/>
      <c r="C33" s="116"/>
      <c r="D33" s="95">
        <v>54508</v>
      </c>
      <c r="E33" s="96">
        <v>48292</v>
      </c>
      <c r="F33" s="96">
        <v>41340</v>
      </c>
      <c r="G33" s="96" t="s">
        <v>98</v>
      </c>
      <c r="H33" s="97" t="s">
        <v>98</v>
      </c>
      <c r="I33" s="96">
        <v>2743</v>
      </c>
      <c r="J33" s="97">
        <v>5.2989471650729261</v>
      </c>
      <c r="K33" s="97">
        <v>3.9252819144357409</v>
      </c>
      <c r="L33" s="98">
        <v>1.5076363993517654</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6820</v>
      </c>
      <c r="E35" s="96">
        <v>6287</v>
      </c>
      <c r="F35" s="96">
        <v>6224</v>
      </c>
      <c r="G35" s="96">
        <v>533</v>
      </c>
      <c r="H35" s="97">
        <v>8.4778113567679334</v>
      </c>
      <c r="I35" s="96">
        <v>777</v>
      </c>
      <c r="J35" s="97">
        <v>12.857852060234984</v>
      </c>
      <c r="K35" s="97">
        <v>12.067736185383245</v>
      </c>
      <c r="L35" s="98">
        <v>15.259259259259258</v>
      </c>
    </row>
    <row r="36" spans="1:12" ht="12" customHeight="1" x14ac:dyDescent="0.3">
      <c r="A36" s="93" t="s">
        <v>100</v>
      </c>
      <c r="B36" s="107"/>
      <c r="C36" s="116"/>
      <c r="D36" s="95">
        <v>1963</v>
      </c>
      <c r="E36" s="96">
        <v>1570</v>
      </c>
      <c r="F36" s="96">
        <v>1511</v>
      </c>
      <c r="G36" s="96">
        <v>393</v>
      </c>
      <c r="H36" s="97">
        <v>25.03184713375796</v>
      </c>
      <c r="I36" s="96">
        <v>150</v>
      </c>
      <c r="J36" s="97">
        <v>8.2735797021511299</v>
      </c>
      <c r="K36" s="97">
        <v>4.7364909939959974</v>
      </c>
      <c r="L36" s="98">
        <v>-3.8192234245703371</v>
      </c>
    </row>
    <row r="37" spans="1:12" ht="12" customHeight="1" x14ac:dyDescent="0.3">
      <c r="A37" s="93" t="s">
        <v>101</v>
      </c>
      <c r="B37" s="107"/>
      <c r="C37" s="116"/>
      <c r="D37" s="95">
        <v>1854</v>
      </c>
      <c r="E37" s="96">
        <v>1221</v>
      </c>
      <c r="F37" s="96">
        <v>1290</v>
      </c>
      <c r="G37" s="96">
        <v>633</v>
      </c>
      <c r="H37" s="97">
        <v>51.842751842751845</v>
      </c>
      <c r="I37" s="96">
        <v>438</v>
      </c>
      <c r="J37" s="97">
        <v>30.932203389830509</v>
      </c>
      <c r="K37" s="97">
        <v>10.397830018083184</v>
      </c>
      <c r="L37" s="98">
        <v>14.768683274021353</v>
      </c>
    </row>
    <row r="38" spans="1:12" ht="12" hidden="1" customHeight="1" x14ac:dyDescent="0.3">
      <c r="A38" s="93" t="s">
        <v>95</v>
      </c>
      <c r="B38" s="107"/>
      <c r="C38" s="116"/>
      <c r="D38" s="95">
        <v>1095</v>
      </c>
      <c r="E38" s="96">
        <v>1007</v>
      </c>
      <c r="F38" s="96">
        <v>804</v>
      </c>
      <c r="G38" s="96">
        <v>88</v>
      </c>
      <c r="H38" s="97">
        <v>8.7388282025819262</v>
      </c>
      <c r="I38" s="96">
        <v>61</v>
      </c>
      <c r="J38" s="97">
        <v>5.8994197292069632</v>
      </c>
      <c r="K38" s="97">
        <v>9.8146128680479823</v>
      </c>
      <c r="L38" s="98">
        <v>6.7729083665338639</v>
      </c>
    </row>
    <row r="39" spans="1:12" ht="12" hidden="1" customHeight="1" x14ac:dyDescent="0.3">
      <c r="A39" s="93" t="s">
        <v>96</v>
      </c>
      <c r="B39" s="107"/>
      <c r="C39" s="116"/>
      <c r="D39" s="95">
        <v>1067</v>
      </c>
      <c r="E39" s="96">
        <v>1106</v>
      </c>
      <c r="F39" s="96">
        <v>1080</v>
      </c>
      <c r="G39" s="96">
        <v>-39</v>
      </c>
      <c r="H39" s="97">
        <v>-3.52622061482821</v>
      </c>
      <c r="I39" s="96">
        <v>138</v>
      </c>
      <c r="J39" s="97">
        <v>14.854682454251883</v>
      </c>
      <c r="K39" s="97">
        <v>19.567567567567568</v>
      </c>
      <c r="L39" s="98">
        <v>28.113879003558718</v>
      </c>
    </row>
    <row r="40" spans="1:12" ht="12" customHeight="1" x14ac:dyDescent="0.3">
      <c r="A40" s="93" t="s">
        <v>97</v>
      </c>
      <c r="B40" s="107"/>
      <c r="C40" s="116"/>
      <c r="D40" s="95">
        <v>54491</v>
      </c>
      <c r="E40" s="96">
        <v>47671</v>
      </c>
      <c r="F40" s="96">
        <v>41384</v>
      </c>
      <c r="G40" s="96" t="s">
        <v>98</v>
      </c>
      <c r="H40" s="97" t="s">
        <v>98</v>
      </c>
      <c r="I40" s="96">
        <v>4828</v>
      </c>
      <c r="J40" s="97">
        <v>9.7215230654612093</v>
      </c>
      <c r="K40" s="97">
        <v>9.2870243007794588</v>
      </c>
      <c r="L40" s="98">
        <v>8.8766114180478812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11.3</v>
      </c>
      <c r="E42" s="121">
        <v>11.5</v>
      </c>
      <c r="F42" s="121">
        <v>11.2</v>
      </c>
      <c r="G42" s="121" t="s">
        <v>98</v>
      </c>
      <c r="H42" s="121" t="s">
        <v>98</v>
      </c>
      <c r="I42" s="121" t="s">
        <v>98</v>
      </c>
      <c r="J42" s="121">
        <v>11.5</v>
      </c>
      <c r="K42" s="121">
        <v>11.7</v>
      </c>
      <c r="L42" s="122">
        <v>11.7</v>
      </c>
    </row>
    <row r="43" spans="1:12" ht="12" customHeight="1" x14ac:dyDescent="0.3">
      <c r="A43" s="93" t="s">
        <v>104</v>
      </c>
      <c r="B43" s="107"/>
      <c r="C43" s="116"/>
      <c r="D43" s="120">
        <v>11.3</v>
      </c>
      <c r="E43" s="121">
        <v>11.5</v>
      </c>
      <c r="F43" s="121">
        <v>11.3</v>
      </c>
      <c r="G43" s="121" t="s">
        <v>98</v>
      </c>
      <c r="H43" s="121" t="s">
        <v>98</v>
      </c>
      <c r="I43" s="121" t="s">
        <v>98</v>
      </c>
      <c r="J43" s="121">
        <v>11.5</v>
      </c>
      <c r="K43" s="121">
        <v>11.7</v>
      </c>
      <c r="L43" s="122">
        <v>11.7</v>
      </c>
    </row>
    <row r="44" spans="1:12" ht="12" customHeight="1" x14ac:dyDescent="0.3">
      <c r="A44" s="93" t="s">
        <v>105</v>
      </c>
      <c r="B44" s="107"/>
      <c r="C44" s="116"/>
      <c r="D44" s="120">
        <v>11.3</v>
      </c>
      <c r="E44" s="121">
        <v>11.5</v>
      </c>
      <c r="F44" s="121">
        <v>11.1</v>
      </c>
      <c r="G44" s="121" t="s">
        <v>98</v>
      </c>
      <c r="H44" s="121" t="s">
        <v>98</v>
      </c>
      <c r="I44" s="121" t="s">
        <v>98</v>
      </c>
      <c r="J44" s="121">
        <v>11.5</v>
      </c>
      <c r="K44" s="121">
        <v>11.8</v>
      </c>
      <c r="L44" s="122">
        <v>11.6</v>
      </c>
    </row>
    <row r="45" spans="1:12" ht="12" customHeight="1" x14ac:dyDescent="0.3">
      <c r="A45" s="93" t="s">
        <v>95</v>
      </c>
      <c r="B45" s="107"/>
      <c r="C45" s="116"/>
      <c r="D45" s="120">
        <v>11.1</v>
      </c>
      <c r="E45" s="121">
        <v>11.6</v>
      </c>
      <c r="F45" s="121">
        <v>10.9</v>
      </c>
      <c r="G45" s="121" t="s">
        <v>98</v>
      </c>
      <c r="H45" s="121" t="s">
        <v>98</v>
      </c>
      <c r="I45" s="121" t="s">
        <v>98</v>
      </c>
      <c r="J45" s="121">
        <v>10.9</v>
      </c>
      <c r="K45" s="121">
        <v>11.6</v>
      </c>
      <c r="L45" s="122">
        <v>11.5</v>
      </c>
    </row>
    <row r="46" spans="1:12" ht="12" customHeight="1" x14ac:dyDescent="0.3">
      <c r="A46" s="93" t="s">
        <v>106</v>
      </c>
      <c r="B46" s="107"/>
      <c r="C46" s="116"/>
      <c r="D46" s="120">
        <v>10.7</v>
      </c>
      <c r="E46" s="121">
        <v>10.8</v>
      </c>
      <c r="F46" s="121">
        <v>9.8000000000000007</v>
      </c>
      <c r="G46" s="121" t="s">
        <v>98</v>
      </c>
      <c r="H46" s="121" t="s">
        <v>98</v>
      </c>
      <c r="I46" s="121" t="s">
        <v>98</v>
      </c>
      <c r="J46" s="121">
        <v>9.9</v>
      </c>
      <c r="K46" s="121">
        <v>11.3</v>
      </c>
      <c r="L46" s="122">
        <v>10.6</v>
      </c>
    </row>
    <row r="47" spans="1:12" ht="12" customHeight="1" x14ac:dyDescent="0.3">
      <c r="A47" s="123" t="s">
        <v>107</v>
      </c>
      <c r="B47" s="1"/>
      <c r="C47" s="94"/>
      <c r="D47" s="120">
        <v>11.2</v>
      </c>
      <c r="E47" s="121">
        <v>11.3</v>
      </c>
      <c r="F47" s="121">
        <v>11.2</v>
      </c>
      <c r="G47" s="121" t="s">
        <v>98</v>
      </c>
      <c r="H47" s="121" t="s">
        <v>98</v>
      </c>
      <c r="I47" s="121" t="s">
        <v>98</v>
      </c>
      <c r="J47" s="121">
        <v>11.1</v>
      </c>
      <c r="K47" s="121">
        <v>11.2</v>
      </c>
      <c r="L47" s="122">
        <v>11.1</v>
      </c>
    </row>
    <row r="48" spans="1:12" ht="12" customHeight="1" x14ac:dyDescent="0.3">
      <c r="A48" s="123" t="s">
        <v>108</v>
      </c>
      <c r="B48" s="107"/>
      <c r="C48" s="116"/>
      <c r="D48" s="120">
        <v>11.3</v>
      </c>
      <c r="E48" s="121">
        <v>11.4</v>
      </c>
      <c r="F48" s="121">
        <v>11.4</v>
      </c>
      <c r="G48" s="121" t="s">
        <v>98</v>
      </c>
      <c r="H48" s="121" t="s">
        <v>98</v>
      </c>
      <c r="I48" s="121" t="s">
        <v>98</v>
      </c>
      <c r="J48" s="121">
        <v>11.1</v>
      </c>
      <c r="K48" s="121">
        <v>11.2</v>
      </c>
      <c r="L48" s="122">
        <v>11.2</v>
      </c>
    </row>
    <row r="49" spans="1:12" ht="12" customHeight="1" x14ac:dyDescent="0.3">
      <c r="A49" s="93" t="s">
        <v>109</v>
      </c>
      <c r="B49" s="107"/>
      <c r="C49" s="116"/>
      <c r="D49" s="120">
        <v>24.5</v>
      </c>
      <c r="E49" s="121">
        <v>24.8</v>
      </c>
      <c r="F49" s="121">
        <v>24</v>
      </c>
      <c r="G49" s="121" t="s">
        <v>98</v>
      </c>
      <c r="H49" s="121" t="s">
        <v>98</v>
      </c>
      <c r="I49" s="121" t="s">
        <v>98</v>
      </c>
      <c r="J49" s="121">
        <v>26.4</v>
      </c>
      <c r="K49" s="121">
        <v>27.1</v>
      </c>
      <c r="L49" s="122">
        <v>26.9</v>
      </c>
    </row>
    <row r="50" spans="1:12" ht="12" customHeight="1" x14ac:dyDescent="0.3">
      <c r="A50" s="93" t="s">
        <v>110</v>
      </c>
      <c r="B50" s="107"/>
      <c r="C50" s="116"/>
      <c r="D50" s="120">
        <v>12.1</v>
      </c>
      <c r="E50" s="121">
        <v>12.3</v>
      </c>
      <c r="F50" s="121">
        <v>12</v>
      </c>
      <c r="G50" s="121" t="s">
        <v>98</v>
      </c>
      <c r="H50" s="121" t="s">
        <v>98</v>
      </c>
      <c r="I50" s="121" t="s">
        <v>98</v>
      </c>
      <c r="J50" s="121">
        <v>12.3</v>
      </c>
      <c r="K50" s="121">
        <v>12.6</v>
      </c>
      <c r="L50" s="122">
        <v>12.5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38232</v>
      </c>
      <c r="E52" s="96">
        <v>38608</v>
      </c>
      <c r="F52" s="96">
        <v>38006</v>
      </c>
      <c r="G52" s="96">
        <v>-376</v>
      </c>
      <c r="H52" s="97">
        <v>-0.97389142146705343</v>
      </c>
      <c r="I52" s="96">
        <v>-577</v>
      </c>
      <c r="J52" s="97">
        <v>-1.4867685330722256</v>
      </c>
      <c r="K52" s="97">
        <v>-2.5665615141955835</v>
      </c>
      <c r="L52" s="98">
        <v>-4.1390269125028381</v>
      </c>
    </row>
    <row r="53" spans="1:12" ht="12" customHeight="1" x14ac:dyDescent="0.3">
      <c r="A53" s="93" t="s">
        <v>113</v>
      </c>
      <c r="B53" s="107"/>
      <c r="C53" s="116"/>
      <c r="D53" s="95">
        <v>43731</v>
      </c>
      <c r="E53" s="96">
        <v>43932</v>
      </c>
      <c r="F53" s="96">
        <v>43505</v>
      </c>
      <c r="G53" s="96">
        <v>-201</v>
      </c>
      <c r="H53" s="97">
        <v>-0.45752526632067742</v>
      </c>
      <c r="I53" s="96">
        <v>-700</v>
      </c>
      <c r="J53" s="97">
        <v>-1.5754765816659539</v>
      </c>
      <c r="K53" s="97">
        <v>-2.4990012872297926</v>
      </c>
      <c r="L53" s="98">
        <v>-3.7861866112302898</v>
      </c>
    </row>
    <row r="54" spans="1:12" ht="12" customHeight="1" x14ac:dyDescent="0.3">
      <c r="A54" s="93" t="s">
        <v>114</v>
      </c>
      <c r="B54" s="107"/>
      <c r="C54" s="116"/>
      <c r="D54" s="95">
        <v>43900</v>
      </c>
      <c r="E54" s="96">
        <v>44109</v>
      </c>
      <c r="F54" s="96">
        <v>43665</v>
      </c>
      <c r="G54" s="96">
        <v>-209</v>
      </c>
      <c r="H54" s="97">
        <v>-0.47382620326917407</v>
      </c>
      <c r="I54" s="96">
        <v>-686</v>
      </c>
      <c r="J54" s="97">
        <v>-1.5385995604001257</v>
      </c>
      <c r="K54" s="97">
        <v>-2.4482484076433124</v>
      </c>
      <c r="L54" s="98">
        <v>-3.8088734193946339</v>
      </c>
    </row>
    <row r="55" spans="1:12" ht="12" customHeight="1" x14ac:dyDescent="0.3">
      <c r="A55" s="93" t="s">
        <v>115</v>
      </c>
      <c r="B55" s="107"/>
      <c r="C55" s="116"/>
      <c r="D55" s="120">
        <v>13.6</v>
      </c>
      <c r="E55" s="121">
        <v>13.7</v>
      </c>
      <c r="F55" s="121">
        <v>13.6</v>
      </c>
      <c r="G55" s="121" t="s">
        <v>98</v>
      </c>
      <c r="H55" s="121" t="s">
        <v>98</v>
      </c>
      <c r="I55" s="121" t="s">
        <v>98</v>
      </c>
      <c r="J55" s="121">
        <v>13.9</v>
      </c>
      <c r="K55" s="121">
        <v>14.1</v>
      </c>
      <c r="L55" s="122">
        <v>14.2</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7972</v>
      </c>
      <c r="E57" s="96">
        <v>8373</v>
      </c>
      <c r="F57" s="96">
        <v>8206</v>
      </c>
      <c r="G57" s="96">
        <v>-401</v>
      </c>
      <c r="H57" s="97">
        <v>-4.7892033918547714</v>
      </c>
      <c r="I57" s="96">
        <v>643</v>
      </c>
      <c r="J57" s="97">
        <v>8.7733660799563378</v>
      </c>
      <c r="K57" s="97">
        <v>12.20852318413294</v>
      </c>
      <c r="L57" s="98">
        <v>10.637724147229338</v>
      </c>
    </row>
    <row r="58" spans="1:12" ht="12" customHeight="1" x14ac:dyDescent="0.3">
      <c r="A58" s="93" t="s">
        <v>118</v>
      </c>
      <c r="B58" s="107"/>
      <c r="C58" s="116"/>
      <c r="D58" s="124">
        <v>60427.699652052324</v>
      </c>
      <c r="E58" s="125">
        <v>60308.64530182958</v>
      </c>
      <c r="F58" s="125">
        <v>60284.838861675809</v>
      </c>
      <c r="G58" s="125">
        <v>119.05435022274469</v>
      </c>
      <c r="H58" s="126">
        <v>0.19740843062699825</v>
      </c>
      <c r="I58" s="125">
        <v>-237.30034794767562</v>
      </c>
      <c r="J58" s="126">
        <v>-0.39116516598973977</v>
      </c>
      <c r="K58" s="126">
        <v>-0.77714203150724792</v>
      </c>
      <c r="L58" s="127">
        <v>-1.2856740434324392</v>
      </c>
    </row>
    <row r="59" spans="1:12" ht="12" customHeight="1" x14ac:dyDescent="0.3">
      <c r="A59" s="93" t="s">
        <v>119</v>
      </c>
      <c r="B59" s="107"/>
      <c r="C59" s="116"/>
      <c r="D59" s="124">
        <v>23089.88809028011</v>
      </c>
      <c r="E59" s="125">
        <v>22941.636990635609</v>
      </c>
      <c r="F59" s="125">
        <v>23131.897392696668</v>
      </c>
      <c r="G59" s="125">
        <v>148.25109964450166</v>
      </c>
      <c r="H59" s="126">
        <v>0.64620977005701596</v>
      </c>
      <c r="I59" s="125">
        <v>-421.11190971988981</v>
      </c>
      <c r="J59" s="126">
        <v>-1.7911271733226566</v>
      </c>
      <c r="K59" s="126">
        <v>-2.5874188330193686</v>
      </c>
      <c r="L59" s="127">
        <v>-2.3641001490095044</v>
      </c>
    </row>
    <row r="60" spans="1:12" ht="12" customHeight="1" x14ac:dyDescent="0.3">
      <c r="A60" s="93" t="s">
        <v>120</v>
      </c>
      <c r="B60" s="107"/>
      <c r="C60" s="116"/>
      <c r="D60" s="124">
        <v>42513.97521198255</v>
      </c>
      <c r="E60" s="125">
        <v>42440.251232537659</v>
      </c>
      <c r="F60" s="125">
        <v>42433.790105368047</v>
      </c>
      <c r="G60" s="125">
        <v>73.723979444890574</v>
      </c>
      <c r="H60" s="126">
        <v>0.17371240109052094</v>
      </c>
      <c r="I60" s="125">
        <v>-130.02478801745019</v>
      </c>
      <c r="J60" s="126">
        <v>-0.30490757906727839</v>
      </c>
      <c r="K60" s="126">
        <v>-0.70133076149354412</v>
      </c>
      <c r="L60" s="127">
        <v>-1.1143966597500767</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872</v>
      </c>
      <c r="E62" s="96">
        <v>961</v>
      </c>
      <c r="F62" s="96">
        <v>744</v>
      </c>
      <c r="G62" s="96">
        <v>-89</v>
      </c>
      <c r="H62" s="97">
        <v>-9.2611862643080123</v>
      </c>
      <c r="I62" s="96">
        <v>129</v>
      </c>
      <c r="J62" s="97">
        <v>17.362045760430686</v>
      </c>
      <c r="K62" s="97">
        <v>-6.6990291262135919</v>
      </c>
      <c r="L62" s="98">
        <v>-1.0638297872340425</v>
      </c>
    </row>
    <row r="63" spans="1:12" ht="12" customHeight="1" x14ac:dyDescent="0.3">
      <c r="A63" s="93" t="s">
        <v>122</v>
      </c>
      <c r="B63" s="107"/>
      <c r="C63" s="116"/>
      <c r="D63" s="95">
        <v>7021</v>
      </c>
      <c r="E63" s="96">
        <v>6149</v>
      </c>
      <c r="F63" s="96">
        <v>5188</v>
      </c>
      <c r="G63" s="96" t="s">
        <v>98</v>
      </c>
      <c r="H63" s="97" t="s">
        <v>98</v>
      </c>
      <c r="I63" s="96">
        <v>595</v>
      </c>
      <c r="J63" s="97">
        <v>9.2592592592592595</v>
      </c>
      <c r="K63" s="97">
        <v>8.1998944219602325</v>
      </c>
      <c r="L63" s="98">
        <v>11.497958306468945</v>
      </c>
    </row>
    <row r="64" spans="1:12" ht="12" customHeight="1" x14ac:dyDescent="0.3">
      <c r="A64" s="131" t="s">
        <v>123</v>
      </c>
      <c r="B64" s="132"/>
      <c r="C64" s="133"/>
      <c r="D64" s="134">
        <v>3337</v>
      </c>
      <c r="E64" s="135">
        <v>3215</v>
      </c>
      <c r="F64" s="135">
        <v>3346</v>
      </c>
      <c r="G64" s="135">
        <v>122</v>
      </c>
      <c r="H64" s="136">
        <v>3.7947122861586315</v>
      </c>
      <c r="I64" s="135">
        <v>-118</v>
      </c>
      <c r="J64" s="136">
        <v>-3.41534008683068</v>
      </c>
      <c r="K64" s="136">
        <v>-7.6414823326630286</v>
      </c>
      <c r="L64" s="137">
        <v>1.8259281801582472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04041-EE63-4FF5-8942-1C75E8B386D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14022</v>
      </c>
      <c r="E13" s="96">
        <v>14352</v>
      </c>
      <c r="F13" s="96">
        <v>14291</v>
      </c>
      <c r="G13" s="96">
        <v>-330</v>
      </c>
      <c r="H13" s="143">
        <v>-2.2993311036789295</v>
      </c>
      <c r="I13" s="96">
        <v>1297</v>
      </c>
      <c r="J13" s="143">
        <v>10.19253438113949</v>
      </c>
      <c r="K13" s="143">
        <v>10.52753176742395</v>
      </c>
      <c r="L13" s="144">
        <v>10.517361379630346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8626</v>
      </c>
      <c r="E15" s="96">
        <v>9083</v>
      </c>
      <c r="F15" s="96">
        <v>8779</v>
      </c>
      <c r="G15" s="96">
        <v>-457</v>
      </c>
      <c r="H15" s="97">
        <v>-5.0313772982494775</v>
      </c>
      <c r="I15" s="96">
        <v>288</v>
      </c>
      <c r="J15" s="97">
        <v>3.4540657231950109</v>
      </c>
      <c r="K15" s="97">
        <v>7.5547661338069867</v>
      </c>
      <c r="L15" s="98">
        <v>5.1251347144054602</v>
      </c>
    </row>
    <row r="16" spans="1:12" ht="12.55" customHeight="1" x14ac:dyDescent="0.3">
      <c r="A16" s="106">
        <v>0.60108972872710409</v>
      </c>
      <c r="B16" s="107" t="s">
        <v>81</v>
      </c>
      <c r="C16" s="94"/>
      <c r="D16" s="95">
        <v>5185</v>
      </c>
      <c r="E16" s="96">
        <v>5399</v>
      </c>
      <c r="F16" s="96">
        <v>5295</v>
      </c>
      <c r="G16" s="96">
        <v>-214</v>
      </c>
      <c r="H16" s="97">
        <v>-3.9636969809223932</v>
      </c>
      <c r="I16" s="96">
        <v>224</v>
      </c>
      <c r="J16" s="97">
        <v>4.5152187059060678</v>
      </c>
      <c r="K16" s="97">
        <v>8.0448268961376836</v>
      </c>
      <c r="L16" s="98">
        <v>6.1122244488977957</v>
      </c>
    </row>
    <row r="17" spans="1:12" ht="12.55" customHeight="1" x14ac:dyDescent="0.3">
      <c r="A17" s="106">
        <v>0.39891027127289591</v>
      </c>
      <c r="B17" s="107" t="s">
        <v>82</v>
      </c>
      <c r="C17" s="94"/>
      <c r="D17" s="95">
        <v>3441</v>
      </c>
      <c r="E17" s="96">
        <v>3684</v>
      </c>
      <c r="F17" s="96">
        <v>3484</v>
      </c>
      <c r="G17" s="96">
        <v>-243</v>
      </c>
      <c r="H17" s="97">
        <v>-6.5960912052117262</v>
      </c>
      <c r="I17" s="96">
        <v>64</v>
      </c>
      <c r="J17" s="97">
        <v>1.8951732306781166</v>
      </c>
      <c r="K17" s="97">
        <v>6.8445475638051052</v>
      </c>
      <c r="L17" s="98">
        <v>3.6596251115739364</v>
      </c>
    </row>
    <row r="18" spans="1:12" ht="12.55" customHeight="1" x14ac:dyDescent="0.3">
      <c r="A18" s="106">
        <v>0.1075817296545328</v>
      </c>
      <c r="B18" s="107" t="s">
        <v>83</v>
      </c>
      <c r="C18" s="94"/>
      <c r="D18" s="95">
        <v>928</v>
      </c>
      <c r="E18" s="96">
        <v>1004</v>
      </c>
      <c r="F18" s="96">
        <v>931</v>
      </c>
      <c r="G18" s="96">
        <v>-76</v>
      </c>
      <c r="H18" s="97">
        <v>-7.569721115537849</v>
      </c>
      <c r="I18" s="96">
        <v>128</v>
      </c>
      <c r="J18" s="97">
        <v>16</v>
      </c>
      <c r="K18" s="97">
        <v>11.928651059085842</v>
      </c>
      <c r="L18" s="98">
        <v>0.75757575757575757</v>
      </c>
    </row>
    <row r="19" spans="1:12" ht="12.55" customHeight="1" x14ac:dyDescent="0.3">
      <c r="A19" s="106">
        <v>1.0085787155112451E-2</v>
      </c>
      <c r="B19" s="107" t="s">
        <v>84</v>
      </c>
      <c r="C19" s="94"/>
      <c r="D19" s="95">
        <v>87</v>
      </c>
      <c r="E19" s="96">
        <v>93</v>
      </c>
      <c r="F19" s="96">
        <v>84</v>
      </c>
      <c r="G19" s="96">
        <v>-6</v>
      </c>
      <c r="H19" s="97">
        <v>-6.4516129032258061</v>
      </c>
      <c r="I19" s="96">
        <v>24</v>
      </c>
      <c r="J19" s="97">
        <v>38.095238095238095</v>
      </c>
      <c r="K19" s="97">
        <v>8.1395348837209305</v>
      </c>
      <c r="L19" s="98">
        <v>-6.666666666666667</v>
      </c>
    </row>
    <row r="20" spans="1:12" ht="12.55" customHeight="1" x14ac:dyDescent="0.3">
      <c r="A20" s="106">
        <v>0.33283097611871088</v>
      </c>
      <c r="B20" s="107" t="s">
        <v>85</v>
      </c>
      <c r="C20" s="94"/>
      <c r="D20" s="95">
        <v>2871</v>
      </c>
      <c r="E20" s="96">
        <v>2973</v>
      </c>
      <c r="F20" s="96">
        <v>2969</v>
      </c>
      <c r="G20" s="96">
        <v>-102</v>
      </c>
      <c r="H20" s="97">
        <v>-3.4308779011099895</v>
      </c>
      <c r="I20" s="96">
        <v>41</v>
      </c>
      <c r="J20" s="97">
        <v>1.4487632508833921</v>
      </c>
      <c r="K20" s="97">
        <v>3.5888501742160281</v>
      </c>
      <c r="L20" s="98">
        <v>4.1754385964912277</v>
      </c>
    </row>
    <row r="21" spans="1:12" ht="12.55" customHeight="1" x14ac:dyDescent="0.3">
      <c r="A21" s="106">
        <v>0.25492696498956641</v>
      </c>
      <c r="B21" s="107" t="s">
        <v>86</v>
      </c>
      <c r="C21" s="94"/>
      <c r="D21" s="95">
        <v>2199</v>
      </c>
      <c r="E21" s="96">
        <v>2267</v>
      </c>
      <c r="F21" s="96">
        <v>2279</v>
      </c>
      <c r="G21" s="96">
        <v>-68</v>
      </c>
      <c r="H21" s="97">
        <v>-2.9995588883987652</v>
      </c>
      <c r="I21" s="96">
        <v>-7</v>
      </c>
      <c r="J21" s="97">
        <v>-0.31731640979147779</v>
      </c>
      <c r="K21" s="97">
        <v>0.89007565643079656</v>
      </c>
      <c r="L21" s="98">
        <v>2.0600089565606807</v>
      </c>
    </row>
    <row r="22" spans="1:12" ht="12.55" customHeight="1" x14ac:dyDescent="0.3">
      <c r="A22" s="106">
        <v>9.3670299095757012E-2</v>
      </c>
      <c r="B22" s="107" t="s">
        <v>87</v>
      </c>
      <c r="C22" s="94"/>
      <c r="D22" s="95">
        <v>808</v>
      </c>
      <c r="E22" s="96">
        <v>807</v>
      </c>
      <c r="F22" s="96">
        <v>800</v>
      </c>
      <c r="G22" s="96">
        <v>1</v>
      </c>
      <c r="H22" s="97">
        <v>0.12391573729863693</v>
      </c>
      <c r="I22" s="96">
        <v>-41</v>
      </c>
      <c r="J22" s="97">
        <v>-4.8292108362779746</v>
      </c>
      <c r="K22" s="97">
        <v>-2.5362318840579712</v>
      </c>
      <c r="L22" s="98">
        <v>-1.9607843137254901</v>
      </c>
    </row>
    <row r="23" spans="1:12" ht="12.55" hidden="1" customHeight="1" x14ac:dyDescent="0.3">
      <c r="A23" s="106">
        <v>2.353350336192905E-2</v>
      </c>
      <c r="B23" s="107" t="s">
        <v>88</v>
      </c>
      <c r="C23" s="94"/>
      <c r="D23" s="95">
        <v>203</v>
      </c>
      <c r="E23" s="96">
        <v>185</v>
      </c>
      <c r="F23" s="96">
        <v>184</v>
      </c>
      <c r="G23" s="96">
        <v>18</v>
      </c>
      <c r="H23" s="97">
        <v>9.7297297297297298</v>
      </c>
      <c r="I23" s="96">
        <v>-15</v>
      </c>
      <c r="J23" s="97">
        <v>-6.8807339449541285</v>
      </c>
      <c r="K23" s="97">
        <v>-2.1164021164021163</v>
      </c>
      <c r="L23" s="98">
        <v>-3.1578947368421053</v>
      </c>
    </row>
    <row r="24" spans="1:12" ht="12.55" hidden="1" customHeight="1" x14ac:dyDescent="0.3">
      <c r="A24" s="106">
        <v>6.8166009738001396E-2</v>
      </c>
      <c r="B24" s="107" t="s">
        <v>86</v>
      </c>
      <c r="C24" s="94"/>
      <c r="D24" s="95">
        <v>588</v>
      </c>
      <c r="E24" s="96">
        <v>603</v>
      </c>
      <c r="F24" s="96">
        <v>598</v>
      </c>
      <c r="G24" s="96">
        <v>-15</v>
      </c>
      <c r="H24" s="97">
        <v>-2.4875621890547266</v>
      </c>
      <c r="I24" s="96">
        <v>-33</v>
      </c>
      <c r="J24" s="97">
        <v>-5.3140096618357484</v>
      </c>
      <c r="K24" s="97">
        <v>-4.1335453100158981</v>
      </c>
      <c r="L24" s="98">
        <v>-3.5483870967741935</v>
      </c>
    </row>
    <row r="25" spans="1:12" ht="12.55" customHeight="1" x14ac:dyDescent="0.3">
      <c r="A25" s="106">
        <v>7.7672153953164846E-2</v>
      </c>
      <c r="B25" s="107" t="s">
        <v>89</v>
      </c>
      <c r="C25" s="94"/>
      <c r="D25" s="95">
        <v>670</v>
      </c>
      <c r="E25" s="96">
        <v>705</v>
      </c>
      <c r="F25" s="96">
        <v>699</v>
      </c>
      <c r="G25" s="96">
        <v>-35</v>
      </c>
      <c r="H25" s="97">
        <v>-4.9645390070921991</v>
      </c>
      <c r="I25" s="96">
        <v>18</v>
      </c>
      <c r="J25" s="97">
        <v>2.7607361963190185</v>
      </c>
      <c r="K25" s="97">
        <v>9.4720496894409933</v>
      </c>
      <c r="L25" s="98">
        <v>9.9056603773584904</v>
      </c>
    </row>
    <row r="26" spans="1:12" ht="12.55" customHeight="1" x14ac:dyDescent="0.3">
      <c r="A26" s="106">
        <v>0.28066311152330164</v>
      </c>
      <c r="B26" s="108" t="s">
        <v>90</v>
      </c>
      <c r="C26" s="94"/>
      <c r="D26" s="95">
        <v>2421</v>
      </c>
      <c r="E26" s="96">
        <v>2530</v>
      </c>
      <c r="F26" s="96">
        <v>2393</v>
      </c>
      <c r="G26" s="96">
        <v>-109</v>
      </c>
      <c r="H26" s="97">
        <v>-4.308300395256917</v>
      </c>
      <c r="I26" s="96">
        <v>156</v>
      </c>
      <c r="J26" s="97">
        <v>6.887417218543046</v>
      </c>
      <c r="K26" s="97">
        <v>10.722100656455142</v>
      </c>
      <c r="L26" s="98">
        <v>4.8641542506573181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2084</v>
      </c>
      <c r="E28" s="96">
        <v>2453</v>
      </c>
      <c r="F28" s="96">
        <v>2382</v>
      </c>
      <c r="G28" s="96">
        <v>-369</v>
      </c>
      <c r="H28" s="97">
        <v>-15.042804728903384</v>
      </c>
      <c r="I28" s="96">
        <v>170</v>
      </c>
      <c r="J28" s="97">
        <v>8.8819226750261233</v>
      </c>
      <c r="K28" s="97">
        <v>23.763874873864783</v>
      </c>
      <c r="L28" s="98">
        <v>3.3854166666666665</v>
      </c>
    </row>
    <row r="29" spans="1:12" ht="12.55" customHeight="1" x14ac:dyDescent="0.3">
      <c r="A29" s="93" t="s">
        <v>93</v>
      </c>
      <c r="B29" s="107"/>
      <c r="C29" s="116"/>
      <c r="D29" s="95">
        <v>1217</v>
      </c>
      <c r="E29" s="96">
        <v>1428</v>
      </c>
      <c r="F29" s="96">
        <v>1253</v>
      </c>
      <c r="G29" s="96">
        <v>-211</v>
      </c>
      <c r="H29" s="97">
        <v>-14.775910364145659</v>
      </c>
      <c r="I29" s="96">
        <v>70</v>
      </c>
      <c r="J29" s="97">
        <v>6.1028770706190061</v>
      </c>
      <c r="K29" s="97">
        <v>18.801996672212979</v>
      </c>
      <c r="L29" s="98">
        <v>-3.1684698608964452</v>
      </c>
    </row>
    <row r="30" spans="1:12" ht="12.55" customHeight="1" x14ac:dyDescent="0.3">
      <c r="A30" s="93" t="s">
        <v>94</v>
      </c>
      <c r="B30" s="107"/>
      <c r="C30" s="116"/>
      <c r="D30" s="95">
        <v>389</v>
      </c>
      <c r="E30" s="96">
        <v>539</v>
      </c>
      <c r="F30" s="96">
        <v>703</v>
      </c>
      <c r="G30" s="96">
        <v>-150</v>
      </c>
      <c r="H30" s="97">
        <v>-27.829313543599259</v>
      </c>
      <c r="I30" s="96">
        <v>41</v>
      </c>
      <c r="J30" s="97">
        <v>11.781609195402298</v>
      </c>
      <c r="K30" s="97">
        <v>35.427135678391956</v>
      </c>
      <c r="L30" s="98">
        <v>13.570274636510501</v>
      </c>
    </row>
    <row r="31" spans="1:12" ht="12.55" hidden="1" customHeight="1" x14ac:dyDescent="0.3">
      <c r="A31" s="93" t="s">
        <v>95</v>
      </c>
      <c r="B31" s="107"/>
      <c r="C31" s="116"/>
      <c r="D31" s="95">
        <v>274</v>
      </c>
      <c r="E31" s="96">
        <v>349</v>
      </c>
      <c r="F31" s="96">
        <v>391</v>
      </c>
      <c r="G31" s="96">
        <v>-75</v>
      </c>
      <c r="H31" s="97">
        <v>-21.48997134670487</v>
      </c>
      <c r="I31" s="96">
        <v>43</v>
      </c>
      <c r="J31" s="97">
        <v>18.614718614718615</v>
      </c>
      <c r="K31" s="97">
        <v>41.295546558704451</v>
      </c>
      <c r="L31" s="98">
        <v>4.5454545454545459</v>
      </c>
    </row>
    <row r="32" spans="1:12" ht="12.55" hidden="1" customHeight="1" x14ac:dyDescent="0.3">
      <c r="A32" s="93" t="s">
        <v>96</v>
      </c>
      <c r="B32" s="107"/>
      <c r="C32" s="116"/>
      <c r="D32" s="95">
        <v>301</v>
      </c>
      <c r="E32" s="96">
        <v>378</v>
      </c>
      <c r="F32" s="96">
        <v>357</v>
      </c>
      <c r="G32" s="96">
        <v>-77</v>
      </c>
      <c r="H32" s="97">
        <v>-20.37037037037037</v>
      </c>
      <c r="I32" s="96">
        <v>10</v>
      </c>
      <c r="J32" s="97">
        <v>3.4364261168384882</v>
      </c>
      <c r="K32" s="97">
        <v>10.204081632653061</v>
      </c>
      <c r="L32" s="98">
        <v>-8.695652173913043</v>
      </c>
    </row>
    <row r="33" spans="1:12" ht="12.55" customHeight="1" x14ac:dyDescent="0.3">
      <c r="A33" s="93" t="s">
        <v>97</v>
      </c>
      <c r="B33" s="107"/>
      <c r="C33" s="116"/>
      <c r="D33" s="95">
        <v>19447</v>
      </c>
      <c r="E33" s="96">
        <v>17363</v>
      </c>
      <c r="F33" s="96">
        <v>14910</v>
      </c>
      <c r="G33" s="96" t="s">
        <v>98</v>
      </c>
      <c r="H33" s="97" t="s">
        <v>98</v>
      </c>
      <c r="I33" s="96">
        <v>1313</v>
      </c>
      <c r="J33" s="97">
        <v>7.2405426271092974</v>
      </c>
      <c r="K33" s="97">
        <v>7.0468557336621451</v>
      </c>
      <c r="L33" s="98">
        <v>4.71976401179941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2482</v>
      </c>
      <c r="E35" s="96">
        <v>2096</v>
      </c>
      <c r="F35" s="96">
        <v>2011</v>
      </c>
      <c r="G35" s="96">
        <v>386</v>
      </c>
      <c r="H35" s="97">
        <v>18.416030534351144</v>
      </c>
      <c r="I35" s="96">
        <v>515</v>
      </c>
      <c r="J35" s="97">
        <v>26.182003050330454</v>
      </c>
      <c r="K35" s="97">
        <v>13.604336043360435</v>
      </c>
      <c r="L35" s="98">
        <v>14.652223489167618</v>
      </c>
    </row>
    <row r="36" spans="1:12" ht="12.55" customHeight="1" x14ac:dyDescent="0.3">
      <c r="A36" s="93" t="s">
        <v>100</v>
      </c>
      <c r="B36" s="107"/>
      <c r="C36" s="116"/>
      <c r="D36" s="95">
        <v>1093</v>
      </c>
      <c r="E36" s="96">
        <v>796</v>
      </c>
      <c r="F36" s="96">
        <v>758</v>
      </c>
      <c r="G36" s="96">
        <v>297</v>
      </c>
      <c r="H36" s="97">
        <v>37.311557788944718</v>
      </c>
      <c r="I36" s="96">
        <v>159</v>
      </c>
      <c r="J36" s="97">
        <v>17.023554603854389</v>
      </c>
      <c r="K36" s="97">
        <v>4.874835309617918</v>
      </c>
      <c r="L36" s="98">
        <v>-1.1734028683181226</v>
      </c>
    </row>
    <row r="37" spans="1:12" ht="12.55" customHeight="1" x14ac:dyDescent="0.3">
      <c r="A37" s="93" t="s">
        <v>101</v>
      </c>
      <c r="B37" s="107"/>
      <c r="C37" s="116"/>
      <c r="D37" s="95">
        <v>604</v>
      </c>
      <c r="E37" s="96">
        <v>491</v>
      </c>
      <c r="F37" s="96">
        <v>476</v>
      </c>
      <c r="G37" s="96">
        <v>113</v>
      </c>
      <c r="H37" s="97">
        <v>23.014256619144604</v>
      </c>
      <c r="I37" s="96">
        <v>253</v>
      </c>
      <c r="J37" s="97">
        <v>72.07977207977207</v>
      </c>
      <c r="K37" s="97">
        <v>28.534031413612563</v>
      </c>
      <c r="L37" s="98">
        <v>53.054662379421224</v>
      </c>
    </row>
    <row r="38" spans="1:12" ht="12.55" hidden="1" customHeight="1" x14ac:dyDescent="0.3">
      <c r="A38" s="93" t="s">
        <v>95</v>
      </c>
      <c r="B38" s="107"/>
      <c r="C38" s="116"/>
      <c r="D38" s="95">
        <v>337</v>
      </c>
      <c r="E38" s="96">
        <v>263</v>
      </c>
      <c r="F38" s="96">
        <v>204</v>
      </c>
      <c r="G38" s="96">
        <v>74</v>
      </c>
      <c r="H38" s="97">
        <v>28.13688212927757</v>
      </c>
      <c r="I38" s="96">
        <v>23</v>
      </c>
      <c r="J38" s="97">
        <v>7.3248407643312099</v>
      </c>
      <c r="K38" s="97">
        <v>-3.3088235294117649</v>
      </c>
      <c r="L38" s="98">
        <v>18.604651162790699</v>
      </c>
    </row>
    <row r="39" spans="1:12" ht="12.55" hidden="1" customHeight="1" x14ac:dyDescent="0.3">
      <c r="A39" s="93" t="s">
        <v>96</v>
      </c>
      <c r="B39" s="107"/>
      <c r="C39" s="116"/>
      <c r="D39" s="95">
        <v>377</v>
      </c>
      <c r="E39" s="96">
        <v>386</v>
      </c>
      <c r="F39" s="96">
        <v>363</v>
      </c>
      <c r="G39" s="96">
        <v>-9</v>
      </c>
      <c r="H39" s="97">
        <v>-2.3316062176165802</v>
      </c>
      <c r="I39" s="96">
        <v>41</v>
      </c>
      <c r="J39" s="97">
        <v>12.202380952380953</v>
      </c>
      <c r="K39" s="97">
        <v>20.249221183800621</v>
      </c>
      <c r="L39" s="98">
        <v>14.873417721518987</v>
      </c>
    </row>
    <row r="40" spans="1:12" ht="12.55" customHeight="1" x14ac:dyDescent="0.3">
      <c r="A40" s="93" t="s">
        <v>97</v>
      </c>
      <c r="B40" s="107"/>
      <c r="C40" s="116"/>
      <c r="D40" s="95">
        <v>18181</v>
      </c>
      <c r="E40" s="96">
        <v>15699</v>
      </c>
      <c r="F40" s="96">
        <v>13603</v>
      </c>
      <c r="G40" s="96" t="s">
        <v>98</v>
      </c>
      <c r="H40" s="97" t="s">
        <v>98</v>
      </c>
      <c r="I40" s="96">
        <v>1592</v>
      </c>
      <c r="J40" s="97">
        <v>9.5967207185484362</v>
      </c>
      <c r="K40" s="97">
        <v>7.3656134591711124</v>
      </c>
      <c r="L40" s="98">
        <v>6.4647413320810836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2.9</v>
      </c>
      <c r="F42" s="121">
        <v>2.8</v>
      </c>
      <c r="G42" s="121" t="s">
        <v>98</v>
      </c>
      <c r="H42" s="121" t="s">
        <v>98</v>
      </c>
      <c r="I42" s="121" t="s">
        <v>98</v>
      </c>
      <c r="J42" s="121">
        <v>2.7</v>
      </c>
      <c r="K42" s="121">
        <v>2.7</v>
      </c>
      <c r="L42" s="122">
        <v>2.7</v>
      </c>
    </row>
    <row r="43" spans="1:12" ht="12.55" customHeight="1" x14ac:dyDescent="0.3">
      <c r="A43" s="93" t="s">
        <v>104</v>
      </c>
      <c r="B43" s="107"/>
      <c r="C43" s="116"/>
      <c r="D43" s="120">
        <v>3.1</v>
      </c>
      <c r="E43" s="121">
        <v>3.2</v>
      </c>
      <c r="F43" s="121">
        <v>3.2</v>
      </c>
      <c r="G43" s="121" t="s">
        <v>98</v>
      </c>
      <c r="H43" s="121" t="s">
        <v>98</v>
      </c>
      <c r="I43" s="121" t="s">
        <v>98</v>
      </c>
      <c r="J43" s="121">
        <v>3</v>
      </c>
      <c r="K43" s="121">
        <v>3</v>
      </c>
      <c r="L43" s="122">
        <v>3</v>
      </c>
    </row>
    <row r="44" spans="1:12" ht="12.55" customHeight="1" x14ac:dyDescent="0.3">
      <c r="A44" s="93" t="s">
        <v>105</v>
      </c>
      <c r="B44" s="107"/>
      <c r="C44" s="116"/>
      <c r="D44" s="120">
        <v>2.2999999999999998</v>
      </c>
      <c r="E44" s="121">
        <v>2.5</v>
      </c>
      <c r="F44" s="121">
        <v>2.4</v>
      </c>
      <c r="G44" s="121" t="s">
        <v>98</v>
      </c>
      <c r="H44" s="121" t="s">
        <v>98</v>
      </c>
      <c r="I44" s="121" t="s">
        <v>98</v>
      </c>
      <c r="J44" s="121">
        <v>2.2999999999999998</v>
      </c>
      <c r="K44" s="121">
        <v>2.4</v>
      </c>
      <c r="L44" s="122">
        <v>2.2999999999999998</v>
      </c>
    </row>
    <row r="45" spans="1:12" ht="12.55" customHeight="1" x14ac:dyDescent="0.3">
      <c r="A45" s="93" t="s">
        <v>95</v>
      </c>
      <c r="B45" s="107"/>
      <c r="C45" s="116"/>
      <c r="D45" s="120">
        <v>3</v>
      </c>
      <c r="E45" s="121">
        <v>3.2</v>
      </c>
      <c r="F45" s="121">
        <v>3</v>
      </c>
      <c r="G45" s="121" t="s">
        <v>98</v>
      </c>
      <c r="H45" s="121" t="s">
        <v>98</v>
      </c>
      <c r="I45" s="121" t="s">
        <v>98</v>
      </c>
      <c r="J45" s="121">
        <v>2.6</v>
      </c>
      <c r="K45" s="121">
        <v>2.9</v>
      </c>
      <c r="L45" s="122">
        <v>3</v>
      </c>
    </row>
    <row r="46" spans="1:12" ht="12.55" customHeight="1" x14ac:dyDescent="0.3">
      <c r="A46" s="93" t="s">
        <v>106</v>
      </c>
      <c r="B46" s="107"/>
      <c r="C46" s="116"/>
      <c r="D46" s="120">
        <v>1.2</v>
      </c>
      <c r="E46" s="121">
        <v>1.3</v>
      </c>
      <c r="F46" s="121">
        <v>1.1000000000000001</v>
      </c>
      <c r="G46" s="121" t="s">
        <v>98</v>
      </c>
      <c r="H46" s="121" t="s">
        <v>98</v>
      </c>
      <c r="I46" s="121" t="s">
        <v>98</v>
      </c>
      <c r="J46" s="121">
        <v>0.9</v>
      </c>
      <c r="K46" s="121">
        <v>1.2</v>
      </c>
      <c r="L46" s="122">
        <v>1.2</v>
      </c>
    </row>
    <row r="47" spans="1:12" ht="12.55" customHeight="1" x14ac:dyDescent="0.3">
      <c r="A47" s="123" t="s">
        <v>107</v>
      </c>
      <c r="B47" s="1"/>
      <c r="C47" s="94"/>
      <c r="D47" s="120">
        <v>2.8</v>
      </c>
      <c r="E47" s="121">
        <v>2.9</v>
      </c>
      <c r="F47" s="121">
        <v>2.9</v>
      </c>
      <c r="G47" s="121" t="s">
        <v>98</v>
      </c>
      <c r="H47" s="121" t="s">
        <v>98</v>
      </c>
      <c r="I47" s="121" t="s">
        <v>98</v>
      </c>
      <c r="J47" s="121">
        <v>2.8</v>
      </c>
      <c r="K47" s="121">
        <v>2.8</v>
      </c>
      <c r="L47" s="122">
        <v>2.8</v>
      </c>
    </row>
    <row r="48" spans="1:12" ht="12.55" customHeight="1" x14ac:dyDescent="0.3">
      <c r="A48" s="123" t="s">
        <v>108</v>
      </c>
      <c r="B48" s="107"/>
      <c r="C48" s="116"/>
      <c r="D48" s="120">
        <v>3.1</v>
      </c>
      <c r="E48" s="121">
        <v>3.2</v>
      </c>
      <c r="F48" s="121">
        <v>3.3</v>
      </c>
      <c r="G48" s="121" t="s">
        <v>98</v>
      </c>
      <c r="H48" s="121" t="s">
        <v>98</v>
      </c>
      <c r="I48" s="121" t="s">
        <v>98</v>
      </c>
      <c r="J48" s="121">
        <v>3.2</v>
      </c>
      <c r="K48" s="121">
        <v>3.2</v>
      </c>
      <c r="L48" s="122">
        <v>3.2</v>
      </c>
    </row>
    <row r="49" spans="1:12" ht="12.55" customHeight="1" x14ac:dyDescent="0.3">
      <c r="A49" s="93" t="s">
        <v>109</v>
      </c>
      <c r="B49" s="107"/>
      <c r="C49" s="116"/>
      <c r="D49" s="120">
        <v>3.8</v>
      </c>
      <c r="E49" s="121">
        <v>3.9</v>
      </c>
      <c r="F49" s="121">
        <v>3.7</v>
      </c>
      <c r="G49" s="121" t="s">
        <v>98</v>
      </c>
      <c r="H49" s="121" t="s">
        <v>98</v>
      </c>
      <c r="I49" s="121" t="s">
        <v>98</v>
      </c>
      <c r="J49" s="121">
        <v>3.8</v>
      </c>
      <c r="K49" s="121">
        <v>3.8</v>
      </c>
      <c r="L49" s="122">
        <v>3.8</v>
      </c>
    </row>
    <row r="50" spans="1:12" ht="12.55" customHeight="1" x14ac:dyDescent="0.3">
      <c r="A50" s="93" t="s">
        <v>110</v>
      </c>
      <c r="B50" s="107"/>
      <c r="C50" s="116"/>
      <c r="D50" s="120">
        <v>2.9</v>
      </c>
      <c r="E50" s="121">
        <v>3.1</v>
      </c>
      <c r="F50" s="121">
        <v>3</v>
      </c>
      <c r="G50" s="121" t="s">
        <v>98</v>
      </c>
      <c r="H50" s="121" t="s">
        <v>98</v>
      </c>
      <c r="I50" s="121" t="s">
        <v>98</v>
      </c>
      <c r="J50" s="121">
        <v>2.9</v>
      </c>
      <c r="K50" s="121">
        <v>2.9</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8902</v>
      </c>
      <c r="E52" s="96">
        <v>9318</v>
      </c>
      <c r="F52" s="96">
        <v>9030</v>
      </c>
      <c r="G52" s="96">
        <v>-416</v>
      </c>
      <c r="H52" s="97">
        <v>-4.4644773556557205</v>
      </c>
      <c r="I52" s="96">
        <v>404</v>
      </c>
      <c r="J52" s="97">
        <v>4.7540597787714756</v>
      </c>
      <c r="K52" s="97">
        <v>7.9847027465523235</v>
      </c>
      <c r="L52" s="98">
        <v>5.5523085914669785</v>
      </c>
    </row>
    <row r="53" spans="1:12" ht="12.55" customHeight="1" x14ac:dyDescent="0.3">
      <c r="A53" s="93" t="s">
        <v>113</v>
      </c>
      <c r="B53" s="107"/>
      <c r="C53" s="116"/>
      <c r="D53" s="95">
        <v>10113</v>
      </c>
      <c r="E53" s="96">
        <v>10510</v>
      </c>
      <c r="F53" s="96">
        <v>10192</v>
      </c>
      <c r="G53" s="96">
        <v>-397</v>
      </c>
      <c r="H53" s="97">
        <v>-3.7773549000951472</v>
      </c>
      <c r="I53" s="96">
        <v>586</v>
      </c>
      <c r="J53" s="97">
        <v>6.1509394352891782</v>
      </c>
      <c r="K53" s="97">
        <v>8.339346459127924</v>
      </c>
      <c r="L53" s="98">
        <v>6.078268109908409</v>
      </c>
    </row>
    <row r="54" spans="1:12" ht="12.55" customHeight="1" x14ac:dyDescent="0.3">
      <c r="A54" s="93" t="s">
        <v>114</v>
      </c>
      <c r="B54" s="107"/>
      <c r="C54" s="116"/>
      <c r="D54" s="95">
        <v>10277</v>
      </c>
      <c r="E54" s="96">
        <v>10681</v>
      </c>
      <c r="F54" s="96">
        <v>10344</v>
      </c>
      <c r="G54" s="96">
        <v>-404</v>
      </c>
      <c r="H54" s="97">
        <v>-3.7824173766501259</v>
      </c>
      <c r="I54" s="96">
        <v>606</v>
      </c>
      <c r="J54" s="97">
        <v>6.2661565505118393</v>
      </c>
      <c r="K54" s="97">
        <v>8.4695846450695633</v>
      </c>
      <c r="L54" s="98">
        <v>5.8317986494782073</v>
      </c>
    </row>
    <row r="55" spans="1:12" ht="12.55" customHeight="1" x14ac:dyDescent="0.3">
      <c r="A55" s="93" t="s">
        <v>115</v>
      </c>
      <c r="B55" s="107"/>
      <c r="C55" s="116"/>
      <c r="D55" s="120">
        <v>3.2</v>
      </c>
      <c r="E55" s="121">
        <v>3.3</v>
      </c>
      <c r="F55" s="121">
        <v>3.2</v>
      </c>
      <c r="G55" s="121" t="s">
        <v>98</v>
      </c>
      <c r="H55" s="121" t="s">
        <v>98</v>
      </c>
      <c r="I55" s="121" t="s">
        <v>98</v>
      </c>
      <c r="J55" s="121">
        <v>3</v>
      </c>
      <c r="K55" s="121">
        <v>3.1</v>
      </c>
      <c r="L55" s="122">
        <v>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7972</v>
      </c>
      <c r="E57" s="135">
        <v>8373</v>
      </c>
      <c r="F57" s="135">
        <v>8206</v>
      </c>
      <c r="G57" s="135">
        <v>-401</v>
      </c>
      <c r="H57" s="136">
        <v>-4.7892033918547714</v>
      </c>
      <c r="I57" s="135">
        <v>643</v>
      </c>
      <c r="J57" s="136">
        <v>8.7733660799563378</v>
      </c>
      <c r="K57" s="136">
        <v>12.20852318413294</v>
      </c>
      <c r="L57" s="137">
        <v>10.637724147229338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6E00-3EE5-424F-B8DE-4E2D8CC08BDA}">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39674</v>
      </c>
      <c r="E13" s="96">
        <v>39445</v>
      </c>
      <c r="F13" s="96">
        <v>39348</v>
      </c>
      <c r="G13" s="96">
        <v>229</v>
      </c>
      <c r="H13" s="143">
        <v>0.58055520344783873</v>
      </c>
      <c r="I13" s="96">
        <v>-1043</v>
      </c>
      <c r="J13" s="143">
        <v>-2.5615836137239971</v>
      </c>
      <c r="K13" s="143">
        <v>-4.5308226637945639</v>
      </c>
      <c r="L13" s="144">
        <v>-5.5292790089073494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26867</v>
      </c>
      <c r="E15" s="96">
        <v>26935</v>
      </c>
      <c r="F15" s="96">
        <v>26471</v>
      </c>
      <c r="G15" s="96">
        <v>-68</v>
      </c>
      <c r="H15" s="97">
        <v>-0.25245962502320402</v>
      </c>
      <c r="I15" s="96">
        <v>-573</v>
      </c>
      <c r="J15" s="97">
        <v>-2.0881924198250728</v>
      </c>
      <c r="K15" s="97">
        <v>-3.8447808082250465</v>
      </c>
      <c r="L15" s="98">
        <v>-5.0742307968156064</v>
      </c>
    </row>
    <row r="16" spans="1:12" ht="12.55" customHeight="1" x14ac:dyDescent="0.3">
      <c r="A16" s="106">
        <v>0.50697882160270968</v>
      </c>
      <c r="B16" s="108" t="s">
        <v>81</v>
      </c>
      <c r="C16" s="94"/>
      <c r="D16" s="95">
        <v>13621</v>
      </c>
      <c r="E16" s="96">
        <v>13671</v>
      </c>
      <c r="F16" s="96">
        <v>13578</v>
      </c>
      <c r="G16" s="96">
        <v>-50</v>
      </c>
      <c r="H16" s="97">
        <v>-0.365737692926633</v>
      </c>
      <c r="I16" s="96">
        <v>-360</v>
      </c>
      <c r="J16" s="97">
        <v>-2.5749231099349115</v>
      </c>
      <c r="K16" s="97">
        <v>-4.2043304603741856</v>
      </c>
      <c r="L16" s="98">
        <v>-4.9692049272116465</v>
      </c>
    </row>
    <row r="17" spans="1:12" ht="12.55" customHeight="1" x14ac:dyDescent="0.3">
      <c r="A17" s="106">
        <v>0.49302117839729037</v>
      </c>
      <c r="B17" s="108" t="s">
        <v>82</v>
      </c>
      <c r="C17" s="94"/>
      <c r="D17" s="95">
        <v>13246</v>
      </c>
      <c r="E17" s="96">
        <v>13264</v>
      </c>
      <c r="F17" s="96">
        <v>12893</v>
      </c>
      <c r="G17" s="96">
        <v>-18</v>
      </c>
      <c r="H17" s="97">
        <v>-0.13570566948130278</v>
      </c>
      <c r="I17" s="96">
        <v>-213</v>
      </c>
      <c r="J17" s="97">
        <v>-1.5825841444386657</v>
      </c>
      <c r="K17" s="97">
        <v>-3.4713630740120807</v>
      </c>
      <c r="L17" s="98">
        <v>-5.1845859685247833</v>
      </c>
    </row>
    <row r="18" spans="1:12" ht="12.55" customHeight="1" x14ac:dyDescent="0.3">
      <c r="A18" s="106">
        <v>9.4093125395466562E-2</v>
      </c>
      <c r="B18" s="108" t="s">
        <v>83</v>
      </c>
      <c r="C18" s="94"/>
      <c r="D18" s="95">
        <v>2528</v>
      </c>
      <c r="E18" s="96">
        <v>2586</v>
      </c>
      <c r="F18" s="96">
        <v>2456</v>
      </c>
      <c r="G18" s="96">
        <v>-58</v>
      </c>
      <c r="H18" s="97">
        <v>-2.2428460943542152</v>
      </c>
      <c r="I18" s="96">
        <v>12</v>
      </c>
      <c r="J18" s="97">
        <v>0.47694753577106513</v>
      </c>
      <c r="K18" s="97">
        <v>-2.5988700564971752</v>
      </c>
      <c r="L18" s="98">
        <v>-5.502116198537899</v>
      </c>
    </row>
    <row r="19" spans="1:12" ht="12.55" customHeight="1" x14ac:dyDescent="0.3">
      <c r="A19" s="106">
        <v>2.6054267316782669E-2</v>
      </c>
      <c r="B19" s="108" t="s">
        <v>84</v>
      </c>
      <c r="C19" s="94"/>
      <c r="D19" s="95">
        <v>700</v>
      </c>
      <c r="E19" s="96">
        <v>701</v>
      </c>
      <c r="F19" s="96">
        <v>639</v>
      </c>
      <c r="G19" s="96">
        <v>-1</v>
      </c>
      <c r="H19" s="97">
        <v>-0.14265335235378032</v>
      </c>
      <c r="I19" s="96">
        <v>33</v>
      </c>
      <c r="J19" s="97">
        <v>4.9475262368815596</v>
      </c>
      <c r="K19" s="97">
        <v>-6.2834224598930479</v>
      </c>
      <c r="L19" s="98">
        <v>-7.7922077922077921</v>
      </c>
    </row>
    <row r="20" spans="1:12" ht="12.55" customHeight="1" x14ac:dyDescent="0.3">
      <c r="A20" s="106">
        <v>0.30993411992407044</v>
      </c>
      <c r="B20" s="108" t="s">
        <v>85</v>
      </c>
      <c r="C20" s="94"/>
      <c r="D20" s="95">
        <v>8327</v>
      </c>
      <c r="E20" s="96">
        <v>8338</v>
      </c>
      <c r="F20" s="96">
        <v>8341</v>
      </c>
      <c r="G20" s="96">
        <v>-11</v>
      </c>
      <c r="H20" s="97">
        <v>-0.13192612137203166</v>
      </c>
      <c r="I20" s="96">
        <v>45</v>
      </c>
      <c r="J20" s="97">
        <v>0.54334701762859205</v>
      </c>
      <c r="K20" s="97">
        <v>-7.1907957813998086E-2</v>
      </c>
      <c r="L20" s="98">
        <v>0.10801728276524243</v>
      </c>
    </row>
    <row r="21" spans="1:12" ht="12.55" customHeight="1" x14ac:dyDescent="0.3">
      <c r="A21" s="106">
        <v>0.20906688502624038</v>
      </c>
      <c r="B21" s="108" t="s">
        <v>86</v>
      </c>
      <c r="C21" s="94"/>
      <c r="D21" s="95">
        <v>5617</v>
      </c>
      <c r="E21" s="96">
        <v>5635</v>
      </c>
      <c r="F21" s="96">
        <v>5617</v>
      </c>
      <c r="G21" s="96">
        <v>-18</v>
      </c>
      <c r="H21" s="97">
        <v>-0.31943212067435672</v>
      </c>
      <c r="I21" s="96">
        <v>276</v>
      </c>
      <c r="J21" s="97">
        <v>5.1675716158022844</v>
      </c>
      <c r="K21" s="97">
        <v>5.0130450987700339</v>
      </c>
      <c r="L21" s="98">
        <v>4.5801526717557248</v>
      </c>
    </row>
    <row r="22" spans="1:12" ht="12.55" customHeight="1" x14ac:dyDescent="0.3">
      <c r="A22" s="106">
        <v>0.51654445974615704</v>
      </c>
      <c r="B22" s="108" t="s">
        <v>87</v>
      </c>
      <c r="C22" s="94"/>
      <c r="D22" s="95">
        <v>13878</v>
      </c>
      <c r="E22" s="96">
        <v>13880</v>
      </c>
      <c r="F22" s="96">
        <v>13983</v>
      </c>
      <c r="G22" s="96">
        <v>-2</v>
      </c>
      <c r="H22" s="97">
        <v>-1.4409221902017292E-2</v>
      </c>
      <c r="I22" s="96">
        <v>-553</v>
      </c>
      <c r="J22" s="97">
        <v>-3.8320282724689902</v>
      </c>
      <c r="K22" s="97">
        <v>-3.8248337028824833</v>
      </c>
      <c r="L22" s="98">
        <v>-3.6784459599090722</v>
      </c>
    </row>
    <row r="23" spans="1:12" ht="12.55" hidden="1" customHeight="1" x14ac:dyDescent="0.3">
      <c r="A23" s="106">
        <v>0.35992109279041201</v>
      </c>
      <c r="B23" s="108" t="s">
        <v>88</v>
      </c>
      <c r="C23" s="94"/>
      <c r="D23" s="95">
        <v>9670</v>
      </c>
      <c r="E23" s="96">
        <v>9685</v>
      </c>
      <c r="F23" s="96">
        <v>9778</v>
      </c>
      <c r="G23" s="96">
        <v>-15</v>
      </c>
      <c r="H23" s="97">
        <v>-0.15487867836861124</v>
      </c>
      <c r="I23" s="96">
        <v>-767</v>
      </c>
      <c r="J23" s="97">
        <v>-7.3488550349717352</v>
      </c>
      <c r="K23" s="97">
        <v>-7.4091778202676855</v>
      </c>
      <c r="L23" s="98">
        <v>-7.01787751996957</v>
      </c>
    </row>
    <row r="24" spans="1:12" ht="12.55" hidden="1" customHeight="1" x14ac:dyDescent="0.3">
      <c r="A24" s="106">
        <v>0.13514720661033983</v>
      </c>
      <c r="B24" s="108" t="s">
        <v>86</v>
      </c>
      <c r="C24" s="94"/>
      <c r="D24" s="95">
        <v>3631</v>
      </c>
      <c r="E24" s="96">
        <v>3616</v>
      </c>
      <c r="F24" s="96">
        <v>3624</v>
      </c>
      <c r="G24" s="96">
        <v>15</v>
      </c>
      <c r="H24" s="97">
        <v>0.41482300884955758</v>
      </c>
      <c r="I24" s="96">
        <v>285</v>
      </c>
      <c r="J24" s="97">
        <v>8.5176329946204437</v>
      </c>
      <c r="K24" s="97">
        <v>8.8173337345771881</v>
      </c>
      <c r="L24" s="98">
        <v>8.3084279736999402</v>
      </c>
    </row>
    <row r="25" spans="1:12" ht="12.55" customHeight="1" x14ac:dyDescent="0.3">
      <c r="A25" s="106">
        <v>5.1810771578516393E-2</v>
      </c>
      <c r="B25" s="108" t="s">
        <v>89</v>
      </c>
      <c r="C25" s="94"/>
      <c r="D25" s="95">
        <v>1392</v>
      </c>
      <c r="E25" s="96">
        <v>1401</v>
      </c>
      <c r="F25" s="96">
        <v>1397</v>
      </c>
      <c r="G25" s="96">
        <v>-9</v>
      </c>
      <c r="H25" s="97">
        <v>-0.64239828693790146</v>
      </c>
      <c r="I25" s="96">
        <v>81</v>
      </c>
      <c r="J25" s="97">
        <v>6.1784897025171626</v>
      </c>
      <c r="K25" s="97">
        <v>5.6561085972850682</v>
      </c>
      <c r="L25" s="98">
        <v>8.0433101314771847</v>
      </c>
    </row>
    <row r="26" spans="1:12" ht="12.55" customHeight="1" x14ac:dyDescent="0.3">
      <c r="A26" s="106">
        <v>0.49410056947184278</v>
      </c>
      <c r="B26" s="108" t="s">
        <v>90</v>
      </c>
      <c r="C26" s="94"/>
      <c r="D26" s="95">
        <v>13275</v>
      </c>
      <c r="E26" s="96">
        <v>13359</v>
      </c>
      <c r="F26" s="96">
        <v>12997</v>
      </c>
      <c r="G26" s="96">
        <v>-84</v>
      </c>
      <c r="H26" s="97">
        <v>-0.62878958005838759</v>
      </c>
      <c r="I26" s="96">
        <v>-263</v>
      </c>
      <c r="J26" s="97">
        <v>-1.9426798640862757</v>
      </c>
      <c r="K26" s="97">
        <v>-4.236559139784946</v>
      </c>
      <c r="L26" s="98">
        <v>-5.9006660874601797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4132</v>
      </c>
      <c r="E28" s="96">
        <v>4499</v>
      </c>
      <c r="F28" s="96">
        <v>4112</v>
      </c>
      <c r="G28" s="96">
        <v>-367</v>
      </c>
      <c r="H28" s="97">
        <v>-8.1573683040675711</v>
      </c>
      <c r="I28" s="96">
        <v>749</v>
      </c>
      <c r="J28" s="97">
        <v>22.140112326337572</v>
      </c>
      <c r="K28" s="97">
        <v>19.654255319148938</v>
      </c>
      <c r="L28" s="98">
        <v>3.0060120240480961</v>
      </c>
    </row>
    <row r="29" spans="1:12" ht="12.55" customHeight="1" x14ac:dyDescent="0.3">
      <c r="A29" s="93" t="s">
        <v>93</v>
      </c>
      <c r="B29" s="107"/>
      <c r="C29" s="116"/>
      <c r="D29" s="95">
        <v>563</v>
      </c>
      <c r="E29" s="96">
        <v>699</v>
      </c>
      <c r="F29" s="96">
        <v>611</v>
      </c>
      <c r="G29" s="96">
        <v>-136</v>
      </c>
      <c r="H29" s="97">
        <v>-19.456366237482118</v>
      </c>
      <c r="I29" s="96">
        <v>9</v>
      </c>
      <c r="J29" s="97">
        <v>1.6245487364620936</v>
      </c>
      <c r="K29" s="97">
        <v>2.7941176470588238</v>
      </c>
      <c r="L29" s="98">
        <v>-4.53125</v>
      </c>
    </row>
    <row r="30" spans="1:12" ht="12.55" customHeight="1" x14ac:dyDescent="0.3">
      <c r="A30" s="93" t="s">
        <v>94</v>
      </c>
      <c r="B30" s="107"/>
      <c r="C30" s="116"/>
      <c r="D30" s="95">
        <v>877</v>
      </c>
      <c r="E30" s="96">
        <v>1106</v>
      </c>
      <c r="F30" s="96">
        <v>1015</v>
      </c>
      <c r="G30" s="96">
        <v>-229</v>
      </c>
      <c r="H30" s="97">
        <v>-20.705244122965642</v>
      </c>
      <c r="I30" s="96">
        <v>55</v>
      </c>
      <c r="J30" s="97">
        <v>6.6909975669099762</v>
      </c>
      <c r="K30" s="97">
        <v>19.181034482758623</v>
      </c>
      <c r="L30" s="98">
        <v>-21.134421134421135</v>
      </c>
    </row>
    <row r="31" spans="1:12" ht="12.55" hidden="1" customHeight="1" x14ac:dyDescent="0.3">
      <c r="A31" s="93" t="s">
        <v>95</v>
      </c>
      <c r="B31" s="107"/>
      <c r="C31" s="116"/>
      <c r="D31" s="95">
        <v>718</v>
      </c>
      <c r="E31" s="96">
        <v>879</v>
      </c>
      <c r="F31" s="96">
        <v>650</v>
      </c>
      <c r="G31" s="96">
        <v>-161</v>
      </c>
      <c r="H31" s="97">
        <v>-18.31626848691695</v>
      </c>
      <c r="I31" s="96">
        <v>119</v>
      </c>
      <c r="J31" s="97">
        <v>19.86644407345576</v>
      </c>
      <c r="K31" s="97">
        <v>23.281907433380084</v>
      </c>
      <c r="L31" s="98">
        <v>6.7323481116584567</v>
      </c>
    </row>
    <row r="32" spans="1:12" ht="12.55" hidden="1" customHeight="1" x14ac:dyDescent="0.3">
      <c r="A32" s="93" t="s">
        <v>96</v>
      </c>
      <c r="B32" s="107"/>
      <c r="C32" s="116"/>
      <c r="D32" s="95">
        <v>621</v>
      </c>
      <c r="E32" s="96">
        <v>673</v>
      </c>
      <c r="F32" s="96">
        <v>676</v>
      </c>
      <c r="G32" s="96">
        <v>-52</v>
      </c>
      <c r="H32" s="97">
        <v>-7.7265973254086182</v>
      </c>
      <c r="I32" s="96">
        <v>108</v>
      </c>
      <c r="J32" s="97">
        <v>21.052631578947366</v>
      </c>
      <c r="K32" s="97">
        <v>24.399260628465804</v>
      </c>
      <c r="L32" s="98">
        <v>2.2692889561270801</v>
      </c>
    </row>
    <row r="33" spans="1:12" ht="12.55" customHeight="1" x14ac:dyDescent="0.3">
      <c r="A33" s="93" t="s">
        <v>97</v>
      </c>
      <c r="B33" s="107"/>
      <c r="C33" s="116"/>
      <c r="D33" s="95">
        <v>35061</v>
      </c>
      <c r="E33" s="96">
        <v>30929</v>
      </c>
      <c r="F33" s="96">
        <v>26430</v>
      </c>
      <c r="G33" s="96" t="s">
        <v>98</v>
      </c>
      <c r="H33" s="97" t="s">
        <v>98</v>
      </c>
      <c r="I33" s="96">
        <v>1430</v>
      </c>
      <c r="J33" s="97">
        <v>4.2520293776575189</v>
      </c>
      <c r="K33" s="97">
        <v>2.2513885215551444</v>
      </c>
      <c r="L33" s="98">
        <v>-0.2189670794321957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4338</v>
      </c>
      <c r="E35" s="96">
        <v>4191</v>
      </c>
      <c r="F35" s="96">
        <v>4213</v>
      </c>
      <c r="G35" s="96">
        <v>147</v>
      </c>
      <c r="H35" s="97">
        <v>3.5075161059413031</v>
      </c>
      <c r="I35" s="96">
        <v>262</v>
      </c>
      <c r="J35" s="97">
        <v>6.4278704612365072</v>
      </c>
      <c r="K35" s="97">
        <v>11.314741035856574</v>
      </c>
      <c r="L35" s="98">
        <v>15.551289083927591</v>
      </c>
    </row>
    <row r="36" spans="1:12" ht="12.55" customHeight="1" x14ac:dyDescent="0.3">
      <c r="A36" s="93" t="s">
        <v>100</v>
      </c>
      <c r="B36" s="107"/>
      <c r="C36" s="116"/>
      <c r="D36" s="95">
        <v>870</v>
      </c>
      <c r="E36" s="96">
        <v>774</v>
      </c>
      <c r="F36" s="96">
        <v>753</v>
      </c>
      <c r="G36" s="96">
        <v>96</v>
      </c>
      <c r="H36" s="97">
        <v>12.403100775193799</v>
      </c>
      <c r="I36" s="96">
        <v>-9</v>
      </c>
      <c r="J36" s="97">
        <v>-1.0238907849829351</v>
      </c>
      <c r="K36" s="97">
        <v>4.5945945945945947</v>
      </c>
      <c r="L36" s="98">
        <v>-6.3432835820895521</v>
      </c>
    </row>
    <row r="37" spans="1:12" ht="12.55" customHeight="1" x14ac:dyDescent="0.3">
      <c r="A37" s="93" t="s">
        <v>101</v>
      </c>
      <c r="B37" s="107"/>
      <c r="C37" s="116"/>
      <c r="D37" s="95">
        <v>1250</v>
      </c>
      <c r="E37" s="96">
        <v>730</v>
      </c>
      <c r="F37" s="96">
        <v>814</v>
      </c>
      <c r="G37" s="96">
        <v>520</v>
      </c>
      <c r="H37" s="97">
        <v>71.232876712328761</v>
      </c>
      <c r="I37" s="96">
        <v>185</v>
      </c>
      <c r="J37" s="97">
        <v>17.370892018779344</v>
      </c>
      <c r="K37" s="97">
        <v>0.82872928176795579</v>
      </c>
      <c r="L37" s="98">
        <v>0.12300123001230012</v>
      </c>
    </row>
    <row r="38" spans="1:12" ht="12.55" hidden="1" customHeight="1" x14ac:dyDescent="0.3">
      <c r="A38" s="93" t="s">
        <v>95</v>
      </c>
      <c r="B38" s="107"/>
      <c r="C38" s="116"/>
      <c r="D38" s="95">
        <v>758</v>
      </c>
      <c r="E38" s="96">
        <v>744</v>
      </c>
      <c r="F38" s="96">
        <v>600</v>
      </c>
      <c r="G38" s="96">
        <v>14</v>
      </c>
      <c r="H38" s="97">
        <v>1.881720430107527</v>
      </c>
      <c r="I38" s="96">
        <v>38</v>
      </c>
      <c r="J38" s="97">
        <v>5.2777777777777777</v>
      </c>
      <c r="K38" s="97">
        <v>15.348837209302326</v>
      </c>
      <c r="L38" s="98">
        <v>3.2702237521514634</v>
      </c>
    </row>
    <row r="39" spans="1:12" ht="12.55" hidden="1" customHeight="1" x14ac:dyDescent="0.3">
      <c r="A39" s="93" t="s">
        <v>96</v>
      </c>
      <c r="B39" s="107"/>
      <c r="C39" s="116"/>
      <c r="D39" s="95">
        <v>690</v>
      </c>
      <c r="E39" s="96">
        <v>720</v>
      </c>
      <c r="F39" s="96">
        <v>717</v>
      </c>
      <c r="G39" s="96">
        <v>-30</v>
      </c>
      <c r="H39" s="97">
        <v>-4.1666666666666661</v>
      </c>
      <c r="I39" s="96">
        <v>97</v>
      </c>
      <c r="J39" s="97">
        <v>16.357504215851602</v>
      </c>
      <c r="K39" s="97">
        <v>19.205298013245034</v>
      </c>
      <c r="L39" s="98">
        <v>36.053130929791273</v>
      </c>
    </row>
    <row r="40" spans="1:12" ht="12.55" customHeight="1" x14ac:dyDescent="0.3">
      <c r="A40" s="93" t="s">
        <v>97</v>
      </c>
      <c r="B40" s="107"/>
      <c r="C40" s="116"/>
      <c r="D40" s="95">
        <v>36310</v>
      </c>
      <c r="E40" s="96">
        <v>31972</v>
      </c>
      <c r="F40" s="96">
        <v>27781</v>
      </c>
      <c r="G40" s="96" t="s">
        <v>98</v>
      </c>
      <c r="H40" s="97" t="s">
        <v>98</v>
      </c>
      <c r="I40" s="96">
        <v>3236</v>
      </c>
      <c r="J40" s="97">
        <v>9.7841204571566802</v>
      </c>
      <c r="K40" s="97">
        <v>10.255879715842472</v>
      </c>
      <c r="L40" s="98">
        <v>10.097887686759401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8.6</v>
      </c>
      <c r="E42" s="121">
        <v>8.6</v>
      </c>
      <c r="F42" s="121">
        <v>8.4</v>
      </c>
      <c r="G42" s="121" t="s">
        <v>98</v>
      </c>
      <c r="H42" s="121" t="s">
        <v>98</v>
      </c>
      <c r="I42" s="121" t="s">
        <v>98</v>
      </c>
      <c r="J42" s="121">
        <v>8.8000000000000007</v>
      </c>
      <c r="K42" s="121">
        <v>9</v>
      </c>
      <c r="L42" s="122">
        <v>9</v>
      </c>
    </row>
    <row r="43" spans="1:12" ht="12.55" customHeight="1" x14ac:dyDescent="0.3">
      <c r="A43" s="93" t="s">
        <v>104</v>
      </c>
      <c r="B43" s="107"/>
      <c r="C43" s="116"/>
      <c r="D43" s="120">
        <v>8.1999999999999993</v>
      </c>
      <c r="E43" s="121">
        <v>8.1999999999999993</v>
      </c>
      <c r="F43" s="121">
        <v>8.1999999999999993</v>
      </c>
      <c r="G43" s="121" t="s">
        <v>98</v>
      </c>
      <c r="H43" s="121" t="s">
        <v>98</v>
      </c>
      <c r="I43" s="121" t="s">
        <v>98</v>
      </c>
      <c r="J43" s="121">
        <v>8.5</v>
      </c>
      <c r="K43" s="121">
        <v>8.6999999999999993</v>
      </c>
      <c r="L43" s="122">
        <v>8.6999999999999993</v>
      </c>
    </row>
    <row r="44" spans="1:12" ht="12.55" customHeight="1" x14ac:dyDescent="0.3">
      <c r="A44" s="93" t="s">
        <v>105</v>
      </c>
      <c r="B44" s="107"/>
      <c r="C44" s="116"/>
      <c r="D44" s="120">
        <v>9</v>
      </c>
      <c r="E44" s="121">
        <v>9</v>
      </c>
      <c r="F44" s="121">
        <v>8.6999999999999993</v>
      </c>
      <c r="G44" s="121" t="s">
        <v>98</v>
      </c>
      <c r="H44" s="121" t="s">
        <v>98</v>
      </c>
      <c r="I44" s="121" t="s">
        <v>98</v>
      </c>
      <c r="J44" s="121">
        <v>9.1999999999999993</v>
      </c>
      <c r="K44" s="121">
        <v>9.4</v>
      </c>
      <c r="L44" s="122">
        <v>9.3000000000000007</v>
      </c>
    </row>
    <row r="45" spans="1:12" ht="12.55" customHeight="1" x14ac:dyDescent="0.3">
      <c r="A45" s="152" t="s">
        <v>95</v>
      </c>
      <c r="B45" s="107"/>
      <c r="C45" s="116"/>
      <c r="D45" s="120">
        <v>8.1</v>
      </c>
      <c r="E45" s="121">
        <v>8.3000000000000007</v>
      </c>
      <c r="F45" s="121">
        <v>7.9</v>
      </c>
      <c r="G45" s="121" t="s">
        <v>98</v>
      </c>
      <c r="H45" s="121" t="s">
        <v>98</v>
      </c>
      <c r="I45" s="121" t="s">
        <v>98</v>
      </c>
      <c r="J45" s="121">
        <v>8.1999999999999993</v>
      </c>
      <c r="K45" s="121">
        <v>8.6999999999999993</v>
      </c>
      <c r="L45" s="122">
        <v>8.5</v>
      </c>
    </row>
    <row r="46" spans="1:12" ht="12.55" customHeight="1" x14ac:dyDescent="0.3">
      <c r="A46" s="152" t="s">
        <v>106</v>
      </c>
      <c r="B46" s="107"/>
      <c r="C46" s="116"/>
      <c r="D46" s="120">
        <v>9.5</v>
      </c>
      <c r="E46" s="121">
        <v>9.5</v>
      </c>
      <c r="F46" s="121">
        <v>8.6999999999999993</v>
      </c>
      <c r="G46" s="121" t="s">
        <v>98</v>
      </c>
      <c r="H46" s="121" t="s">
        <v>98</v>
      </c>
      <c r="I46" s="121" t="s">
        <v>98</v>
      </c>
      <c r="J46" s="121">
        <v>9</v>
      </c>
      <c r="K46" s="121">
        <v>10.1</v>
      </c>
      <c r="L46" s="122">
        <v>9.4</v>
      </c>
    </row>
    <row r="47" spans="1:12" ht="12.55" customHeight="1" x14ac:dyDescent="0.3">
      <c r="A47" s="123" t="s">
        <v>107</v>
      </c>
      <c r="B47" s="1"/>
      <c r="C47" s="94"/>
      <c r="D47" s="120">
        <v>8.3000000000000007</v>
      </c>
      <c r="E47" s="121">
        <v>8.3000000000000007</v>
      </c>
      <c r="F47" s="121">
        <v>8.3000000000000007</v>
      </c>
      <c r="G47" s="121" t="s">
        <v>98</v>
      </c>
      <c r="H47" s="121" t="s">
        <v>98</v>
      </c>
      <c r="I47" s="121" t="s">
        <v>98</v>
      </c>
      <c r="J47" s="121">
        <v>8.3000000000000007</v>
      </c>
      <c r="K47" s="121">
        <v>8.4</v>
      </c>
      <c r="L47" s="122">
        <v>8.3000000000000007</v>
      </c>
    </row>
    <row r="48" spans="1:12" ht="12.55" customHeight="1" x14ac:dyDescent="0.3">
      <c r="A48" s="123" t="s">
        <v>108</v>
      </c>
      <c r="B48" s="107"/>
      <c r="C48" s="116"/>
      <c r="D48" s="120">
        <v>8.1999999999999993</v>
      </c>
      <c r="E48" s="121">
        <v>8.1999999999999993</v>
      </c>
      <c r="F48" s="121">
        <v>8.1</v>
      </c>
      <c r="G48" s="121" t="s">
        <v>98</v>
      </c>
      <c r="H48" s="121" t="s">
        <v>98</v>
      </c>
      <c r="I48" s="121" t="s">
        <v>98</v>
      </c>
      <c r="J48" s="121">
        <v>7.9</v>
      </c>
      <c r="K48" s="121">
        <v>7.9</v>
      </c>
      <c r="L48" s="122">
        <v>7.9</v>
      </c>
    </row>
    <row r="49" spans="1:12" ht="12.55" customHeight="1" x14ac:dyDescent="0.3">
      <c r="A49" s="93" t="s">
        <v>109</v>
      </c>
      <c r="B49" s="107"/>
      <c r="C49" s="116"/>
      <c r="D49" s="120">
        <v>20.7</v>
      </c>
      <c r="E49" s="121">
        <v>20.8</v>
      </c>
      <c r="F49" s="121">
        <v>20.3</v>
      </c>
      <c r="G49" s="121" t="s">
        <v>98</v>
      </c>
      <c r="H49" s="121" t="s">
        <v>98</v>
      </c>
      <c r="I49" s="121" t="s">
        <v>98</v>
      </c>
      <c r="J49" s="121">
        <v>22.6</v>
      </c>
      <c r="K49" s="121">
        <v>23.3</v>
      </c>
      <c r="L49" s="122">
        <v>23.1</v>
      </c>
    </row>
    <row r="50" spans="1:12" ht="12.55" customHeight="1" x14ac:dyDescent="0.3">
      <c r="A50" s="93" t="s">
        <v>110</v>
      </c>
      <c r="B50" s="107"/>
      <c r="C50" s="116"/>
      <c r="D50" s="120">
        <v>9.1</v>
      </c>
      <c r="E50" s="121">
        <v>9.1999999999999993</v>
      </c>
      <c r="F50" s="121">
        <v>9</v>
      </c>
      <c r="G50" s="121" t="s">
        <v>98</v>
      </c>
      <c r="H50" s="121" t="s">
        <v>98</v>
      </c>
      <c r="I50" s="121" t="s">
        <v>98</v>
      </c>
      <c r="J50" s="121">
        <v>9.5</v>
      </c>
      <c r="K50" s="121">
        <v>9.6999999999999993</v>
      </c>
      <c r="L50" s="122">
        <v>9.6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29330</v>
      </c>
      <c r="E52" s="96">
        <v>29290</v>
      </c>
      <c r="F52" s="96">
        <v>28976</v>
      </c>
      <c r="G52" s="96">
        <v>40</v>
      </c>
      <c r="H52" s="97">
        <v>0.13656538067599863</v>
      </c>
      <c r="I52" s="96">
        <v>-981</v>
      </c>
      <c r="J52" s="97">
        <v>-3.2364488139619279</v>
      </c>
      <c r="K52" s="97">
        <v>-5.5039359917408701</v>
      </c>
      <c r="L52" s="98">
        <v>-6.8056091599125175</v>
      </c>
    </row>
    <row r="53" spans="1:12" ht="12.55" customHeight="1" x14ac:dyDescent="0.3">
      <c r="A53" s="153" t="s">
        <v>113</v>
      </c>
      <c r="B53" s="142"/>
      <c r="C53" s="154"/>
      <c r="D53" s="95">
        <v>33618</v>
      </c>
      <c r="E53" s="96">
        <v>33422</v>
      </c>
      <c r="F53" s="96">
        <v>33313</v>
      </c>
      <c r="G53" s="96">
        <v>196</v>
      </c>
      <c r="H53" s="97">
        <v>0.58644006941535509</v>
      </c>
      <c r="I53" s="96">
        <v>-1286</v>
      </c>
      <c r="J53" s="97">
        <v>-3.6843914737565897</v>
      </c>
      <c r="K53" s="97">
        <v>-5.4727493848459989</v>
      </c>
      <c r="L53" s="98">
        <v>-6.447808138391979</v>
      </c>
    </row>
    <row r="54" spans="1:12" ht="12.55" customHeight="1" x14ac:dyDescent="0.3">
      <c r="A54" s="153" t="s">
        <v>114</v>
      </c>
      <c r="B54" s="142"/>
      <c r="C54" s="154"/>
      <c r="D54" s="95">
        <v>33623</v>
      </c>
      <c r="E54" s="96">
        <v>33428</v>
      </c>
      <c r="F54" s="96">
        <v>33321</v>
      </c>
      <c r="G54" s="96">
        <v>195</v>
      </c>
      <c r="H54" s="97">
        <v>0.58334330501376097</v>
      </c>
      <c r="I54" s="96">
        <v>-1292</v>
      </c>
      <c r="J54" s="97">
        <v>-3.700415294286123</v>
      </c>
      <c r="K54" s="97">
        <v>-5.4878565975854565</v>
      </c>
      <c r="L54" s="98">
        <v>-6.4542391914654687</v>
      </c>
    </row>
    <row r="55" spans="1:12" ht="12.55" customHeight="1" x14ac:dyDescent="0.3">
      <c r="A55" s="153" t="s">
        <v>115</v>
      </c>
      <c r="B55" s="142"/>
      <c r="C55" s="154"/>
      <c r="D55" s="120">
        <v>10.5</v>
      </c>
      <c r="E55" s="121">
        <v>10.4</v>
      </c>
      <c r="F55" s="121">
        <v>10.4</v>
      </c>
      <c r="G55" s="121" t="s">
        <v>98</v>
      </c>
      <c r="H55" s="121" t="s">
        <v>98</v>
      </c>
      <c r="I55" s="121" t="s">
        <v>98</v>
      </c>
      <c r="J55" s="121">
        <v>10.9</v>
      </c>
      <c r="K55" s="121">
        <v>11</v>
      </c>
      <c r="L55" s="122">
        <v>11.1</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60427.699652052324</v>
      </c>
      <c r="E57" s="125">
        <v>60308.64530182958</v>
      </c>
      <c r="F57" s="125">
        <v>60284.838861675809</v>
      </c>
      <c r="G57" s="125">
        <v>119.05435022274469</v>
      </c>
      <c r="H57" s="126">
        <v>0.19740843062699825</v>
      </c>
      <c r="I57" s="125">
        <v>-237.30034794767562</v>
      </c>
      <c r="J57" s="126">
        <v>-0.39116516598973977</v>
      </c>
      <c r="K57" s="126">
        <v>-0.77714203150724792</v>
      </c>
      <c r="L57" s="127">
        <v>-1.2856740434324392</v>
      </c>
    </row>
    <row r="58" spans="1:12" ht="12.55" customHeight="1" x14ac:dyDescent="0.3">
      <c r="A58" s="153" t="s">
        <v>119</v>
      </c>
      <c r="B58" s="142"/>
      <c r="C58" s="154"/>
      <c r="D58" s="124">
        <v>23089.88809028011</v>
      </c>
      <c r="E58" s="125">
        <v>22941.636990635609</v>
      </c>
      <c r="F58" s="125">
        <v>23131.897392696668</v>
      </c>
      <c r="G58" s="125">
        <v>148.25109964450166</v>
      </c>
      <c r="H58" s="126">
        <v>0.64620977005701596</v>
      </c>
      <c r="I58" s="125">
        <v>-421.11190971988981</v>
      </c>
      <c r="J58" s="126">
        <v>-1.7911271733226566</v>
      </c>
      <c r="K58" s="126">
        <v>-2.5874188330193686</v>
      </c>
      <c r="L58" s="127">
        <v>-2.3641001490095044</v>
      </c>
    </row>
    <row r="59" spans="1:12" ht="12.55" customHeight="1" x14ac:dyDescent="0.3">
      <c r="A59" s="155" t="s">
        <v>120</v>
      </c>
      <c r="B59" s="156"/>
      <c r="C59" s="157"/>
      <c r="D59" s="124">
        <v>42513.97521198255</v>
      </c>
      <c r="E59" s="125">
        <v>42440.251232537659</v>
      </c>
      <c r="F59" s="125">
        <v>42433.790105368047</v>
      </c>
      <c r="G59" s="125">
        <v>73.723979444890574</v>
      </c>
      <c r="H59" s="126">
        <v>0.17371240109052094</v>
      </c>
      <c r="I59" s="125">
        <v>-130.02478801745019</v>
      </c>
      <c r="J59" s="126">
        <v>-0.30490757906727839</v>
      </c>
      <c r="K59" s="126">
        <v>-0.70133076149354412</v>
      </c>
      <c r="L59" s="127">
        <v>-1.1143966597500767</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E0814-5357-4F25-88F1-705B18611DE8}">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35493</v>
      </c>
      <c r="C41" s="191">
        <v>36018</v>
      </c>
      <c r="D41" s="191">
        <v>-525</v>
      </c>
      <c r="E41" s="192">
        <v>-1.4576045310677994</v>
      </c>
      <c r="F41" s="191">
        <v>-285</v>
      </c>
      <c r="G41" s="192">
        <v>-0.79657890323662583</v>
      </c>
      <c r="H41" s="192">
        <v>-1.2041583235044024</v>
      </c>
      <c r="I41" s="193">
        <v>-2.7237354085603114</v>
      </c>
    </row>
    <row r="42" spans="1:9" ht="12.75" customHeight="1" x14ac:dyDescent="0.3">
      <c r="A42" s="194" t="s">
        <v>140</v>
      </c>
      <c r="B42" s="195">
        <v>2739</v>
      </c>
      <c r="C42" s="196">
        <v>2590</v>
      </c>
      <c r="D42" s="196">
        <v>149</v>
      </c>
      <c r="E42" s="197">
        <v>5.7528957528957525</v>
      </c>
      <c r="F42" s="196">
        <v>-292</v>
      </c>
      <c r="G42" s="197">
        <v>-9.6337842296271869</v>
      </c>
      <c r="H42" s="197">
        <v>-18.244949494949495</v>
      </c>
      <c r="I42" s="198">
        <v>-19.178885630498534</v>
      </c>
    </row>
    <row r="43" spans="1:9" ht="12.75" customHeight="1" x14ac:dyDescent="0.3">
      <c r="A43" s="199" t="s">
        <v>141</v>
      </c>
      <c r="B43" s="195">
        <v>1264</v>
      </c>
      <c r="C43" s="196">
        <v>1062</v>
      </c>
      <c r="D43" s="196">
        <v>202</v>
      </c>
      <c r="E43" s="197">
        <v>19.020715630885121</v>
      </c>
      <c r="F43" s="196">
        <v>417</v>
      </c>
      <c r="G43" s="197">
        <v>49.232585596221959</v>
      </c>
      <c r="H43" s="197">
        <v>16.575192096597146</v>
      </c>
      <c r="I43" s="198">
        <v>9.6261682242990663</v>
      </c>
    </row>
    <row r="44" spans="1:9" ht="12.75" customHeight="1" x14ac:dyDescent="0.3">
      <c r="A44" s="199" t="s">
        <v>142</v>
      </c>
      <c r="B44" s="195">
        <v>1475</v>
      </c>
      <c r="C44" s="196">
        <v>1528</v>
      </c>
      <c r="D44" s="196">
        <v>-53</v>
      </c>
      <c r="E44" s="197">
        <v>-3.4685863874345553</v>
      </c>
      <c r="F44" s="196">
        <v>-709</v>
      </c>
      <c r="G44" s="197">
        <v>-32.463369963369964</v>
      </c>
      <c r="H44" s="197">
        <v>-32.299512627381482</v>
      </c>
      <c r="I44" s="198">
        <v>-32.350427350427353</v>
      </c>
    </row>
    <row r="45" spans="1:9" ht="12.75" customHeight="1" x14ac:dyDescent="0.3">
      <c r="A45" s="200" t="s">
        <v>143</v>
      </c>
      <c r="B45" s="190">
        <v>38232</v>
      </c>
      <c r="C45" s="191">
        <v>38608</v>
      </c>
      <c r="D45" s="191">
        <v>-376</v>
      </c>
      <c r="E45" s="192">
        <v>-0.97389142146705343</v>
      </c>
      <c r="F45" s="191">
        <v>-577</v>
      </c>
      <c r="G45" s="192">
        <v>-1.4867685330722256</v>
      </c>
      <c r="H45" s="192">
        <v>-2.5665615141955835</v>
      </c>
      <c r="I45" s="193">
        <v>-4.1390269125028381</v>
      </c>
    </row>
    <row r="46" spans="1:9" ht="12.75" customHeight="1" x14ac:dyDescent="0.3">
      <c r="A46" s="194" t="s">
        <v>144</v>
      </c>
      <c r="B46" s="195">
        <v>5499</v>
      </c>
      <c r="C46" s="196">
        <v>5324</v>
      </c>
      <c r="D46" s="196">
        <v>175</v>
      </c>
      <c r="E46" s="197">
        <v>3.287002253944403</v>
      </c>
      <c r="F46" s="196">
        <v>-123</v>
      </c>
      <c r="G46" s="197">
        <v>-2.1878335112059766</v>
      </c>
      <c r="H46" s="197">
        <v>-2.0062580526412663</v>
      </c>
      <c r="I46" s="198">
        <v>-1.2746858168761219</v>
      </c>
    </row>
    <row r="47" spans="1:9" ht="21" customHeight="1" x14ac:dyDescent="0.3">
      <c r="A47" s="201" t="s">
        <v>145</v>
      </c>
      <c r="B47" s="195">
        <v>1558</v>
      </c>
      <c r="C47" s="196">
        <v>1478</v>
      </c>
      <c r="D47" s="196">
        <v>80</v>
      </c>
      <c r="E47" s="197">
        <v>5.4127198917456019</v>
      </c>
      <c r="F47" s="196">
        <v>129</v>
      </c>
      <c r="G47" s="197">
        <v>9.027291812456264</v>
      </c>
      <c r="H47" s="197">
        <v>6.5609228550829126</v>
      </c>
      <c r="I47" s="198">
        <v>11.921965317919076</v>
      </c>
    </row>
    <row r="48" spans="1:9" ht="12.75" customHeight="1" x14ac:dyDescent="0.3">
      <c r="A48" s="199" t="s">
        <v>146</v>
      </c>
      <c r="B48" s="195">
        <v>1663</v>
      </c>
      <c r="C48" s="196">
        <v>1636</v>
      </c>
      <c r="D48" s="196">
        <v>27</v>
      </c>
      <c r="E48" s="197">
        <v>1.6503667481662592</v>
      </c>
      <c r="F48" s="196">
        <v>68</v>
      </c>
      <c r="G48" s="197">
        <v>4.2633228840125392</v>
      </c>
      <c r="H48" s="197">
        <v>5.8214747736093138</v>
      </c>
      <c r="I48" s="198">
        <v>0.36496350364963503</v>
      </c>
    </row>
    <row r="49" spans="1:9" ht="12.75" customHeight="1" x14ac:dyDescent="0.3">
      <c r="A49" s="202" t="s">
        <v>147</v>
      </c>
      <c r="B49" s="195">
        <v>1510</v>
      </c>
      <c r="C49" s="196">
        <v>1432</v>
      </c>
      <c r="D49" s="196">
        <v>78</v>
      </c>
      <c r="E49" s="197">
        <v>5.4469273743016755</v>
      </c>
      <c r="F49" s="196">
        <v>-248</v>
      </c>
      <c r="G49" s="197">
        <v>-14.106939704209328</v>
      </c>
      <c r="H49" s="197">
        <v>-16.11013473930873</v>
      </c>
      <c r="I49" s="198">
        <v>-11.314475873544092</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120</v>
      </c>
      <c r="C51" s="196">
        <v>114</v>
      </c>
      <c r="D51" s="196">
        <v>6</v>
      </c>
      <c r="E51" s="197">
        <v>5.2631578947368416</v>
      </c>
      <c r="F51" s="196">
        <v>-84</v>
      </c>
      <c r="G51" s="197">
        <v>-41.17647058823529</v>
      </c>
      <c r="H51" s="197">
        <v>-48.18181818181818</v>
      </c>
      <c r="I51" s="198">
        <v>-57.939914163090137</v>
      </c>
    </row>
    <row r="52" spans="1:9" ht="12.75" customHeight="1" x14ac:dyDescent="0.3">
      <c r="A52" s="202" t="s">
        <v>151</v>
      </c>
      <c r="B52" s="195">
        <v>646</v>
      </c>
      <c r="C52" s="196">
        <v>662</v>
      </c>
      <c r="D52" s="196">
        <v>-16</v>
      </c>
      <c r="E52" s="197">
        <v>-2.416918429003021</v>
      </c>
      <c r="F52" s="196">
        <v>12</v>
      </c>
      <c r="G52" s="197">
        <v>1.8927444794952681</v>
      </c>
      <c r="H52" s="197">
        <v>15.936952714535902</v>
      </c>
      <c r="I52" s="198">
        <v>19.246031746031747</v>
      </c>
    </row>
    <row r="53" spans="1:9" ht="12.75" customHeight="1" x14ac:dyDescent="0.3">
      <c r="A53" s="200" t="s">
        <v>152</v>
      </c>
      <c r="B53" s="190">
        <v>43731</v>
      </c>
      <c r="C53" s="191">
        <v>43932</v>
      </c>
      <c r="D53" s="191">
        <v>-201</v>
      </c>
      <c r="E53" s="192">
        <v>-0.45752526632067742</v>
      </c>
      <c r="F53" s="191">
        <v>-700</v>
      </c>
      <c r="G53" s="192">
        <v>-1.5754765816659539</v>
      </c>
      <c r="H53" s="192">
        <v>-2.4990012872297926</v>
      </c>
      <c r="I53" s="193">
        <v>-3.7861866112302898</v>
      </c>
    </row>
    <row r="54" spans="1:9" ht="21.75" customHeight="1" x14ac:dyDescent="0.3">
      <c r="A54" s="194" t="s">
        <v>153</v>
      </c>
      <c r="B54" s="195">
        <v>169</v>
      </c>
      <c r="C54" s="196">
        <v>177</v>
      </c>
      <c r="D54" s="196">
        <v>-8</v>
      </c>
      <c r="E54" s="197">
        <v>-4.5197740112994351</v>
      </c>
      <c r="F54" s="196">
        <v>14</v>
      </c>
      <c r="G54" s="197">
        <v>9.0322580645161281</v>
      </c>
      <c r="H54" s="197">
        <v>12.025316455696203</v>
      </c>
      <c r="I54" s="198">
        <v>-9.6045197740112993</v>
      </c>
    </row>
    <row r="55" spans="1:9" ht="12.75" customHeight="1" x14ac:dyDescent="0.3">
      <c r="A55" s="199" t="s">
        <v>154</v>
      </c>
      <c r="B55" s="195">
        <v>164</v>
      </c>
      <c r="C55" s="196">
        <v>171</v>
      </c>
      <c r="D55" s="196">
        <v>-7</v>
      </c>
      <c r="E55" s="197">
        <v>-4.0935672514619883</v>
      </c>
      <c r="F55" s="196">
        <v>20</v>
      </c>
      <c r="G55" s="197">
        <v>13.888888888888889</v>
      </c>
      <c r="H55" s="197">
        <v>17.123287671232877</v>
      </c>
      <c r="I55" s="198">
        <v>-8.4337349397590362</v>
      </c>
    </row>
    <row r="56" spans="1:9" ht="12.75" customHeight="1" x14ac:dyDescent="0.3">
      <c r="A56" s="199" t="s">
        <v>155</v>
      </c>
      <c r="B56" s="195">
        <v>5</v>
      </c>
      <c r="C56" s="196">
        <v>6</v>
      </c>
      <c r="D56" s="196">
        <v>-1</v>
      </c>
      <c r="E56" s="197">
        <v>-16.666666666666664</v>
      </c>
      <c r="F56" s="196">
        <v>-6</v>
      </c>
      <c r="G56" s="197">
        <v>-54.54545454545454</v>
      </c>
      <c r="H56" s="197">
        <v>-50</v>
      </c>
      <c r="I56" s="198">
        <v>-27.27272727272727</v>
      </c>
    </row>
    <row r="57" spans="1:9" ht="12.75" customHeight="1" x14ac:dyDescent="0.3">
      <c r="A57" s="203" t="s">
        <v>156</v>
      </c>
      <c r="B57" s="195">
        <v>43900</v>
      </c>
      <c r="C57" s="196">
        <v>44109</v>
      </c>
      <c r="D57" s="196">
        <v>-209</v>
      </c>
      <c r="E57" s="197">
        <v>-0.47382620326917407</v>
      </c>
      <c r="F57" s="196">
        <v>-686</v>
      </c>
      <c r="G57" s="197">
        <v>-1.5385995604001257</v>
      </c>
      <c r="H57" s="197">
        <v>-2.4482484076433124</v>
      </c>
      <c r="I57" s="198">
        <v>-3.8088734193946339</v>
      </c>
    </row>
    <row r="58" spans="1:9" ht="12.75" customHeight="1" x14ac:dyDescent="0.3">
      <c r="A58" s="204" t="s">
        <v>157</v>
      </c>
      <c r="B58" s="205">
        <v>13.6</v>
      </c>
      <c r="C58" s="192">
        <v>13.7</v>
      </c>
      <c r="D58" s="191" t="s">
        <v>98</v>
      </c>
      <c r="E58" s="192" t="s">
        <v>98</v>
      </c>
      <c r="F58" s="191" t="s">
        <v>98</v>
      </c>
      <c r="G58" s="192">
        <v>13.9</v>
      </c>
      <c r="H58" s="192">
        <v>14.1</v>
      </c>
      <c r="I58" s="193">
        <v>14.2</v>
      </c>
    </row>
    <row r="59" spans="1:9" ht="12.75" customHeight="1" x14ac:dyDescent="0.3">
      <c r="A59" s="206" t="s">
        <v>158</v>
      </c>
      <c r="B59" s="205">
        <v>80.849658314350791</v>
      </c>
      <c r="C59" s="192">
        <v>81.65680473372781</v>
      </c>
      <c r="D59" s="191" t="s">
        <v>98</v>
      </c>
      <c r="E59" s="192" t="s">
        <v>98</v>
      </c>
      <c r="F59" s="191" t="s">
        <v>98</v>
      </c>
      <c r="G59" s="192">
        <v>80.244919930022874</v>
      </c>
      <c r="H59" s="192">
        <v>80.628538570417547</v>
      </c>
      <c r="I59" s="193">
        <v>79.827730537075382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16F9A-5A02-496E-A2E4-4ED0166409E3}">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8626</v>
      </c>
      <c r="C13" s="218">
        <v>9083</v>
      </c>
      <c r="D13" s="218">
        <v>-457</v>
      </c>
      <c r="E13" s="219">
        <v>-5.0313772982494775</v>
      </c>
      <c r="F13" s="218">
        <v>288</v>
      </c>
      <c r="G13" s="219">
        <v>3.4540657231950109</v>
      </c>
      <c r="H13" s="219">
        <v>7.5547661338069867</v>
      </c>
      <c r="I13" s="220">
        <v>5.1251347144054602</v>
      </c>
    </row>
    <row r="14" spans="1:9" ht="12.75" customHeight="1" x14ac:dyDescent="0.3">
      <c r="A14" s="194" t="s">
        <v>140</v>
      </c>
      <c r="B14" s="195">
        <v>276</v>
      </c>
      <c r="C14" s="196">
        <v>235</v>
      </c>
      <c r="D14" s="196">
        <v>41</v>
      </c>
      <c r="E14" s="197">
        <v>17.446808510638299</v>
      </c>
      <c r="F14" s="196">
        <v>116</v>
      </c>
      <c r="G14" s="197">
        <v>72.5</v>
      </c>
      <c r="H14" s="197">
        <v>27.717391304347828</v>
      </c>
      <c r="I14" s="198">
        <v>23.03921568627451</v>
      </c>
    </row>
    <row r="15" spans="1:9" ht="12.75" customHeight="1" x14ac:dyDescent="0.3">
      <c r="A15" s="199" t="s">
        <v>141</v>
      </c>
      <c r="B15" s="195">
        <v>276</v>
      </c>
      <c r="C15" s="196">
        <v>235</v>
      </c>
      <c r="D15" s="196">
        <v>41</v>
      </c>
      <c r="E15" s="197">
        <v>17.446808510638299</v>
      </c>
      <c r="F15" s="196">
        <v>116</v>
      </c>
      <c r="G15" s="197">
        <v>72.5</v>
      </c>
      <c r="H15" s="197">
        <v>27.717391304347828</v>
      </c>
      <c r="I15" s="198">
        <v>23.03921568627451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8902</v>
      </c>
      <c r="C17" s="191">
        <v>9318</v>
      </c>
      <c r="D17" s="191">
        <v>-416</v>
      </c>
      <c r="E17" s="192">
        <v>-4.4644773556557205</v>
      </c>
      <c r="F17" s="191">
        <v>404</v>
      </c>
      <c r="G17" s="192">
        <v>4.7540597787714756</v>
      </c>
      <c r="H17" s="192">
        <v>7.9847027465523235</v>
      </c>
      <c r="I17" s="193">
        <v>5.5523085914669785</v>
      </c>
    </row>
    <row r="18" spans="1:9" ht="12.75" customHeight="1" x14ac:dyDescent="0.3">
      <c r="A18" s="194" t="s">
        <v>144</v>
      </c>
      <c r="B18" s="195">
        <v>1211</v>
      </c>
      <c r="C18" s="196">
        <v>1192</v>
      </c>
      <c r="D18" s="196">
        <v>19</v>
      </c>
      <c r="E18" s="197">
        <v>1.5939597315436242</v>
      </c>
      <c r="F18" s="196">
        <v>182</v>
      </c>
      <c r="G18" s="197">
        <v>17.687074829931973</v>
      </c>
      <c r="H18" s="197">
        <v>11.194029850746269</v>
      </c>
      <c r="I18" s="198">
        <v>10.351377018043685</v>
      </c>
    </row>
    <row r="19" spans="1:9" ht="21" customHeight="1" x14ac:dyDescent="0.3">
      <c r="A19" s="201" t="s">
        <v>145</v>
      </c>
      <c r="B19" s="195">
        <v>991</v>
      </c>
      <c r="C19" s="196">
        <v>922</v>
      </c>
      <c r="D19" s="196">
        <v>69</v>
      </c>
      <c r="E19" s="197">
        <v>7.4837310195227769</v>
      </c>
      <c r="F19" s="196">
        <v>173</v>
      </c>
      <c r="G19" s="197">
        <v>21.149144254278728</v>
      </c>
      <c r="H19" s="197">
        <v>9.3712930011862401</v>
      </c>
      <c r="I19" s="198">
        <v>9.6543504171632897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114</v>
      </c>
      <c r="C21" s="196">
        <v>109</v>
      </c>
      <c r="D21" s="196">
        <v>5</v>
      </c>
      <c r="E21" s="197">
        <v>4.5871559633027523</v>
      </c>
      <c r="F21" s="196">
        <v>15</v>
      </c>
      <c r="G21" s="197">
        <v>15.151515151515152</v>
      </c>
      <c r="H21" s="197">
        <v>12.371134020618557</v>
      </c>
      <c r="I21" s="198">
        <v>17.346938775510203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106</v>
      </c>
      <c r="C24" s="196">
        <v>161</v>
      </c>
      <c r="D24" s="196">
        <v>-55</v>
      </c>
      <c r="E24" s="197">
        <v>-34.161490683229815</v>
      </c>
      <c r="F24" s="196">
        <v>-6</v>
      </c>
      <c r="G24" s="197">
        <v>-5.3571428571428568</v>
      </c>
      <c r="H24" s="197">
        <v>21.969696969696969</v>
      </c>
      <c r="I24" s="198">
        <v>9.4827586206896548</v>
      </c>
    </row>
    <row r="25" spans="1:9" ht="12.75" customHeight="1" x14ac:dyDescent="0.3">
      <c r="A25" s="200" t="s">
        <v>152</v>
      </c>
      <c r="B25" s="190">
        <v>10113</v>
      </c>
      <c r="C25" s="191">
        <v>10510</v>
      </c>
      <c r="D25" s="191">
        <v>-397</v>
      </c>
      <c r="E25" s="192">
        <v>-3.7773549000951472</v>
      </c>
      <c r="F25" s="191">
        <v>586</v>
      </c>
      <c r="G25" s="192">
        <v>6.1509394352891782</v>
      </c>
      <c r="H25" s="192">
        <v>8.339346459127924</v>
      </c>
      <c r="I25" s="193">
        <v>6.078268109908409</v>
      </c>
    </row>
    <row r="26" spans="1:9" ht="21.75" customHeight="1" x14ac:dyDescent="0.3">
      <c r="A26" s="194" t="s">
        <v>153</v>
      </c>
      <c r="B26" s="195">
        <v>164</v>
      </c>
      <c r="C26" s="196">
        <v>171</v>
      </c>
      <c r="D26" s="196">
        <v>-7</v>
      </c>
      <c r="E26" s="197">
        <v>-4.0935672514619883</v>
      </c>
      <c r="F26" s="196">
        <v>20</v>
      </c>
      <c r="G26" s="197">
        <v>13.888888888888889</v>
      </c>
      <c r="H26" s="197">
        <v>17.123287671232877</v>
      </c>
      <c r="I26" s="198">
        <v>-8.4337349397590362</v>
      </c>
    </row>
    <row r="27" spans="1:9" ht="12.75" customHeight="1" x14ac:dyDescent="0.3">
      <c r="A27" s="199" t="s">
        <v>154</v>
      </c>
      <c r="B27" s="195">
        <v>164</v>
      </c>
      <c r="C27" s="196">
        <v>171</v>
      </c>
      <c r="D27" s="196">
        <v>-7</v>
      </c>
      <c r="E27" s="197">
        <v>-4.0935672514619883</v>
      </c>
      <c r="F27" s="196">
        <v>20</v>
      </c>
      <c r="G27" s="197">
        <v>13.888888888888889</v>
      </c>
      <c r="H27" s="197">
        <v>17.123287671232877</v>
      </c>
      <c r="I27" s="198">
        <v>-8.4337349397590362</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10277</v>
      </c>
      <c r="C29" s="196">
        <v>10681</v>
      </c>
      <c r="D29" s="196">
        <v>-404</v>
      </c>
      <c r="E29" s="197">
        <v>-3.7824173766501259</v>
      </c>
      <c r="F29" s="196">
        <v>606</v>
      </c>
      <c r="G29" s="197">
        <v>6.2661565505118393</v>
      </c>
      <c r="H29" s="197">
        <v>8.4695846450695633</v>
      </c>
      <c r="I29" s="198">
        <v>5.8317986494782073</v>
      </c>
    </row>
    <row r="30" spans="1:9" ht="12.75" customHeight="1" x14ac:dyDescent="0.3">
      <c r="A30" s="204" t="s">
        <v>157</v>
      </c>
      <c r="B30" s="205">
        <v>3.2</v>
      </c>
      <c r="C30" s="192">
        <v>3.3</v>
      </c>
      <c r="D30" s="191" t="s">
        <v>98</v>
      </c>
      <c r="E30" s="192" t="s">
        <v>98</v>
      </c>
      <c r="F30" s="191" t="s">
        <v>98</v>
      </c>
      <c r="G30" s="192">
        <v>3</v>
      </c>
      <c r="H30" s="192">
        <v>3.1</v>
      </c>
      <c r="I30" s="193">
        <v>3</v>
      </c>
    </row>
    <row r="31" spans="1:9" ht="12.75" customHeight="1" x14ac:dyDescent="0.3">
      <c r="A31" s="206" t="s">
        <v>158</v>
      </c>
      <c r="B31" s="205">
        <v>83.935000486523307</v>
      </c>
      <c r="C31" s="192">
        <v>85.038854039883901</v>
      </c>
      <c r="D31" s="191" t="s">
        <v>98</v>
      </c>
      <c r="E31" s="192" t="s">
        <v>98</v>
      </c>
      <c r="F31" s="191" t="s">
        <v>98</v>
      </c>
      <c r="G31" s="192">
        <v>86.21652362733947</v>
      </c>
      <c r="H31" s="192">
        <v>85.762161064283532</v>
      </c>
      <c r="I31" s="193">
        <v>85.440965827706165</v>
      </c>
    </row>
    <row r="32" spans="1:9" ht="15" customHeight="1" x14ac:dyDescent="0.3">
      <c r="A32" s="212" t="s">
        <v>164</v>
      </c>
      <c r="B32" s="221"/>
      <c r="C32" s="222"/>
      <c r="D32" s="222"/>
      <c r="E32" s="223"/>
      <c r="F32" s="222"/>
      <c r="G32" s="223"/>
      <c r="H32" s="223"/>
      <c r="I32" s="224"/>
    </row>
    <row r="33" spans="1:9" ht="12.75" customHeight="1" x14ac:dyDescent="0.3">
      <c r="A33" s="189" t="s">
        <v>139</v>
      </c>
      <c r="B33" s="217">
        <v>26867</v>
      </c>
      <c r="C33" s="218">
        <v>26935</v>
      </c>
      <c r="D33" s="218">
        <v>-68</v>
      </c>
      <c r="E33" s="219">
        <v>-0.25245962502320402</v>
      </c>
      <c r="F33" s="218">
        <v>-573</v>
      </c>
      <c r="G33" s="219">
        <v>-2.0881924198250728</v>
      </c>
      <c r="H33" s="219">
        <v>-3.8447808082250465</v>
      </c>
      <c r="I33" s="220">
        <v>-5.0742307968156064</v>
      </c>
    </row>
    <row r="34" spans="1:9" ht="12.75" customHeight="1" x14ac:dyDescent="0.3">
      <c r="A34" s="194" t="s">
        <v>140</v>
      </c>
      <c r="B34" s="195">
        <v>2463</v>
      </c>
      <c r="C34" s="196">
        <v>2355</v>
      </c>
      <c r="D34" s="196">
        <v>108</v>
      </c>
      <c r="E34" s="197">
        <v>4.5859872611464967</v>
      </c>
      <c r="F34" s="196">
        <v>-408</v>
      </c>
      <c r="G34" s="197">
        <v>-14.211076280041798</v>
      </c>
      <c r="H34" s="197">
        <v>-21.079088471849865</v>
      </c>
      <c r="I34" s="198">
        <v>-21.865252651278851</v>
      </c>
    </row>
    <row r="35" spans="1:9" ht="12.75" customHeight="1" x14ac:dyDescent="0.3">
      <c r="A35" s="199" t="s">
        <v>141</v>
      </c>
      <c r="B35" s="195">
        <v>988</v>
      </c>
      <c r="C35" s="196">
        <v>827</v>
      </c>
      <c r="D35" s="196">
        <v>161</v>
      </c>
      <c r="E35" s="197">
        <v>19.46795646916566</v>
      </c>
      <c r="F35" s="196">
        <v>301</v>
      </c>
      <c r="G35" s="197">
        <v>43.813682678311501</v>
      </c>
      <c r="H35" s="197">
        <v>13.75515818431912</v>
      </c>
      <c r="I35" s="198">
        <v>6.4665127020785222</v>
      </c>
    </row>
    <row r="36" spans="1:9" ht="12.75" customHeight="1" x14ac:dyDescent="0.3">
      <c r="A36" s="199" t="s">
        <v>142</v>
      </c>
      <c r="B36" s="195">
        <v>1475</v>
      </c>
      <c r="C36" s="196">
        <v>1528</v>
      </c>
      <c r="D36" s="196">
        <v>-53</v>
      </c>
      <c r="E36" s="197">
        <v>-3.4685863874345553</v>
      </c>
      <c r="F36" s="196">
        <v>-709</v>
      </c>
      <c r="G36" s="197">
        <v>-32.463369963369964</v>
      </c>
      <c r="H36" s="197">
        <v>-32.299512627381482</v>
      </c>
      <c r="I36" s="198">
        <v>-32.350427350427353</v>
      </c>
    </row>
    <row r="37" spans="1:9" ht="12.75" customHeight="1" x14ac:dyDescent="0.3">
      <c r="A37" s="200" t="s">
        <v>143</v>
      </c>
      <c r="B37" s="190">
        <v>29330</v>
      </c>
      <c r="C37" s="191">
        <v>29290</v>
      </c>
      <c r="D37" s="191">
        <v>40</v>
      </c>
      <c r="E37" s="192">
        <v>0.13656538067599863</v>
      </c>
      <c r="F37" s="191">
        <v>-981</v>
      </c>
      <c r="G37" s="192">
        <v>-3.2364488139619279</v>
      </c>
      <c r="H37" s="192">
        <v>-5.5039359917408701</v>
      </c>
      <c r="I37" s="193">
        <v>-6.8056091599125175</v>
      </c>
    </row>
    <row r="38" spans="1:9" ht="12.75" customHeight="1" x14ac:dyDescent="0.3">
      <c r="A38" s="194" t="s">
        <v>144</v>
      </c>
      <c r="B38" s="195">
        <v>4288</v>
      </c>
      <c r="C38" s="196">
        <v>4132</v>
      </c>
      <c r="D38" s="196">
        <v>156</v>
      </c>
      <c r="E38" s="197">
        <v>3.77541142303969</v>
      </c>
      <c r="F38" s="196">
        <v>-305</v>
      </c>
      <c r="G38" s="197">
        <v>-6.6405399521010242</v>
      </c>
      <c r="H38" s="197">
        <v>-5.2510891997248335</v>
      </c>
      <c r="I38" s="198">
        <v>-3.9849457604604828</v>
      </c>
    </row>
    <row r="39" spans="1:9" ht="21" customHeight="1" x14ac:dyDescent="0.3">
      <c r="A39" s="201" t="s">
        <v>145</v>
      </c>
      <c r="B39" s="195">
        <v>567</v>
      </c>
      <c r="C39" s="196">
        <v>556</v>
      </c>
      <c r="D39" s="196">
        <v>11</v>
      </c>
      <c r="E39" s="197">
        <v>1.9784172661870503</v>
      </c>
      <c r="F39" s="196">
        <v>-44</v>
      </c>
      <c r="G39" s="197">
        <v>-7.2013093289689039</v>
      </c>
      <c r="H39" s="197">
        <v>2.2058823529411766</v>
      </c>
      <c r="I39" s="198">
        <v>15.412844036697248</v>
      </c>
    </row>
    <row r="40" spans="1:9" ht="12.75" customHeight="1" x14ac:dyDescent="0.3">
      <c r="A40" s="199" t="s">
        <v>146</v>
      </c>
      <c r="B40" s="195">
        <v>1663</v>
      </c>
      <c r="C40" s="196">
        <v>1636</v>
      </c>
      <c r="D40" s="196">
        <v>27</v>
      </c>
      <c r="E40" s="197">
        <v>1.6503667481662592</v>
      </c>
      <c r="F40" s="196">
        <v>68</v>
      </c>
      <c r="G40" s="197">
        <v>4.2633228840125392</v>
      </c>
      <c r="H40" s="197">
        <v>5.8214747736093138</v>
      </c>
      <c r="I40" s="198">
        <v>0.36496350364963503</v>
      </c>
    </row>
    <row r="41" spans="1:9" ht="12.75" customHeight="1" x14ac:dyDescent="0.3">
      <c r="A41" s="202" t="s">
        <v>147</v>
      </c>
      <c r="B41" s="195">
        <v>1396</v>
      </c>
      <c r="C41" s="196">
        <v>1323</v>
      </c>
      <c r="D41" s="196">
        <v>73</v>
      </c>
      <c r="E41" s="197">
        <v>5.5177626606198036</v>
      </c>
      <c r="F41" s="196">
        <v>-263</v>
      </c>
      <c r="G41" s="197">
        <v>-15.852923447860157</v>
      </c>
      <c r="H41" s="197">
        <v>-17.826086956521738</v>
      </c>
      <c r="I41" s="198">
        <v>-12.961876832844574</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120</v>
      </c>
      <c r="C43" s="196">
        <v>114</v>
      </c>
      <c r="D43" s="196">
        <v>6</v>
      </c>
      <c r="E43" s="197">
        <v>5.2631578947368416</v>
      </c>
      <c r="F43" s="196">
        <v>-84</v>
      </c>
      <c r="G43" s="197">
        <v>-41.17647058823529</v>
      </c>
      <c r="H43" s="197">
        <v>-48.18181818181818</v>
      </c>
      <c r="I43" s="198">
        <v>-57.939914163090137</v>
      </c>
    </row>
    <row r="44" spans="1:9" ht="12.75" customHeight="1" x14ac:dyDescent="0.3">
      <c r="A44" s="202" t="s">
        <v>151</v>
      </c>
      <c r="B44" s="195">
        <v>540</v>
      </c>
      <c r="C44" s="196">
        <v>501</v>
      </c>
      <c r="D44" s="196">
        <v>39</v>
      </c>
      <c r="E44" s="197">
        <v>7.7844311377245514</v>
      </c>
      <c r="F44" s="196">
        <v>18</v>
      </c>
      <c r="G44" s="197">
        <v>3.4482758620689653</v>
      </c>
      <c r="H44" s="197">
        <v>14.123006833712983</v>
      </c>
      <c r="I44" s="198">
        <v>22.164948453608247</v>
      </c>
    </row>
    <row r="45" spans="1:9" ht="12.75" customHeight="1" x14ac:dyDescent="0.3">
      <c r="A45" s="200" t="s">
        <v>152</v>
      </c>
      <c r="B45" s="190">
        <v>33618</v>
      </c>
      <c r="C45" s="191">
        <v>33422</v>
      </c>
      <c r="D45" s="191">
        <v>196</v>
      </c>
      <c r="E45" s="192">
        <v>0.58644006941535509</v>
      </c>
      <c r="F45" s="191">
        <v>-1286</v>
      </c>
      <c r="G45" s="192">
        <v>-3.6843914737565897</v>
      </c>
      <c r="H45" s="192">
        <v>-5.4727493848459989</v>
      </c>
      <c r="I45" s="193">
        <v>-6.447808138391979</v>
      </c>
    </row>
    <row r="46" spans="1:9" ht="21.75" customHeight="1" x14ac:dyDescent="0.3">
      <c r="A46" s="194" t="s">
        <v>153</v>
      </c>
      <c r="B46" s="195">
        <v>5</v>
      </c>
      <c r="C46" s="196">
        <v>6</v>
      </c>
      <c r="D46" s="196">
        <v>-1</v>
      </c>
      <c r="E46" s="197">
        <v>-16.666666666666664</v>
      </c>
      <c r="F46" s="196">
        <v>-6</v>
      </c>
      <c r="G46" s="197">
        <v>-54.54545454545454</v>
      </c>
      <c r="H46" s="197">
        <v>-50</v>
      </c>
      <c r="I46" s="198">
        <v>-27.27272727272727</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5</v>
      </c>
      <c r="C48" s="196">
        <v>6</v>
      </c>
      <c r="D48" s="196">
        <v>-1</v>
      </c>
      <c r="E48" s="197">
        <v>-16.666666666666664</v>
      </c>
      <c r="F48" s="196">
        <v>-6</v>
      </c>
      <c r="G48" s="197">
        <v>-54.54545454545454</v>
      </c>
      <c r="H48" s="197">
        <v>-50</v>
      </c>
      <c r="I48" s="198">
        <v>-27.27272727272727</v>
      </c>
    </row>
    <row r="49" spans="1:9" ht="12.75" customHeight="1" x14ac:dyDescent="0.3">
      <c r="A49" s="203" t="s">
        <v>156</v>
      </c>
      <c r="B49" s="195">
        <v>33623</v>
      </c>
      <c r="C49" s="196">
        <v>33428</v>
      </c>
      <c r="D49" s="196">
        <v>195</v>
      </c>
      <c r="E49" s="197">
        <v>0.58334330501376097</v>
      </c>
      <c r="F49" s="196">
        <v>-1292</v>
      </c>
      <c r="G49" s="197">
        <v>-3.700415294286123</v>
      </c>
      <c r="H49" s="197">
        <v>-5.4878565975854565</v>
      </c>
      <c r="I49" s="198">
        <v>-6.4542391914654687</v>
      </c>
    </row>
    <row r="50" spans="1:9" ht="12.75" customHeight="1" x14ac:dyDescent="0.3">
      <c r="A50" s="204" t="s">
        <v>157</v>
      </c>
      <c r="B50" s="205">
        <v>10.5</v>
      </c>
      <c r="C50" s="192">
        <v>10.4</v>
      </c>
      <c r="D50" s="191" t="s">
        <v>98</v>
      </c>
      <c r="E50" s="192" t="s">
        <v>98</v>
      </c>
      <c r="F50" s="191" t="s">
        <v>98</v>
      </c>
      <c r="G50" s="192">
        <v>10.9</v>
      </c>
      <c r="H50" s="192">
        <v>11</v>
      </c>
      <c r="I50" s="193">
        <v>11.1</v>
      </c>
    </row>
    <row r="51" spans="1:9" ht="12.75" customHeight="1" x14ac:dyDescent="0.3">
      <c r="A51" s="206" t="s">
        <v>158</v>
      </c>
      <c r="B51" s="205">
        <v>79.906611545668156</v>
      </c>
      <c r="C51" s="192">
        <v>80.57616369510589</v>
      </c>
      <c r="D51" s="191" t="s">
        <v>98</v>
      </c>
      <c r="E51" s="192" t="s">
        <v>98</v>
      </c>
      <c r="F51" s="191" t="s">
        <v>98</v>
      </c>
      <c r="G51" s="192">
        <v>78.590863525705274</v>
      </c>
      <c r="H51" s="192">
        <v>79.199298821001435</v>
      </c>
      <c r="I51" s="193">
        <v>78.287478944413252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26123-B765-42D8-9655-3196859D38C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35493</v>
      </c>
      <c r="F37" s="267">
        <v>-525</v>
      </c>
      <c r="G37" s="268">
        <v>-1.4576045310677994</v>
      </c>
      <c r="H37" s="267">
        <v>-285</v>
      </c>
      <c r="I37" s="268">
        <v>-0.79657890323662583</v>
      </c>
      <c r="J37" s="269">
        <v>11.3</v>
      </c>
      <c r="K37" s="270">
        <v>11.5</v>
      </c>
      <c r="L37" s="271">
        <v>11.5</v>
      </c>
    </row>
    <row r="38" spans="1:12" ht="12" customHeight="1" x14ac:dyDescent="0.3">
      <c r="A38" s="123"/>
      <c r="B38" s="272" t="s">
        <v>172</v>
      </c>
      <c r="C38" s="272"/>
      <c r="D38" s="273"/>
      <c r="E38" s="96">
        <v>18806</v>
      </c>
      <c r="F38" s="96">
        <v>-264</v>
      </c>
      <c r="G38" s="97">
        <v>-1.3843733613004718</v>
      </c>
      <c r="H38" s="96">
        <v>-136</v>
      </c>
      <c r="I38" s="97">
        <v>-0.71798120578608382</v>
      </c>
      <c r="J38" s="274">
        <v>11.3</v>
      </c>
      <c r="K38" s="275">
        <v>11.5</v>
      </c>
      <c r="L38" s="276">
        <v>11.5</v>
      </c>
    </row>
    <row r="39" spans="1:12" ht="12" customHeight="1" x14ac:dyDescent="0.3">
      <c r="A39" s="277"/>
      <c r="B39" s="272" t="s">
        <v>173</v>
      </c>
      <c r="C39" s="272"/>
      <c r="D39" s="273"/>
      <c r="E39" s="96">
        <v>16687</v>
      </c>
      <c r="F39" s="96">
        <v>-261</v>
      </c>
      <c r="G39" s="97">
        <v>-1.5400047203209819</v>
      </c>
      <c r="H39" s="96">
        <v>-149</v>
      </c>
      <c r="I39" s="97">
        <v>-0.88500831551437398</v>
      </c>
      <c r="J39" s="274">
        <v>11.3</v>
      </c>
      <c r="K39" s="275">
        <v>11.5</v>
      </c>
      <c r="L39" s="276">
        <v>11.5</v>
      </c>
    </row>
    <row r="40" spans="1:12" ht="12" customHeight="1" x14ac:dyDescent="0.3">
      <c r="A40" s="277"/>
      <c r="B40" s="278" t="s">
        <v>174</v>
      </c>
      <c r="C40" s="279"/>
      <c r="D40" s="280"/>
      <c r="E40" s="96">
        <v>3456</v>
      </c>
      <c r="F40" s="96">
        <v>-134</v>
      </c>
      <c r="G40" s="97">
        <v>-3.7325905292479109</v>
      </c>
      <c r="H40" s="96">
        <v>140</v>
      </c>
      <c r="I40" s="97">
        <v>4.2219541616405305</v>
      </c>
      <c r="J40" s="274">
        <v>11.1</v>
      </c>
      <c r="K40" s="275">
        <v>11.6</v>
      </c>
      <c r="L40" s="276">
        <v>10.9</v>
      </c>
    </row>
    <row r="41" spans="1:12" ht="12" customHeight="1" x14ac:dyDescent="0.3">
      <c r="A41" s="277"/>
      <c r="B41" s="278" t="s">
        <v>175</v>
      </c>
      <c r="C41" s="279"/>
      <c r="D41" s="280"/>
      <c r="E41" s="96">
        <v>787</v>
      </c>
      <c r="F41" s="96">
        <v>-7</v>
      </c>
      <c r="G41" s="97">
        <v>-0.88161209068010082</v>
      </c>
      <c r="H41" s="96">
        <v>57</v>
      </c>
      <c r="I41" s="97">
        <v>7.8082191780821919</v>
      </c>
      <c r="J41" s="274">
        <v>10.7</v>
      </c>
      <c r="K41" s="275">
        <v>10.8</v>
      </c>
      <c r="L41" s="276">
        <v>9.9</v>
      </c>
    </row>
    <row r="42" spans="1:12" ht="12" customHeight="1" x14ac:dyDescent="0.3">
      <c r="A42" s="277"/>
      <c r="B42" s="278" t="s">
        <v>176</v>
      </c>
      <c r="C42" s="279"/>
      <c r="D42" s="280"/>
      <c r="E42" s="96">
        <v>11198</v>
      </c>
      <c r="F42" s="96">
        <v>-113</v>
      </c>
      <c r="G42" s="97">
        <v>-0.99902749535850066</v>
      </c>
      <c r="H42" s="96">
        <v>86</v>
      </c>
      <c r="I42" s="97">
        <v>0.77393808495320371</v>
      </c>
      <c r="J42" s="274">
        <v>11.2</v>
      </c>
      <c r="K42" s="275">
        <v>11.3</v>
      </c>
      <c r="L42" s="276">
        <v>11.1</v>
      </c>
    </row>
    <row r="43" spans="1:12" ht="12" customHeight="1" x14ac:dyDescent="0.3">
      <c r="A43" s="277"/>
      <c r="B43" s="278" t="s">
        <v>177</v>
      </c>
      <c r="C43" s="279"/>
      <c r="D43" s="280"/>
      <c r="E43" s="96">
        <v>7816</v>
      </c>
      <c r="F43" s="96">
        <v>-86</v>
      </c>
      <c r="G43" s="97">
        <v>-1.088332067830929</v>
      </c>
      <c r="H43" s="96">
        <v>269</v>
      </c>
      <c r="I43" s="97">
        <v>3.5643301974294417</v>
      </c>
      <c r="J43" s="274">
        <v>11.3</v>
      </c>
      <c r="K43" s="275">
        <v>11.4</v>
      </c>
      <c r="L43" s="276">
        <v>11.1</v>
      </c>
    </row>
    <row r="44" spans="1:12" ht="12" customHeight="1" x14ac:dyDescent="0.3">
      <c r="A44" s="277"/>
      <c r="B44" s="278" t="s">
        <v>178</v>
      </c>
      <c r="C44" s="279"/>
      <c r="D44" s="280"/>
      <c r="E44" s="96">
        <v>19797</v>
      </c>
      <c r="F44" s="96">
        <v>-332</v>
      </c>
      <c r="G44" s="97">
        <v>-1.649361617566695</v>
      </c>
      <c r="H44" s="96">
        <v>-178</v>
      </c>
      <c r="I44" s="97">
        <v>-0.89111389236545691</v>
      </c>
      <c r="J44" s="274">
        <v>7.9</v>
      </c>
      <c r="K44" s="275">
        <v>8.1</v>
      </c>
      <c r="L44" s="276">
        <v>8</v>
      </c>
    </row>
    <row r="45" spans="1:12" ht="12" customHeight="1" x14ac:dyDescent="0.3">
      <c r="A45" s="277"/>
      <c r="B45" s="278" t="s">
        <v>179</v>
      </c>
      <c r="C45" s="279"/>
      <c r="D45" s="280"/>
      <c r="E45" s="96">
        <v>15696</v>
      </c>
      <c r="F45" s="96">
        <v>-193</v>
      </c>
      <c r="G45" s="97">
        <v>-1.2146768204418152</v>
      </c>
      <c r="H45" s="96">
        <v>-107</v>
      </c>
      <c r="I45" s="97">
        <v>-0.677086629121053</v>
      </c>
      <c r="J45" s="274">
        <v>24.5</v>
      </c>
      <c r="K45" s="275">
        <v>24.8</v>
      </c>
      <c r="L45" s="276">
        <v>26.4</v>
      </c>
    </row>
    <row r="46" spans="1:12" s="92" customFormat="1" ht="13" customHeight="1" x14ac:dyDescent="0.3">
      <c r="A46" s="109" t="s">
        <v>163</v>
      </c>
      <c r="B46" s="281"/>
      <c r="C46" s="281"/>
      <c r="D46" s="282"/>
      <c r="E46" s="283">
        <v>8626</v>
      </c>
      <c r="F46" s="283">
        <v>-457</v>
      </c>
      <c r="G46" s="284">
        <v>-5.0313772982494775</v>
      </c>
      <c r="H46" s="283">
        <v>288</v>
      </c>
      <c r="I46" s="284">
        <v>3.4540657231950109</v>
      </c>
      <c r="J46" s="285">
        <v>2.7</v>
      </c>
      <c r="K46" s="286">
        <v>2.9</v>
      </c>
      <c r="L46" s="287">
        <v>2.7</v>
      </c>
    </row>
    <row r="47" spans="1:12" ht="12" customHeight="1" x14ac:dyDescent="0.3">
      <c r="A47" s="123"/>
      <c r="B47" s="272" t="s">
        <v>172</v>
      </c>
      <c r="C47" s="272"/>
      <c r="D47" s="273"/>
      <c r="E47" s="96">
        <v>5185</v>
      </c>
      <c r="F47" s="96">
        <v>-214</v>
      </c>
      <c r="G47" s="97">
        <v>-3.9636969809223932</v>
      </c>
      <c r="H47" s="96">
        <v>224</v>
      </c>
      <c r="I47" s="97">
        <v>4.5152187059060678</v>
      </c>
      <c r="J47" s="274">
        <v>3.1</v>
      </c>
      <c r="K47" s="275">
        <v>3.2</v>
      </c>
      <c r="L47" s="276">
        <v>3</v>
      </c>
    </row>
    <row r="48" spans="1:12" ht="12" customHeight="1" x14ac:dyDescent="0.3">
      <c r="A48" s="277"/>
      <c r="B48" s="272" t="s">
        <v>173</v>
      </c>
      <c r="C48" s="272"/>
      <c r="D48" s="273"/>
      <c r="E48" s="96">
        <v>3441</v>
      </c>
      <c r="F48" s="96">
        <v>-243</v>
      </c>
      <c r="G48" s="97">
        <v>-6.5960912052117262</v>
      </c>
      <c r="H48" s="96">
        <v>64</v>
      </c>
      <c r="I48" s="97">
        <v>1.8951732306781166</v>
      </c>
      <c r="J48" s="274">
        <v>2.2999999999999998</v>
      </c>
      <c r="K48" s="275">
        <v>2.5</v>
      </c>
      <c r="L48" s="276">
        <v>2.2999999999999998</v>
      </c>
    </row>
    <row r="49" spans="1:12" ht="12" customHeight="1" x14ac:dyDescent="0.3">
      <c r="A49" s="277"/>
      <c r="B49" s="278" t="s">
        <v>174</v>
      </c>
      <c r="C49" s="279"/>
      <c r="D49" s="280"/>
      <c r="E49" s="96">
        <v>928</v>
      </c>
      <c r="F49" s="96">
        <v>-76</v>
      </c>
      <c r="G49" s="97">
        <v>-7.569721115537849</v>
      </c>
      <c r="H49" s="96">
        <v>128</v>
      </c>
      <c r="I49" s="97">
        <v>16</v>
      </c>
      <c r="J49" s="274">
        <v>3</v>
      </c>
      <c r="K49" s="275">
        <v>3.2</v>
      </c>
      <c r="L49" s="276">
        <v>2.6</v>
      </c>
    </row>
    <row r="50" spans="1:12" ht="12" customHeight="1" x14ac:dyDescent="0.3">
      <c r="A50" s="277"/>
      <c r="B50" s="278" t="s">
        <v>175</v>
      </c>
      <c r="C50" s="279"/>
      <c r="D50" s="280"/>
      <c r="E50" s="96">
        <v>87</v>
      </c>
      <c r="F50" s="96">
        <v>-6</v>
      </c>
      <c r="G50" s="97">
        <v>-6.4516129032258061</v>
      </c>
      <c r="H50" s="96">
        <v>24</v>
      </c>
      <c r="I50" s="97">
        <v>38.095238095238095</v>
      </c>
      <c r="J50" s="274">
        <v>1.2</v>
      </c>
      <c r="K50" s="275">
        <v>1.3</v>
      </c>
      <c r="L50" s="276">
        <v>0.9</v>
      </c>
    </row>
    <row r="51" spans="1:12" ht="12" customHeight="1" x14ac:dyDescent="0.3">
      <c r="A51" s="277"/>
      <c r="B51" s="278" t="s">
        <v>176</v>
      </c>
      <c r="C51" s="279"/>
      <c r="D51" s="280"/>
      <c r="E51" s="96">
        <v>2871</v>
      </c>
      <c r="F51" s="96">
        <v>-102</v>
      </c>
      <c r="G51" s="97">
        <v>-3.4308779011099895</v>
      </c>
      <c r="H51" s="96">
        <v>41</v>
      </c>
      <c r="I51" s="97">
        <v>1.4487632508833921</v>
      </c>
      <c r="J51" s="274">
        <v>2.8</v>
      </c>
      <c r="K51" s="275">
        <v>2.9</v>
      </c>
      <c r="L51" s="276">
        <v>2.8</v>
      </c>
    </row>
    <row r="52" spans="1:12" ht="12" customHeight="1" x14ac:dyDescent="0.3">
      <c r="A52" s="277"/>
      <c r="B52" s="278" t="s">
        <v>177</v>
      </c>
      <c r="C52" s="279"/>
      <c r="D52" s="280"/>
      <c r="E52" s="96">
        <v>2199</v>
      </c>
      <c r="F52" s="96">
        <v>-68</v>
      </c>
      <c r="G52" s="97">
        <v>-2.9995588883987652</v>
      </c>
      <c r="H52" s="96">
        <v>-7</v>
      </c>
      <c r="I52" s="97">
        <v>-0.31731640979147779</v>
      </c>
      <c r="J52" s="274">
        <v>3.1</v>
      </c>
      <c r="K52" s="275">
        <v>3.2</v>
      </c>
      <c r="L52" s="276">
        <v>3.2</v>
      </c>
    </row>
    <row r="53" spans="1:12" ht="12" customHeight="1" x14ac:dyDescent="0.3">
      <c r="A53" s="277"/>
      <c r="B53" s="278" t="s">
        <v>178</v>
      </c>
      <c r="C53" s="279"/>
      <c r="D53" s="280"/>
      <c r="E53" s="96">
        <v>6205</v>
      </c>
      <c r="F53" s="96">
        <v>-348</v>
      </c>
      <c r="G53" s="97">
        <v>-5.3105447886464212</v>
      </c>
      <c r="H53" s="96">
        <v>132</v>
      </c>
      <c r="I53" s="97">
        <v>2.1735550798616829</v>
      </c>
      <c r="J53" s="274">
        <v>2.5</v>
      </c>
      <c r="K53" s="275">
        <v>2.6</v>
      </c>
      <c r="L53" s="276">
        <v>2.4</v>
      </c>
    </row>
    <row r="54" spans="1:12" ht="12" customHeight="1" x14ac:dyDescent="0.3">
      <c r="A54" s="277"/>
      <c r="B54" s="278" t="s">
        <v>179</v>
      </c>
      <c r="C54" s="279"/>
      <c r="D54" s="280"/>
      <c r="E54" s="96">
        <v>2421</v>
      </c>
      <c r="F54" s="96">
        <v>-109</v>
      </c>
      <c r="G54" s="97">
        <v>-4.308300395256917</v>
      </c>
      <c r="H54" s="96">
        <v>156</v>
      </c>
      <c r="I54" s="97">
        <v>6.887417218543046</v>
      </c>
      <c r="J54" s="274">
        <v>3.8</v>
      </c>
      <c r="K54" s="275">
        <v>3.9</v>
      </c>
      <c r="L54" s="276">
        <v>3.8</v>
      </c>
    </row>
    <row r="55" spans="1:12" s="92" customFormat="1" ht="13" customHeight="1" x14ac:dyDescent="0.3">
      <c r="A55" s="109" t="s">
        <v>164</v>
      </c>
      <c r="B55" s="281"/>
      <c r="C55" s="281"/>
      <c r="D55" s="282"/>
      <c r="E55" s="283">
        <v>26867</v>
      </c>
      <c r="F55" s="283">
        <v>-68</v>
      </c>
      <c r="G55" s="284">
        <v>-0.25245962502320402</v>
      </c>
      <c r="H55" s="283">
        <v>-573</v>
      </c>
      <c r="I55" s="284">
        <v>-2.0881924198250728</v>
      </c>
      <c r="J55" s="285">
        <v>8.6</v>
      </c>
      <c r="K55" s="286">
        <v>8.6</v>
      </c>
      <c r="L55" s="287">
        <v>8.8000000000000007</v>
      </c>
    </row>
    <row r="56" spans="1:12" ht="12" customHeight="1" x14ac:dyDescent="0.3">
      <c r="A56" s="123"/>
      <c r="B56" s="272" t="s">
        <v>172</v>
      </c>
      <c r="C56" s="272"/>
      <c r="D56" s="273"/>
      <c r="E56" s="96">
        <v>13621</v>
      </c>
      <c r="F56" s="96">
        <v>-50</v>
      </c>
      <c r="G56" s="97">
        <v>-0.365737692926633</v>
      </c>
      <c r="H56" s="96">
        <v>-360</v>
      </c>
      <c r="I56" s="97">
        <v>-2.5749231099349115</v>
      </c>
      <c r="J56" s="274">
        <v>8.1999999999999993</v>
      </c>
      <c r="K56" s="275">
        <v>8.1999999999999993</v>
      </c>
      <c r="L56" s="276">
        <v>8.5</v>
      </c>
    </row>
    <row r="57" spans="1:12" ht="12" customHeight="1" x14ac:dyDescent="0.3">
      <c r="A57" s="277"/>
      <c r="B57" s="272" t="s">
        <v>173</v>
      </c>
      <c r="C57" s="272"/>
      <c r="D57" s="273"/>
      <c r="E57" s="96">
        <v>13246</v>
      </c>
      <c r="F57" s="96">
        <v>-18</v>
      </c>
      <c r="G57" s="97">
        <v>-0.13570566948130278</v>
      </c>
      <c r="H57" s="96">
        <v>-213</v>
      </c>
      <c r="I57" s="97">
        <v>-1.5825841444386657</v>
      </c>
      <c r="J57" s="274">
        <v>9</v>
      </c>
      <c r="K57" s="275">
        <v>9</v>
      </c>
      <c r="L57" s="276">
        <v>9.1999999999999993</v>
      </c>
    </row>
    <row r="58" spans="1:12" ht="12" customHeight="1" x14ac:dyDescent="0.3">
      <c r="A58" s="277"/>
      <c r="B58" s="278" t="s">
        <v>174</v>
      </c>
      <c r="C58" s="279"/>
      <c r="D58" s="280"/>
      <c r="E58" s="96">
        <v>2528</v>
      </c>
      <c r="F58" s="96">
        <v>-58</v>
      </c>
      <c r="G58" s="97">
        <v>-2.2428460943542152</v>
      </c>
      <c r="H58" s="96">
        <v>12</v>
      </c>
      <c r="I58" s="97">
        <v>0.47694753577106513</v>
      </c>
      <c r="J58" s="274">
        <v>8.1</v>
      </c>
      <c r="K58" s="275">
        <v>8.3000000000000007</v>
      </c>
      <c r="L58" s="276">
        <v>8.1999999999999993</v>
      </c>
    </row>
    <row r="59" spans="1:12" ht="12" customHeight="1" x14ac:dyDescent="0.3">
      <c r="A59" s="277"/>
      <c r="B59" s="278" t="s">
        <v>175</v>
      </c>
      <c r="C59" s="279"/>
      <c r="D59" s="280"/>
      <c r="E59" s="96">
        <v>700</v>
      </c>
      <c r="F59" s="96">
        <v>-1</v>
      </c>
      <c r="G59" s="97">
        <v>-0.14265335235378032</v>
      </c>
      <c r="H59" s="96">
        <v>33</v>
      </c>
      <c r="I59" s="97">
        <v>4.9475262368815596</v>
      </c>
      <c r="J59" s="274">
        <v>9.5</v>
      </c>
      <c r="K59" s="275">
        <v>9.5</v>
      </c>
      <c r="L59" s="276">
        <v>9</v>
      </c>
    </row>
    <row r="60" spans="1:12" ht="12" customHeight="1" x14ac:dyDescent="0.3">
      <c r="A60" s="277"/>
      <c r="B60" s="278" t="s">
        <v>176</v>
      </c>
      <c r="C60" s="279"/>
      <c r="D60" s="280"/>
      <c r="E60" s="96">
        <v>8327</v>
      </c>
      <c r="F60" s="96">
        <v>-11</v>
      </c>
      <c r="G60" s="97">
        <v>-0.13192612137203166</v>
      </c>
      <c r="H60" s="96">
        <v>45</v>
      </c>
      <c r="I60" s="97">
        <v>0.54334701762859205</v>
      </c>
      <c r="J60" s="274">
        <v>8.3000000000000007</v>
      </c>
      <c r="K60" s="275">
        <v>8.3000000000000007</v>
      </c>
      <c r="L60" s="276">
        <v>8.3000000000000007</v>
      </c>
    </row>
    <row r="61" spans="1:12" ht="12" customHeight="1" x14ac:dyDescent="0.3">
      <c r="A61" s="277"/>
      <c r="B61" s="278" t="s">
        <v>177</v>
      </c>
      <c r="C61" s="279"/>
      <c r="D61" s="280"/>
      <c r="E61" s="96">
        <v>5617</v>
      </c>
      <c r="F61" s="96">
        <v>-18</v>
      </c>
      <c r="G61" s="97">
        <v>-0.31943212067435672</v>
      </c>
      <c r="H61" s="96">
        <v>276</v>
      </c>
      <c r="I61" s="97">
        <v>5.1675716158022844</v>
      </c>
      <c r="J61" s="274">
        <v>8.1999999999999993</v>
      </c>
      <c r="K61" s="275">
        <v>8.1999999999999993</v>
      </c>
      <c r="L61" s="276">
        <v>7.9</v>
      </c>
    </row>
    <row r="62" spans="1:12" ht="12" customHeight="1" x14ac:dyDescent="0.3">
      <c r="A62" s="277"/>
      <c r="B62" s="278" t="s">
        <v>178</v>
      </c>
      <c r="C62" s="279"/>
      <c r="D62" s="280"/>
      <c r="E62" s="96">
        <v>13592</v>
      </c>
      <c r="F62" s="96">
        <v>16</v>
      </c>
      <c r="G62" s="97">
        <v>0.11785503830288745</v>
      </c>
      <c r="H62" s="96">
        <v>-310</v>
      </c>
      <c r="I62" s="97">
        <v>-2.2298949791396923</v>
      </c>
      <c r="J62" s="274">
        <v>5.4</v>
      </c>
      <c r="K62" s="275">
        <v>5.4</v>
      </c>
      <c r="L62" s="276">
        <v>5.5</v>
      </c>
    </row>
    <row r="63" spans="1:12" ht="12" customHeight="1" x14ac:dyDescent="0.3">
      <c r="A63" s="288"/>
      <c r="B63" s="289" t="s">
        <v>179</v>
      </c>
      <c r="C63" s="290"/>
      <c r="D63" s="291"/>
      <c r="E63" s="292">
        <v>13275</v>
      </c>
      <c r="F63" s="292">
        <v>-84</v>
      </c>
      <c r="G63" s="293">
        <v>-0.62878958005838759</v>
      </c>
      <c r="H63" s="292">
        <v>-263</v>
      </c>
      <c r="I63" s="293">
        <v>-1.9426798640862757</v>
      </c>
      <c r="J63" s="294">
        <v>20.7</v>
      </c>
      <c r="K63" s="295">
        <v>20.8</v>
      </c>
      <c r="L63" s="296">
        <v>22.6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A4AAC-9620-4077-8EB6-A9781FE7D84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41D44-C7C4-45DE-A9BA-94A2B003436C}">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6216</v>
      </c>
      <c r="F41" s="283">
        <v>-736</v>
      </c>
      <c r="G41" s="284">
        <v>-10.586881472957423</v>
      </c>
      <c r="H41" s="283">
        <v>919</v>
      </c>
      <c r="I41" s="284">
        <v>17.349443080989239</v>
      </c>
      <c r="J41" s="316">
        <v>54508</v>
      </c>
      <c r="K41" s="283">
        <v>2743</v>
      </c>
      <c r="L41" s="317">
        <v>5.2989471650729261</v>
      </c>
    </row>
    <row r="42" spans="1:12" ht="12.75" customHeight="1" x14ac:dyDescent="0.3">
      <c r="A42" s="318"/>
      <c r="B42" s="272" t="s">
        <v>195</v>
      </c>
      <c r="C42" s="272"/>
      <c r="D42" s="272"/>
      <c r="E42" s="319">
        <v>1780</v>
      </c>
      <c r="F42" s="96">
        <v>-347</v>
      </c>
      <c r="G42" s="97">
        <v>-16.314057357780911</v>
      </c>
      <c r="H42" s="96">
        <v>79</v>
      </c>
      <c r="I42" s="97">
        <v>4.6443268665490889</v>
      </c>
      <c r="J42" s="319">
        <v>16766</v>
      </c>
      <c r="K42" s="96">
        <v>364</v>
      </c>
      <c r="L42" s="320">
        <v>2.219241555907816</v>
      </c>
    </row>
    <row r="43" spans="1:12" ht="12.75" customHeight="1" x14ac:dyDescent="0.3">
      <c r="A43" s="321"/>
      <c r="B43" s="322" t="s">
        <v>196</v>
      </c>
      <c r="C43" s="272" t="s">
        <v>197</v>
      </c>
      <c r="D43" s="272"/>
      <c r="E43" s="319">
        <v>1516</v>
      </c>
      <c r="F43" s="96">
        <v>-279</v>
      </c>
      <c r="G43" s="97">
        <v>-15.543175487465181</v>
      </c>
      <c r="H43" s="96">
        <v>61</v>
      </c>
      <c r="I43" s="97">
        <v>4.1924398625429546</v>
      </c>
      <c r="J43" s="319">
        <v>14363</v>
      </c>
      <c r="K43" s="96">
        <v>302</v>
      </c>
      <c r="L43" s="320">
        <v>2.1477846525851647</v>
      </c>
    </row>
    <row r="44" spans="1:12" ht="12.75" customHeight="1" x14ac:dyDescent="0.3">
      <c r="A44" s="277"/>
      <c r="B44" s="322"/>
      <c r="C44" s="272" t="s">
        <v>198</v>
      </c>
      <c r="D44" s="272"/>
      <c r="E44" s="319">
        <v>188</v>
      </c>
      <c r="F44" s="96">
        <v>-47</v>
      </c>
      <c r="G44" s="97">
        <v>-20</v>
      </c>
      <c r="H44" s="96">
        <v>5</v>
      </c>
      <c r="I44" s="97">
        <v>2.7322404371584699</v>
      </c>
      <c r="J44" s="319">
        <v>1771</v>
      </c>
      <c r="K44" s="96">
        <v>-95</v>
      </c>
      <c r="L44" s="320">
        <v>-5.0911039657020369</v>
      </c>
    </row>
    <row r="45" spans="1:12" ht="12.75" customHeight="1" x14ac:dyDescent="0.3">
      <c r="A45" s="277"/>
      <c r="B45" s="322"/>
      <c r="C45" s="272" t="s">
        <v>199</v>
      </c>
      <c r="D45" s="272"/>
      <c r="E45" s="319">
        <v>56</v>
      </c>
      <c r="F45" s="96">
        <v>-9</v>
      </c>
      <c r="G45" s="97">
        <v>-13.846153846153847</v>
      </c>
      <c r="H45" s="96">
        <v>10</v>
      </c>
      <c r="I45" s="97">
        <v>21.739130434782609</v>
      </c>
      <c r="J45" s="319">
        <v>548</v>
      </c>
      <c r="K45" s="96">
        <v>153</v>
      </c>
      <c r="L45" s="320">
        <v>38.734177215189874</v>
      </c>
    </row>
    <row r="46" spans="1:12" ht="12.75" customHeight="1" x14ac:dyDescent="0.3">
      <c r="A46" s="321"/>
      <c r="B46" s="323" t="s">
        <v>200</v>
      </c>
      <c r="C46" s="323"/>
      <c r="D46" s="323"/>
      <c r="E46" s="319">
        <v>1266</v>
      </c>
      <c r="F46" s="96">
        <v>-379</v>
      </c>
      <c r="G46" s="97">
        <v>-23.039513677811549</v>
      </c>
      <c r="H46" s="96">
        <v>96</v>
      </c>
      <c r="I46" s="97">
        <v>8.2051282051282044</v>
      </c>
      <c r="J46" s="319">
        <v>11909</v>
      </c>
      <c r="K46" s="96">
        <v>-1485</v>
      </c>
      <c r="L46" s="320">
        <v>-11.087053904733462</v>
      </c>
    </row>
    <row r="47" spans="1:12" ht="12.75" customHeight="1" x14ac:dyDescent="0.3">
      <c r="A47" s="321"/>
      <c r="B47" s="272" t="s">
        <v>201</v>
      </c>
      <c r="C47" s="272"/>
      <c r="D47" s="272"/>
      <c r="E47" s="319">
        <v>2368</v>
      </c>
      <c r="F47" s="96">
        <v>39</v>
      </c>
      <c r="G47" s="97">
        <v>1.6745384285100904</v>
      </c>
      <c r="H47" s="96">
        <v>608</v>
      </c>
      <c r="I47" s="97">
        <v>34.545454545454547</v>
      </c>
      <c r="J47" s="319">
        <v>19394</v>
      </c>
      <c r="K47" s="96">
        <v>3659</v>
      </c>
      <c r="L47" s="320">
        <v>23.253892596123293</v>
      </c>
    </row>
    <row r="48" spans="1:12" ht="12.75" customHeight="1" x14ac:dyDescent="0.3">
      <c r="A48" s="321"/>
      <c r="B48" s="322" t="s">
        <v>196</v>
      </c>
      <c r="C48" s="272" t="s">
        <v>202</v>
      </c>
      <c r="D48" s="272"/>
      <c r="E48" s="319">
        <v>1608</v>
      </c>
      <c r="F48" s="96">
        <v>-5</v>
      </c>
      <c r="G48" s="97">
        <v>-0.30998140111593309</v>
      </c>
      <c r="H48" s="96">
        <v>344</v>
      </c>
      <c r="I48" s="97">
        <v>27.215189873417721</v>
      </c>
      <c r="J48" s="319">
        <v>14423</v>
      </c>
      <c r="K48" s="96">
        <v>2261</v>
      </c>
      <c r="L48" s="320">
        <v>18.590692320342047</v>
      </c>
    </row>
    <row r="49" spans="1:12" ht="12.75" customHeight="1" x14ac:dyDescent="0.3">
      <c r="A49" s="277"/>
      <c r="B49" s="322"/>
      <c r="C49" s="323" t="s">
        <v>203</v>
      </c>
      <c r="D49" s="323"/>
      <c r="E49" s="319">
        <v>562</v>
      </c>
      <c r="F49" s="96">
        <v>34</v>
      </c>
      <c r="G49" s="97">
        <v>6.4393939393939394</v>
      </c>
      <c r="H49" s="96">
        <v>199</v>
      </c>
      <c r="I49" s="97">
        <v>54.820936639118457</v>
      </c>
      <c r="J49" s="319">
        <v>3785</v>
      </c>
      <c r="K49" s="96">
        <v>1151</v>
      </c>
      <c r="L49" s="320">
        <v>43.697798025816248</v>
      </c>
    </row>
    <row r="50" spans="1:12" ht="12.75" customHeight="1" x14ac:dyDescent="0.3">
      <c r="A50" s="277"/>
      <c r="B50" s="107" t="s">
        <v>204</v>
      </c>
      <c r="C50" s="279"/>
      <c r="D50" s="279"/>
      <c r="E50" s="319">
        <v>802</v>
      </c>
      <c r="F50" s="96">
        <v>-49</v>
      </c>
      <c r="G50" s="97">
        <v>-5.7579318448883665</v>
      </c>
      <c r="H50" s="96">
        <v>136</v>
      </c>
      <c r="I50" s="97">
        <v>20.42042042042042</v>
      </c>
      <c r="J50" s="319">
        <v>6439</v>
      </c>
      <c r="K50" s="96">
        <v>205</v>
      </c>
      <c r="L50" s="320">
        <v>3.288418350978505</v>
      </c>
    </row>
    <row r="51" spans="1:12" ht="13.5" customHeight="1" x14ac:dyDescent="0.3">
      <c r="A51" s="109" t="s">
        <v>205</v>
      </c>
      <c r="B51" s="281"/>
      <c r="C51" s="281"/>
      <c r="D51" s="281"/>
      <c r="E51" s="316">
        <v>6820</v>
      </c>
      <c r="F51" s="283">
        <v>533</v>
      </c>
      <c r="G51" s="284">
        <v>8.4778113567679334</v>
      </c>
      <c r="H51" s="283">
        <v>777</v>
      </c>
      <c r="I51" s="284">
        <v>12.857852060234984</v>
      </c>
      <c r="J51" s="316">
        <v>54491</v>
      </c>
      <c r="K51" s="283">
        <v>4828</v>
      </c>
      <c r="L51" s="324">
        <v>9.7215230654612093</v>
      </c>
    </row>
    <row r="52" spans="1:12" ht="12.75" customHeight="1" x14ac:dyDescent="0.3">
      <c r="A52" s="318"/>
      <c r="B52" s="272" t="s">
        <v>195</v>
      </c>
      <c r="C52" s="272"/>
      <c r="D52" s="272"/>
      <c r="E52" s="319">
        <v>1963</v>
      </c>
      <c r="F52" s="96">
        <v>393</v>
      </c>
      <c r="G52" s="97">
        <v>25.03184713375796</v>
      </c>
      <c r="H52" s="96">
        <v>150</v>
      </c>
      <c r="I52" s="97">
        <v>8.2735797021511299</v>
      </c>
      <c r="J52" s="319">
        <v>14170</v>
      </c>
      <c r="K52" s="96">
        <v>203</v>
      </c>
      <c r="L52" s="320">
        <v>1.4534259325553089</v>
      </c>
    </row>
    <row r="53" spans="1:12" ht="12.75" customHeight="1" x14ac:dyDescent="0.3">
      <c r="A53" s="318"/>
      <c r="B53" s="322" t="s">
        <v>196</v>
      </c>
      <c r="C53" s="272" t="s">
        <v>197</v>
      </c>
      <c r="D53" s="272"/>
      <c r="E53" s="319">
        <v>1657</v>
      </c>
      <c r="F53" s="96">
        <v>440</v>
      </c>
      <c r="G53" s="97">
        <v>36.154478225143791</v>
      </c>
      <c r="H53" s="96">
        <v>150</v>
      </c>
      <c r="I53" s="97">
        <v>9.9535500995354997</v>
      </c>
      <c r="J53" s="319">
        <v>11463</v>
      </c>
      <c r="K53" s="96">
        <v>133</v>
      </c>
      <c r="L53" s="320">
        <v>1.1738746690203001</v>
      </c>
    </row>
    <row r="54" spans="1:12" ht="12.75" customHeight="1" x14ac:dyDescent="0.3">
      <c r="A54" s="318"/>
      <c r="B54" s="322"/>
      <c r="C54" s="272" t="s">
        <v>198</v>
      </c>
      <c r="D54" s="272"/>
      <c r="E54" s="319">
        <v>200</v>
      </c>
      <c r="F54" s="96">
        <v>-27</v>
      </c>
      <c r="G54" s="97">
        <v>-11.894273127753303</v>
      </c>
      <c r="H54" s="96">
        <v>-33</v>
      </c>
      <c r="I54" s="97">
        <v>-14.163090128755366</v>
      </c>
      <c r="J54" s="319">
        <v>1710</v>
      </c>
      <c r="K54" s="96">
        <v>-69</v>
      </c>
      <c r="L54" s="320">
        <v>-3.87858347386172</v>
      </c>
    </row>
    <row r="55" spans="1:12" ht="12.75" customHeight="1" x14ac:dyDescent="0.3">
      <c r="A55" s="321"/>
      <c r="B55" s="322"/>
      <c r="C55" s="272" t="s">
        <v>199</v>
      </c>
      <c r="D55" s="272"/>
      <c r="E55" s="319">
        <v>101</v>
      </c>
      <c r="F55" s="96">
        <v>-22</v>
      </c>
      <c r="G55" s="97">
        <v>-17.886178861788618</v>
      </c>
      <c r="H55" s="96">
        <v>33</v>
      </c>
      <c r="I55" s="97">
        <v>48.529411764705884</v>
      </c>
      <c r="J55" s="319">
        <v>969</v>
      </c>
      <c r="K55" s="96">
        <v>145</v>
      </c>
      <c r="L55" s="320">
        <v>17.597087378640776</v>
      </c>
    </row>
    <row r="56" spans="1:12" ht="12.75" customHeight="1" x14ac:dyDescent="0.3">
      <c r="A56" s="321"/>
      <c r="B56" s="323" t="s">
        <v>200</v>
      </c>
      <c r="C56" s="323"/>
      <c r="D56" s="323"/>
      <c r="E56" s="319">
        <v>1854</v>
      </c>
      <c r="F56" s="96">
        <v>633</v>
      </c>
      <c r="G56" s="97">
        <v>51.842751842751845</v>
      </c>
      <c r="H56" s="96">
        <v>438</v>
      </c>
      <c r="I56" s="97">
        <v>30.932203389830509</v>
      </c>
      <c r="J56" s="319">
        <v>11545</v>
      </c>
      <c r="K56" s="96">
        <v>494</v>
      </c>
      <c r="L56" s="320">
        <v>4.4701836937833681</v>
      </c>
    </row>
    <row r="57" spans="1:12" ht="12.75" customHeight="1" x14ac:dyDescent="0.3">
      <c r="A57" s="321"/>
      <c r="B57" s="272" t="s">
        <v>201</v>
      </c>
      <c r="C57" s="272"/>
      <c r="D57" s="272"/>
      <c r="E57" s="319">
        <v>2223</v>
      </c>
      <c r="F57" s="96">
        <v>-423</v>
      </c>
      <c r="G57" s="97">
        <v>-15.986394557823131</v>
      </c>
      <c r="H57" s="96">
        <v>243</v>
      </c>
      <c r="I57" s="97">
        <v>12.272727272727273</v>
      </c>
      <c r="J57" s="319">
        <v>21607</v>
      </c>
      <c r="K57" s="96">
        <v>3838</v>
      </c>
      <c r="L57" s="320">
        <v>21.599414711013562</v>
      </c>
    </row>
    <row r="58" spans="1:12" ht="12.75" customHeight="1" x14ac:dyDescent="0.3">
      <c r="A58" s="321"/>
      <c r="B58" s="322" t="s">
        <v>196</v>
      </c>
      <c r="C58" s="272" t="s">
        <v>202</v>
      </c>
      <c r="D58" s="272"/>
      <c r="E58" s="319">
        <v>1670</v>
      </c>
      <c r="F58" s="96">
        <v>-119</v>
      </c>
      <c r="G58" s="97">
        <v>-6.6517607602012294</v>
      </c>
      <c r="H58" s="96">
        <v>327</v>
      </c>
      <c r="I58" s="97">
        <v>24.348473566641847</v>
      </c>
      <c r="J58" s="319">
        <v>15168</v>
      </c>
      <c r="K58" s="96">
        <v>2525</v>
      </c>
      <c r="L58" s="320">
        <v>19.971525745471801</v>
      </c>
    </row>
    <row r="59" spans="1:12" ht="12.75" customHeight="1" x14ac:dyDescent="0.3">
      <c r="A59" s="277"/>
      <c r="B59" s="322"/>
      <c r="C59" s="323" t="s">
        <v>203</v>
      </c>
      <c r="D59" s="323"/>
      <c r="E59" s="319">
        <v>482</v>
      </c>
      <c r="F59" s="96">
        <v>-312</v>
      </c>
      <c r="G59" s="97">
        <v>-39.294710327455917</v>
      </c>
      <c r="H59" s="96">
        <v>-78</v>
      </c>
      <c r="I59" s="97">
        <v>-13.928571428571429</v>
      </c>
      <c r="J59" s="319">
        <v>5837</v>
      </c>
      <c r="K59" s="96">
        <v>1307</v>
      </c>
      <c r="L59" s="320">
        <v>28.852097130242825</v>
      </c>
    </row>
    <row r="60" spans="1:12" ht="12.75" customHeight="1" x14ac:dyDescent="0.3">
      <c r="A60" s="288"/>
      <c r="B60" s="325" t="s">
        <v>204</v>
      </c>
      <c r="C60" s="290"/>
      <c r="D60" s="290"/>
      <c r="E60" s="326">
        <v>780</v>
      </c>
      <c r="F60" s="292">
        <v>-70</v>
      </c>
      <c r="G60" s="293">
        <v>-8.235294117647058</v>
      </c>
      <c r="H60" s="292">
        <v>-54</v>
      </c>
      <c r="I60" s="293">
        <v>-6.4748201438848918</v>
      </c>
      <c r="J60" s="326">
        <v>7169</v>
      </c>
      <c r="K60" s="292">
        <v>293</v>
      </c>
      <c r="L60" s="327">
        <v>4.2611983711460155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815B2-BE99-4E02-9755-FB3923E2FCE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872</v>
      </c>
      <c r="F47" s="283">
        <v>-89</v>
      </c>
      <c r="G47" s="284">
        <v>-9.2611862643080123</v>
      </c>
      <c r="H47" s="283">
        <v>129</v>
      </c>
      <c r="I47" s="324">
        <v>17.362045760430686</v>
      </c>
      <c r="J47" s="316">
        <v>7021</v>
      </c>
      <c r="K47" s="283">
        <v>595</v>
      </c>
      <c r="L47" s="324">
        <v>9.2592592592592595</v>
      </c>
    </row>
    <row r="48" spans="1:12" ht="12.75" customHeight="1" x14ac:dyDescent="0.3">
      <c r="A48" s="123" t="s">
        <v>196</v>
      </c>
      <c r="B48" s="278" t="s">
        <v>210</v>
      </c>
      <c r="D48" s="279"/>
      <c r="E48" s="319">
        <v>695</v>
      </c>
      <c r="F48" s="96">
        <v>-11</v>
      </c>
      <c r="G48" s="97">
        <v>-1.5580736543909348</v>
      </c>
      <c r="H48" s="96">
        <v>126</v>
      </c>
      <c r="I48" s="320">
        <v>22.144112478031637</v>
      </c>
      <c r="J48" s="319">
        <v>5175</v>
      </c>
      <c r="K48" s="96">
        <v>220</v>
      </c>
      <c r="L48" s="320">
        <v>4.4399596367305758</v>
      </c>
    </row>
    <row r="49" spans="1:12" ht="12.75" customHeight="1" x14ac:dyDescent="0.3">
      <c r="A49" s="123"/>
      <c r="B49" s="272" t="s">
        <v>211</v>
      </c>
      <c r="C49" s="272"/>
      <c r="D49" s="272"/>
      <c r="E49" s="319">
        <v>857</v>
      </c>
      <c r="F49" s="96">
        <v>-98</v>
      </c>
      <c r="G49" s="97">
        <v>-10.261780104712042</v>
      </c>
      <c r="H49" s="96">
        <v>118</v>
      </c>
      <c r="I49" s="320">
        <v>15.967523680649526</v>
      </c>
      <c r="J49" s="319">
        <v>6929</v>
      </c>
      <c r="K49" s="96">
        <v>598</v>
      </c>
      <c r="L49" s="320">
        <v>9.4455852156057496</v>
      </c>
    </row>
    <row r="50" spans="1:12" ht="12.75" customHeight="1" x14ac:dyDescent="0.3">
      <c r="A50" s="123"/>
      <c r="B50" s="279" t="s">
        <v>196</v>
      </c>
      <c r="C50" s="278" t="s">
        <v>210</v>
      </c>
      <c r="D50" s="279"/>
      <c r="E50" s="319">
        <v>684</v>
      </c>
      <c r="F50" s="96">
        <v>-17</v>
      </c>
      <c r="G50" s="97">
        <v>-2.4251069900142657</v>
      </c>
      <c r="H50" s="96">
        <v>118</v>
      </c>
      <c r="I50" s="320">
        <v>20.848056537102476</v>
      </c>
      <c r="J50" s="319">
        <v>5095</v>
      </c>
      <c r="K50" s="96">
        <v>200</v>
      </c>
      <c r="L50" s="320">
        <v>4.085801838610827</v>
      </c>
    </row>
    <row r="51" spans="1:12" s="92" customFormat="1" ht="13.5" customHeight="1" x14ac:dyDescent="0.3">
      <c r="A51" s="109" t="s">
        <v>212</v>
      </c>
      <c r="B51" s="281"/>
      <c r="C51" s="281"/>
      <c r="D51" s="281"/>
      <c r="E51" s="316">
        <v>3337</v>
      </c>
      <c r="F51" s="283">
        <v>122</v>
      </c>
      <c r="G51" s="284">
        <v>3.7947122861586315</v>
      </c>
      <c r="H51" s="283">
        <v>-118</v>
      </c>
      <c r="I51" s="324">
        <v>-3.41534008683068</v>
      </c>
      <c r="J51" s="316">
        <v>3422.1111111111113</v>
      </c>
      <c r="K51" s="283">
        <v>100.66666666666667</v>
      </c>
      <c r="L51" s="324">
        <v>3.0308098886026831</v>
      </c>
    </row>
    <row r="52" spans="1:12" ht="12.75" customHeight="1" x14ac:dyDescent="0.3">
      <c r="A52" s="123" t="s">
        <v>196</v>
      </c>
      <c r="B52" s="278" t="s">
        <v>210</v>
      </c>
      <c r="D52" s="279"/>
      <c r="E52" s="319">
        <v>3192</v>
      </c>
      <c r="F52" s="96">
        <v>167</v>
      </c>
      <c r="G52" s="97">
        <v>5.5206611570247937</v>
      </c>
      <c r="H52" s="96">
        <v>-138</v>
      </c>
      <c r="I52" s="320">
        <v>-4.1441441441441444</v>
      </c>
      <c r="J52" s="319">
        <v>3256.7777777777778</v>
      </c>
      <c r="K52" s="96">
        <v>56.111111111111114</v>
      </c>
      <c r="L52" s="320">
        <v>1.7531069915989725</v>
      </c>
    </row>
    <row r="53" spans="1:12" ht="12.75" customHeight="1" x14ac:dyDescent="0.3">
      <c r="A53" s="123"/>
      <c r="B53" s="272" t="s">
        <v>211</v>
      </c>
      <c r="C53" s="272"/>
      <c r="D53" s="272"/>
      <c r="E53" s="319">
        <v>3296</v>
      </c>
      <c r="F53" s="96">
        <v>109</v>
      </c>
      <c r="G53" s="97">
        <v>3.420144336366489</v>
      </c>
      <c r="H53" s="96">
        <v>-126</v>
      </c>
      <c r="I53" s="320">
        <v>-3.6820572764465225</v>
      </c>
      <c r="J53" s="319">
        <v>3385</v>
      </c>
      <c r="K53" s="96">
        <v>109.44444444444444</v>
      </c>
      <c r="L53" s="320">
        <v>3.3412483039348713</v>
      </c>
    </row>
    <row r="54" spans="1:12" ht="12.75" customHeight="1" x14ac:dyDescent="0.3">
      <c r="A54" s="123"/>
      <c r="B54" s="279" t="s">
        <v>196</v>
      </c>
      <c r="C54" s="278" t="s">
        <v>210</v>
      </c>
      <c r="D54" s="279"/>
      <c r="E54" s="319">
        <v>3151</v>
      </c>
      <c r="F54" s="96">
        <v>154</v>
      </c>
      <c r="G54" s="97">
        <v>5.1384718051384715</v>
      </c>
      <c r="H54" s="96">
        <v>-147</v>
      </c>
      <c r="I54" s="320">
        <v>-4.4572468162522743</v>
      </c>
      <c r="J54" s="319">
        <v>3220.6666666666665</v>
      </c>
      <c r="K54" s="96">
        <v>64.444444444444443</v>
      </c>
      <c r="L54" s="320">
        <v>2.0418221502499474</v>
      </c>
    </row>
    <row r="55" spans="1:12" s="92" customFormat="1" ht="13.5" customHeight="1" x14ac:dyDescent="0.3">
      <c r="A55" s="109" t="s">
        <v>213</v>
      </c>
      <c r="B55" s="281"/>
      <c r="C55" s="281"/>
      <c r="D55" s="281"/>
      <c r="E55" s="316">
        <v>730</v>
      </c>
      <c r="F55" s="283">
        <v>-386</v>
      </c>
      <c r="G55" s="284">
        <v>-34.587813620071685</v>
      </c>
      <c r="H55" s="283">
        <v>-29</v>
      </c>
      <c r="I55" s="324">
        <v>-3.820816864295125</v>
      </c>
      <c r="J55" s="316">
        <v>7132</v>
      </c>
      <c r="K55" s="283">
        <v>1045</v>
      </c>
      <c r="L55" s="324">
        <v>17.167734516182026</v>
      </c>
    </row>
    <row r="56" spans="1:12" ht="12.75" customHeight="1" x14ac:dyDescent="0.3">
      <c r="A56" s="333" t="s">
        <v>196</v>
      </c>
      <c r="B56" s="334" t="s">
        <v>214</v>
      </c>
      <c r="C56" s="334"/>
      <c r="D56" s="334"/>
      <c r="E56" s="326">
        <v>728</v>
      </c>
      <c r="F56" s="292">
        <v>-375</v>
      </c>
      <c r="G56" s="293">
        <v>-33.998186763372615</v>
      </c>
      <c r="H56" s="292">
        <v>-25</v>
      </c>
      <c r="I56" s="327">
        <v>-3.3200531208499333</v>
      </c>
      <c r="J56" s="326">
        <v>7056</v>
      </c>
      <c r="K56" s="292">
        <v>1082</v>
      </c>
      <c r="L56" s="327">
        <v>18.111817877469033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347E6-1210-4DFA-A72B-B4ECDA5B364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35493</v>
      </c>
      <c r="G36" s="114">
        <v>100</v>
      </c>
      <c r="H36" s="283">
        <v>-525</v>
      </c>
      <c r="I36" s="284">
        <v>-1.4576045310677994</v>
      </c>
      <c r="J36" s="283">
        <v>-285</v>
      </c>
      <c r="K36" s="324">
        <v>-0.79657890323662583</v>
      </c>
    </row>
    <row r="37" spans="1:11" ht="11.15" customHeight="1" x14ac:dyDescent="0.3">
      <c r="A37" s="123" t="s">
        <v>196</v>
      </c>
      <c r="B37" s="107" t="s">
        <v>225</v>
      </c>
      <c r="C37" s="322"/>
      <c r="D37" s="322"/>
      <c r="E37" s="322"/>
      <c r="F37" s="319">
        <v>956</v>
      </c>
      <c r="G37" s="97">
        <v>2.69348885695771</v>
      </c>
      <c r="H37" s="96">
        <v>-20</v>
      </c>
      <c r="I37" s="97">
        <v>-2.0491803278688523</v>
      </c>
      <c r="J37" s="96">
        <v>-10</v>
      </c>
      <c r="K37" s="320">
        <v>-1.0351966873706004</v>
      </c>
    </row>
    <row r="38" spans="1:11" ht="11.15" customHeight="1" x14ac:dyDescent="0.3">
      <c r="A38" s="123"/>
      <c r="B38" s="278" t="s">
        <v>226</v>
      </c>
      <c r="C38" s="279"/>
      <c r="D38" s="279"/>
      <c r="E38" s="279"/>
      <c r="F38" s="319">
        <v>1341</v>
      </c>
      <c r="G38" s="97">
        <v>3.7782097878454906</v>
      </c>
      <c r="H38" s="96">
        <v>-12</v>
      </c>
      <c r="I38" s="97">
        <v>-0.88691796008869184</v>
      </c>
      <c r="J38" s="96">
        <v>-45</v>
      </c>
      <c r="K38" s="320">
        <v>-3.2467532467532463</v>
      </c>
    </row>
    <row r="39" spans="1:11" ht="11.15" customHeight="1" x14ac:dyDescent="0.3">
      <c r="A39" s="123"/>
      <c r="B39" s="278" t="s">
        <v>227</v>
      </c>
      <c r="C39" s="279"/>
      <c r="D39" s="279"/>
      <c r="E39" s="279"/>
      <c r="F39" s="319">
        <v>1261</v>
      </c>
      <c r="G39" s="97">
        <v>3.5528132307778999</v>
      </c>
      <c r="H39" s="96">
        <v>-46</v>
      </c>
      <c r="I39" s="97">
        <v>-3.519510328997705</v>
      </c>
      <c r="J39" s="96">
        <v>-90</v>
      </c>
      <c r="K39" s="320">
        <v>-6.6617320503330868</v>
      </c>
    </row>
    <row r="40" spans="1:11" ht="11.15" customHeight="1" x14ac:dyDescent="0.3">
      <c r="A40" s="123"/>
      <c r="B40" s="278" t="s">
        <v>228</v>
      </c>
      <c r="C40" s="279"/>
      <c r="D40" s="279"/>
      <c r="E40" s="279"/>
      <c r="F40" s="319">
        <v>1918</v>
      </c>
      <c r="G40" s="97">
        <v>5.4038824556954888</v>
      </c>
      <c r="H40" s="96">
        <v>-35</v>
      </c>
      <c r="I40" s="97">
        <v>-1.7921146953405016</v>
      </c>
      <c r="J40" s="96">
        <v>-122</v>
      </c>
      <c r="K40" s="320">
        <v>-5.9803921568627452</v>
      </c>
    </row>
    <row r="41" spans="1:11" ht="11.15" customHeight="1" x14ac:dyDescent="0.3">
      <c r="A41" s="277"/>
      <c r="B41" s="278" t="s">
        <v>229</v>
      </c>
      <c r="C41" s="322"/>
      <c r="D41" s="322"/>
      <c r="E41" s="322"/>
      <c r="F41" s="319">
        <v>3629</v>
      </c>
      <c r="G41" s="97">
        <v>10.224551319978588</v>
      </c>
      <c r="H41" s="96">
        <v>9</v>
      </c>
      <c r="I41" s="97">
        <v>0.24861878453038672</v>
      </c>
      <c r="J41" s="96">
        <v>-14</v>
      </c>
      <c r="K41" s="320">
        <v>-0.38429865495470766</v>
      </c>
    </row>
    <row r="42" spans="1:11" ht="11.15" customHeight="1" x14ac:dyDescent="0.3">
      <c r="A42" s="277"/>
      <c r="B42" s="107" t="s">
        <v>230</v>
      </c>
      <c r="C42" s="107"/>
      <c r="D42" s="322"/>
      <c r="E42" s="322"/>
      <c r="F42" s="319">
        <v>2387</v>
      </c>
      <c r="G42" s="97">
        <v>6.72526977150424</v>
      </c>
      <c r="H42" s="96">
        <v>-20</v>
      </c>
      <c r="I42" s="97">
        <v>-0.83090984628167841</v>
      </c>
      <c r="J42" s="96">
        <v>0</v>
      </c>
      <c r="K42" s="320">
        <v>0</v>
      </c>
    </row>
    <row r="43" spans="1:11" ht="11.15" customHeight="1" x14ac:dyDescent="0.3">
      <c r="A43" s="277"/>
      <c r="B43" s="107" t="s">
        <v>231</v>
      </c>
      <c r="C43" s="107"/>
      <c r="D43" s="322"/>
      <c r="E43" s="322"/>
      <c r="F43" s="319">
        <v>2351</v>
      </c>
      <c r="G43" s="97">
        <v>6.623841320823824</v>
      </c>
      <c r="H43" s="96">
        <v>-174</v>
      </c>
      <c r="I43" s="97">
        <v>-6.8910891089108919</v>
      </c>
      <c r="J43" s="96">
        <v>69</v>
      </c>
      <c r="K43" s="320">
        <v>3.0236634531113058</v>
      </c>
    </row>
    <row r="44" spans="1:11" ht="11.15" customHeight="1" x14ac:dyDescent="0.3">
      <c r="A44" s="277"/>
      <c r="B44" s="107" t="s">
        <v>232</v>
      </c>
      <c r="C44" s="107"/>
      <c r="D44" s="322"/>
      <c r="E44" s="322"/>
      <c r="F44" s="319">
        <v>3892</v>
      </c>
      <c r="G44" s="97">
        <v>10.965542501338293</v>
      </c>
      <c r="H44" s="96">
        <v>-4</v>
      </c>
      <c r="I44" s="97">
        <v>-0.10266940451745381</v>
      </c>
      <c r="J44" s="96">
        <v>-31</v>
      </c>
      <c r="K44" s="320">
        <v>-0.79021157277593679</v>
      </c>
    </row>
    <row r="45" spans="1:11" ht="11.15" customHeight="1" x14ac:dyDescent="0.3">
      <c r="A45" s="277"/>
      <c r="B45" s="107" t="s">
        <v>233</v>
      </c>
      <c r="C45" s="107"/>
      <c r="D45" s="322"/>
      <c r="E45" s="322"/>
      <c r="F45" s="319">
        <v>3202</v>
      </c>
      <c r="G45" s="97">
        <v>9.021497196630321</v>
      </c>
      <c r="H45" s="96">
        <v>-98</v>
      </c>
      <c r="I45" s="97">
        <v>-2.9696969696969697</v>
      </c>
      <c r="J45" s="96">
        <v>81</v>
      </c>
      <c r="K45" s="320">
        <v>2.5953220121755849</v>
      </c>
    </row>
    <row r="46" spans="1:11" ht="11.15" customHeight="1" x14ac:dyDescent="0.3">
      <c r="A46" s="277"/>
      <c r="B46" s="107" t="s">
        <v>234</v>
      </c>
      <c r="C46" s="107"/>
      <c r="D46" s="107"/>
      <c r="E46" s="107"/>
      <c r="F46" s="319">
        <v>1295</v>
      </c>
      <c r="G46" s="97">
        <v>3.6486067675316258</v>
      </c>
      <c r="H46" s="96">
        <v>-21</v>
      </c>
      <c r="I46" s="97">
        <v>-1.5957446808510638</v>
      </c>
      <c r="J46" s="96">
        <v>186</v>
      </c>
      <c r="K46" s="320">
        <v>16.771866546438233</v>
      </c>
    </row>
    <row r="47" spans="1:11" ht="11.15" customHeight="1" x14ac:dyDescent="0.3">
      <c r="A47" s="277"/>
      <c r="B47" s="107" t="s">
        <v>235</v>
      </c>
      <c r="C47" s="107"/>
      <c r="D47" s="107"/>
      <c r="E47" s="107"/>
      <c r="F47" s="319">
        <v>797</v>
      </c>
      <c r="G47" s="97">
        <v>2.2455131997858735</v>
      </c>
      <c r="H47" s="96">
        <v>-10</v>
      </c>
      <c r="I47" s="97">
        <v>-1.2391573729863694</v>
      </c>
      <c r="J47" s="96">
        <v>68</v>
      </c>
      <c r="K47" s="320">
        <v>9.3278463648834027</v>
      </c>
    </row>
    <row r="48" spans="1:11" ht="11.15" customHeight="1" x14ac:dyDescent="0.3">
      <c r="A48" s="277"/>
      <c r="B48" s="107" t="s">
        <v>236</v>
      </c>
      <c r="C48" s="107"/>
      <c r="D48" s="107"/>
      <c r="E48" s="107"/>
      <c r="F48" s="319">
        <v>1139</v>
      </c>
      <c r="G48" s="97">
        <v>3.2090834812498241</v>
      </c>
      <c r="H48" s="96">
        <v>-16</v>
      </c>
      <c r="I48" s="97">
        <v>-1.3852813852813852</v>
      </c>
      <c r="J48" s="96">
        <v>62</v>
      </c>
      <c r="K48" s="320">
        <v>5.7567316620241415</v>
      </c>
    </row>
    <row r="49" spans="1:11" ht="11.15" customHeight="1" x14ac:dyDescent="0.3">
      <c r="A49" s="277"/>
      <c r="B49" s="107" t="s">
        <v>237</v>
      </c>
      <c r="C49" s="107"/>
      <c r="D49" s="107"/>
      <c r="E49" s="107"/>
      <c r="F49" s="319">
        <v>5388</v>
      </c>
      <c r="G49" s="97">
        <v>15.180458118502241</v>
      </c>
      <c r="H49" s="96">
        <v>-89</v>
      </c>
      <c r="I49" s="97">
        <v>-1.624977177286836</v>
      </c>
      <c r="J49" s="96">
        <v>-13</v>
      </c>
      <c r="K49" s="320">
        <v>-0.24069616737641178</v>
      </c>
    </row>
    <row r="50" spans="1:11" ht="11.15" customHeight="1" x14ac:dyDescent="0.3">
      <c r="A50" s="277"/>
      <c r="B50" s="107" t="s">
        <v>238</v>
      </c>
      <c r="C50" s="107"/>
      <c r="D50" s="107"/>
      <c r="E50" s="107"/>
      <c r="F50" s="319">
        <v>3657</v>
      </c>
      <c r="G50" s="97">
        <v>10.303440114952245</v>
      </c>
      <c r="H50" s="96">
        <v>11</v>
      </c>
      <c r="I50" s="97">
        <v>0.30170049369171698</v>
      </c>
      <c r="J50" s="96">
        <v>-102</v>
      </c>
      <c r="K50" s="320">
        <v>-2.7134876296887471</v>
      </c>
    </row>
    <row r="51" spans="1:11" ht="11.15" customHeight="1" x14ac:dyDescent="0.3">
      <c r="A51" s="277"/>
      <c r="B51" s="107" t="s">
        <v>239</v>
      </c>
      <c r="C51" s="107"/>
      <c r="D51" s="107"/>
      <c r="E51" s="107"/>
      <c r="F51" s="319">
        <v>2280</v>
      </c>
      <c r="G51" s="97">
        <v>6.4238018764263387</v>
      </c>
      <c r="H51" s="96">
        <v>0</v>
      </c>
      <c r="I51" s="97">
        <v>0</v>
      </c>
      <c r="J51" s="96">
        <v>-324</v>
      </c>
      <c r="K51" s="320">
        <v>-12.442396313364055</v>
      </c>
    </row>
    <row r="52" spans="1:11" s="92" customFormat="1" ht="13" customHeight="1" x14ac:dyDescent="0.3">
      <c r="A52" s="109" t="s">
        <v>38</v>
      </c>
      <c r="B52" s="281"/>
      <c r="C52" s="281"/>
      <c r="D52" s="281"/>
      <c r="E52" s="281"/>
      <c r="F52" s="316">
        <v>3337</v>
      </c>
      <c r="G52" s="114">
        <v>100</v>
      </c>
      <c r="H52" s="283">
        <v>122</v>
      </c>
      <c r="I52" s="284">
        <v>3.7947122861586315</v>
      </c>
      <c r="J52" s="283">
        <v>-118</v>
      </c>
      <c r="K52" s="324">
        <v>-3.41534008683068</v>
      </c>
    </row>
    <row r="53" spans="1:11" ht="11.15" customHeight="1" x14ac:dyDescent="0.3">
      <c r="A53" s="123" t="s">
        <v>196</v>
      </c>
      <c r="B53" s="107" t="s">
        <v>225</v>
      </c>
      <c r="C53" s="322"/>
      <c r="D53" s="322"/>
      <c r="E53" s="322"/>
      <c r="F53" s="319">
        <v>56</v>
      </c>
      <c r="G53" s="97">
        <v>1.6781540305663769</v>
      </c>
      <c r="H53" s="96">
        <v>3</v>
      </c>
      <c r="I53" s="97">
        <v>5.6603773584905666</v>
      </c>
      <c r="J53" s="96">
        <v>4</v>
      </c>
      <c r="K53" s="320">
        <v>7.6923076923076925</v>
      </c>
    </row>
    <row r="54" spans="1:11" ht="11.15" customHeight="1" x14ac:dyDescent="0.3">
      <c r="A54" s="123"/>
      <c r="B54" s="278" t="s">
        <v>226</v>
      </c>
      <c r="C54" s="279"/>
      <c r="D54" s="279"/>
      <c r="E54" s="279"/>
      <c r="F54" s="319">
        <v>161</v>
      </c>
      <c r="G54" s="97">
        <v>4.8246928378783336</v>
      </c>
      <c r="H54" s="96">
        <v>19</v>
      </c>
      <c r="I54" s="97">
        <v>13.380281690140844</v>
      </c>
      <c r="J54" s="96">
        <v>-17</v>
      </c>
      <c r="K54" s="320">
        <v>-9.5505617977528079</v>
      </c>
    </row>
    <row r="55" spans="1:11" ht="11.15" customHeight="1" x14ac:dyDescent="0.3">
      <c r="A55" s="123"/>
      <c r="B55" s="278" t="s">
        <v>227</v>
      </c>
      <c r="C55" s="279"/>
      <c r="D55" s="279"/>
      <c r="E55" s="279"/>
      <c r="F55" s="319">
        <v>447</v>
      </c>
      <c r="G55" s="97">
        <v>13.395265208270901</v>
      </c>
      <c r="H55" s="96">
        <v>56</v>
      </c>
      <c r="I55" s="97">
        <v>14.322250639386189</v>
      </c>
      <c r="J55" s="96">
        <v>62</v>
      </c>
      <c r="K55" s="320">
        <v>16.103896103896105</v>
      </c>
    </row>
    <row r="56" spans="1:11" ht="11.15" customHeight="1" x14ac:dyDescent="0.3">
      <c r="A56" s="123"/>
      <c r="B56" s="278" t="s">
        <v>228</v>
      </c>
      <c r="C56" s="279"/>
      <c r="D56" s="279"/>
      <c r="E56" s="279"/>
      <c r="F56" s="319">
        <v>316</v>
      </c>
      <c r="G56" s="97">
        <v>9.4695834581959843</v>
      </c>
      <c r="H56" s="96">
        <v>41</v>
      </c>
      <c r="I56" s="97">
        <v>14.909090909090908</v>
      </c>
      <c r="J56" s="96">
        <v>-4</v>
      </c>
      <c r="K56" s="320">
        <v>-1.25</v>
      </c>
    </row>
    <row r="57" spans="1:11" ht="11.15" customHeight="1" x14ac:dyDescent="0.3">
      <c r="A57" s="277"/>
      <c r="B57" s="278" t="s">
        <v>229</v>
      </c>
      <c r="C57" s="322"/>
      <c r="D57" s="322"/>
      <c r="E57" s="322"/>
      <c r="F57" s="319">
        <v>112</v>
      </c>
      <c r="G57" s="97">
        <v>3.3563080611327538</v>
      </c>
      <c r="H57" s="96">
        <v>13</v>
      </c>
      <c r="I57" s="97">
        <v>13.131313131313133</v>
      </c>
      <c r="J57" s="96">
        <v>-11</v>
      </c>
      <c r="K57" s="320">
        <v>-8.9430894308943092</v>
      </c>
    </row>
    <row r="58" spans="1:11" ht="11.15" customHeight="1" x14ac:dyDescent="0.3">
      <c r="A58" s="277"/>
      <c r="B58" s="107" t="s">
        <v>230</v>
      </c>
      <c r="C58" s="107"/>
      <c r="D58" s="322"/>
      <c r="E58" s="344"/>
      <c r="F58" s="319">
        <v>354</v>
      </c>
      <c r="G58" s="97">
        <v>10.608330836080311</v>
      </c>
      <c r="H58" s="96">
        <v>18</v>
      </c>
      <c r="I58" s="97">
        <v>5.3571428571428568</v>
      </c>
      <c r="J58" s="96">
        <v>-43</v>
      </c>
      <c r="K58" s="320">
        <v>-10.831234256926953</v>
      </c>
    </row>
    <row r="59" spans="1:11" ht="11.15" customHeight="1" x14ac:dyDescent="0.3">
      <c r="A59" s="277"/>
      <c r="B59" s="107" t="s">
        <v>231</v>
      </c>
      <c r="C59" s="107"/>
      <c r="D59" s="322"/>
      <c r="E59" s="344"/>
      <c r="F59" s="319">
        <v>266</v>
      </c>
      <c r="G59" s="97">
        <v>7.9712316451902909</v>
      </c>
      <c r="H59" s="96">
        <v>20</v>
      </c>
      <c r="I59" s="97">
        <v>8.1300813008130071</v>
      </c>
      <c r="J59" s="96">
        <v>49</v>
      </c>
      <c r="K59" s="320">
        <v>22.58064516129032</v>
      </c>
    </row>
    <row r="60" spans="1:11" ht="11.15" customHeight="1" x14ac:dyDescent="0.3">
      <c r="A60" s="277"/>
      <c r="B60" s="107" t="s">
        <v>232</v>
      </c>
      <c r="C60" s="107"/>
      <c r="D60" s="322"/>
      <c r="E60" s="344"/>
      <c r="F60" s="319">
        <v>377</v>
      </c>
      <c r="G60" s="97">
        <v>11.29757267006293</v>
      </c>
      <c r="H60" s="96">
        <v>24</v>
      </c>
      <c r="I60" s="97">
        <v>6.7988668555240803</v>
      </c>
      <c r="J60" s="96">
        <v>73</v>
      </c>
      <c r="K60" s="320">
        <v>24.013157894736842</v>
      </c>
    </row>
    <row r="61" spans="1:11" ht="11.15" customHeight="1" x14ac:dyDescent="0.3">
      <c r="A61" s="277"/>
      <c r="B61" s="107" t="s">
        <v>233</v>
      </c>
      <c r="C61" s="107"/>
      <c r="D61" s="322"/>
      <c r="E61" s="344"/>
      <c r="F61" s="319">
        <v>307</v>
      </c>
      <c r="G61" s="97">
        <v>9.1998801318549592</v>
      </c>
      <c r="H61" s="96">
        <v>-10</v>
      </c>
      <c r="I61" s="97">
        <v>-3.1545741324921135</v>
      </c>
      <c r="J61" s="96">
        <v>63</v>
      </c>
      <c r="K61" s="320">
        <v>25.819672131147541</v>
      </c>
    </row>
    <row r="62" spans="1:11" ht="11.15" customHeight="1" x14ac:dyDescent="0.3">
      <c r="A62" s="277"/>
      <c r="B62" s="107" t="s">
        <v>234</v>
      </c>
      <c r="C62" s="107"/>
      <c r="D62" s="322"/>
      <c r="E62" s="344"/>
      <c r="F62" s="319">
        <v>300</v>
      </c>
      <c r="G62" s="97">
        <v>8.9901108780341623</v>
      </c>
      <c r="H62" s="96">
        <v>-19</v>
      </c>
      <c r="I62" s="97">
        <v>-5.9561128526645764</v>
      </c>
      <c r="J62" s="96">
        <v>-17</v>
      </c>
      <c r="K62" s="320">
        <v>-5.3627760252365935</v>
      </c>
    </row>
    <row r="63" spans="1:11" ht="11.15" customHeight="1" x14ac:dyDescent="0.3">
      <c r="A63" s="277"/>
      <c r="B63" s="107" t="s">
        <v>235</v>
      </c>
      <c r="C63" s="107"/>
      <c r="D63" s="322"/>
      <c r="E63" s="344"/>
      <c r="F63" s="319">
        <v>152</v>
      </c>
      <c r="G63" s="97">
        <v>4.5549895115373094</v>
      </c>
      <c r="H63" s="96">
        <v>-27</v>
      </c>
      <c r="I63" s="97">
        <v>-15.083798882681565</v>
      </c>
      <c r="J63" s="96">
        <v>-86</v>
      </c>
      <c r="K63" s="320">
        <v>-36.134453781512605</v>
      </c>
    </row>
    <row r="64" spans="1:11" ht="11.15" customHeight="1" x14ac:dyDescent="0.3">
      <c r="A64" s="277"/>
      <c r="B64" s="107" t="s">
        <v>236</v>
      </c>
      <c r="C64" s="107"/>
      <c r="D64" s="322"/>
      <c r="E64" s="344"/>
      <c r="F64" s="319">
        <v>51</v>
      </c>
      <c r="G64" s="97">
        <v>1.5283188492658075</v>
      </c>
      <c r="H64" s="96">
        <v>0</v>
      </c>
      <c r="I64" s="97">
        <v>0</v>
      </c>
      <c r="J64" s="96">
        <v>-56</v>
      </c>
      <c r="K64" s="320">
        <v>-52.336448598130836</v>
      </c>
    </row>
    <row r="65" spans="1:11" ht="11.15" customHeight="1" x14ac:dyDescent="0.3">
      <c r="A65" s="277"/>
      <c r="B65" s="107" t="s">
        <v>237</v>
      </c>
      <c r="C65" s="107"/>
      <c r="D65" s="322"/>
      <c r="E65" s="344"/>
      <c r="F65" s="319">
        <v>377</v>
      </c>
      <c r="G65" s="97">
        <v>11.29757267006293</v>
      </c>
      <c r="H65" s="96">
        <v>-13</v>
      </c>
      <c r="I65" s="97">
        <v>-3.3333333333333335</v>
      </c>
      <c r="J65" s="96">
        <v>-108</v>
      </c>
      <c r="K65" s="320">
        <v>-22.268041237113405</v>
      </c>
    </row>
    <row r="66" spans="1:11" ht="11.15" customHeight="1" x14ac:dyDescent="0.3">
      <c r="A66" s="277"/>
      <c r="B66" s="107" t="s">
        <v>238</v>
      </c>
      <c r="C66" s="107"/>
      <c r="D66" s="322"/>
      <c r="E66" s="344"/>
      <c r="F66" s="319">
        <v>61</v>
      </c>
      <c r="G66" s="97">
        <v>1.8279892118669463</v>
      </c>
      <c r="H66" s="96">
        <v>-3</v>
      </c>
      <c r="I66" s="97">
        <v>-4.6875</v>
      </c>
      <c r="J66" s="96">
        <v>-27</v>
      </c>
      <c r="K66" s="320">
        <v>-30.681818181818183</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8E02-83EE-43C5-8966-9894E5139AC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1128</v>
      </c>
      <c r="F36" s="96">
        <v>370</v>
      </c>
      <c r="G36" s="97">
        <v>48.812664907651715</v>
      </c>
      <c r="H36" s="96">
        <v>355</v>
      </c>
      <c r="I36" s="320">
        <v>45.924967658473484</v>
      </c>
      <c r="J36" s="96">
        <v>7777</v>
      </c>
      <c r="K36" s="96">
        <v>434</v>
      </c>
      <c r="L36" s="320">
        <v>5.9103908484270731</v>
      </c>
    </row>
    <row r="37" spans="1:12" ht="12.75" customHeight="1" x14ac:dyDescent="0.3">
      <c r="A37" s="123" t="s">
        <v>248</v>
      </c>
      <c r="B37" s="322"/>
      <c r="C37" s="322"/>
      <c r="D37" s="344"/>
      <c r="E37" s="319">
        <v>484</v>
      </c>
      <c r="F37" s="96">
        <v>427</v>
      </c>
      <c r="G37" s="97" t="s">
        <v>98</v>
      </c>
      <c r="H37" s="96">
        <v>185</v>
      </c>
      <c r="I37" s="320">
        <v>61.872909698996658</v>
      </c>
      <c r="J37" s="96">
        <v>788</v>
      </c>
      <c r="K37" s="96">
        <v>167</v>
      </c>
      <c r="L37" s="320">
        <v>26.892109500805152</v>
      </c>
    </row>
    <row r="38" spans="1:12" ht="12.75" customHeight="1" x14ac:dyDescent="0.3">
      <c r="A38" s="123" t="s">
        <v>249</v>
      </c>
      <c r="B38" s="279"/>
      <c r="C38" s="278"/>
      <c r="D38" s="279"/>
      <c r="E38" s="319">
        <v>457</v>
      </c>
      <c r="F38" s="96">
        <v>206</v>
      </c>
      <c r="G38" s="97">
        <v>82.071713147410364</v>
      </c>
      <c r="H38" s="96">
        <v>114</v>
      </c>
      <c r="I38" s="320">
        <v>33.236151603498541</v>
      </c>
      <c r="J38" s="96">
        <v>3004</v>
      </c>
      <c r="K38" s="96">
        <v>413</v>
      </c>
      <c r="L38" s="320">
        <v>15.939791586260132</v>
      </c>
    </row>
    <row r="39" spans="1:12" ht="12.75" customHeight="1" x14ac:dyDescent="0.3">
      <c r="A39" s="277" t="s">
        <v>250</v>
      </c>
      <c r="B39" s="322"/>
      <c r="C39" s="322"/>
      <c r="D39" s="344"/>
      <c r="E39" s="319">
        <v>125</v>
      </c>
      <c r="F39" s="96">
        <v>8</v>
      </c>
      <c r="G39" s="97">
        <v>6.8376068376068382</v>
      </c>
      <c r="H39" s="96">
        <v>37</v>
      </c>
      <c r="I39" s="320">
        <v>42.045454545454547</v>
      </c>
      <c r="J39" s="96">
        <v>965</v>
      </c>
      <c r="K39" s="96">
        <v>78</v>
      </c>
      <c r="L39" s="320">
        <v>8.793686583990981</v>
      </c>
    </row>
    <row r="40" spans="1:12" ht="21" customHeight="1" x14ac:dyDescent="0.3">
      <c r="A40" s="368" t="s">
        <v>251</v>
      </c>
      <c r="B40" s="272"/>
      <c r="C40" s="272"/>
      <c r="D40" s="273"/>
      <c r="E40" s="319">
        <v>149</v>
      </c>
      <c r="F40" s="96">
        <v>74</v>
      </c>
      <c r="G40" s="97">
        <v>98.666666666666671</v>
      </c>
      <c r="H40" s="96">
        <v>43</v>
      </c>
      <c r="I40" s="320">
        <v>40.566037735849058</v>
      </c>
      <c r="J40" s="96">
        <v>463</v>
      </c>
      <c r="K40" s="96">
        <v>42</v>
      </c>
      <c r="L40" s="320">
        <v>9.9762470308788593</v>
      </c>
    </row>
    <row r="41" spans="1:12" ht="12.75" customHeight="1" x14ac:dyDescent="0.3">
      <c r="A41" s="277" t="s">
        <v>252</v>
      </c>
      <c r="B41" s="322"/>
      <c r="C41" s="322"/>
      <c r="D41" s="322"/>
      <c r="E41" s="319">
        <v>246</v>
      </c>
      <c r="F41" s="96">
        <v>-24</v>
      </c>
      <c r="G41" s="97">
        <v>-8.8888888888888893</v>
      </c>
      <c r="H41" s="96">
        <v>-37</v>
      </c>
      <c r="I41" s="320">
        <v>-13.074204946996467</v>
      </c>
      <c r="J41" s="96">
        <v>2166</v>
      </c>
      <c r="K41" s="96">
        <v>-304</v>
      </c>
      <c r="L41" s="320">
        <v>-12.307692307692308</v>
      </c>
    </row>
    <row r="42" spans="1:12" ht="12.75" customHeight="1" x14ac:dyDescent="0.3">
      <c r="A42" s="277" t="s">
        <v>253</v>
      </c>
      <c r="B42" s="322"/>
      <c r="C42" s="322"/>
      <c r="D42" s="322"/>
      <c r="E42" s="319">
        <v>25</v>
      </c>
      <c r="F42" s="96">
        <v>13</v>
      </c>
      <c r="G42" s="97">
        <v>108.33333333333333</v>
      </c>
      <c r="H42" s="96">
        <v>-2</v>
      </c>
      <c r="I42" s="320">
        <v>-7.4074074074074066</v>
      </c>
      <c r="J42" s="96">
        <v>138</v>
      </c>
      <c r="K42" s="96">
        <v>40</v>
      </c>
      <c r="L42" s="320">
        <v>40.816326530612244</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1433</v>
      </c>
      <c r="F44" s="96">
        <v>181</v>
      </c>
      <c r="G44" s="97">
        <v>14.456869009584663</v>
      </c>
      <c r="H44" s="96">
        <v>406</v>
      </c>
      <c r="I44" s="320">
        <v>39.532619279454721</v>
      </c>
      <c r="J44" s="96">
        <v>1306</v>
      </c>
      <c r="K44" s="96">
        <v>-273.66666666666674</v>
      </c>
      <c r="L44" s="320">
        <v>-17.324330027431952</v>
      </c>
    </row>
    <row r="45" spans="1:12" ht="12.75" customHeight="1" x14ac:dyDescent="0.3">
      <c r="A45" s="123" t="s">
        <v>248</v>
      </c>
      <c r="B45" s="322"/>
      <c r="C45" s="322"/>
      <c r="D45" s="344"/>
      <c r="E45" s="319">
        <v>657</v>
      </c>
      <c r="F45" s="96">
        <v>287</v>
      </c>
      <c r="G45" s="97">
        <v>77.567567567567565</v>
      </c>
      <c r="H45" s="96">
        <v>17</v>
      </c>
      <c r="I45" s="320">
        <v>2.65625</v>
      </c>
      <c r="J45" s="96">
        <v>565.22222222222217</v>
      </c>
      <c r="K45" s="96">
        <v>-152.44444444444446</v>
      </c>
      <c r="L45" s="320">
        <v>-21.241678278371268</v>
      </c>
    </row>
    <row r="46" spans="1:12" ht="12.75" customHeight="1" x14ac:dyDescent="0.3">
      <c r="A46" s="123" t="s">
        <v>249</v>
      </c>
      <c r="B46" s="279"/>
      <c r="C46" s="278"/>
      <c r="D46" s="279"/>
      <c r="E46" s="319">
        <v>2365</v>
      </c>
      <c r="F46" s="96">
        <v>155</v>
      </c>
      <c r="G46" s="97">
        <v>7.0135746606334841</v>
      </c>
      <c r="H46" s="96">
        <v>118</v>
      </c>
      <c r="I46" s="320">
        <v>5.2514463729417002</v>
      </c>
      <c r="J46" s="96">
        <v>2280.3333333333335</v>
      </c>
      <c r="K46" s="96">
        <v>25.777777777777828</v>
      </c>
      <c r="L46" s="320">
        <v>1.1433640530284384</v>
      </c>
    </row>
    <row r="47" spans="1:12" ht="12.75" customHeight="1" x14ac:dyDescent="0.3">
      <c r="A47" s="277" t="s">
        <v>250</v>
      </c>
      <c r="B47" s="322"/>
      <c r="C47" s="322"/>
      <c r="D47" s="344"/>
      <c r="E47" s="319">
        <v>755</v>
      </c>
      <c r="F47" s="96">
        <v>11</v>
      </c>
      <c r="G47" s="97">
        <v>1.478494623655914</v>
      </c>
      <c r="H47" s="96">
        <v>63</v>
      </c>
      <c r="I47" s="320">
        <v>9.1040462427745652</v>
      </c>
      <c r="J47" s="96">
        <v>687.77777777777783</v>
      </c>
      <c r="K47" s="96">
        <v>-38</v>
      </c>
      <c r="L47" s="320">
        <v>-5.2357624004898957</v>
      </c>
    </row>
    <row r="48" spans="1:12" ht="21" customHeight="1" x14ac:dyDescent="0.3">
      <c r="A48" s="368" t="s">
        <v>251</v>
      </c>
      <c r="B48" s="272"/>
      <c r="C48" s="272"/>
      <c r="D48" s="273"/>
      <c r="E48" s="319">
        <v>520</v>
      </c>
      <c r="F48" s="96">
        <v>86</v>
      </c>
      <c r="G48" s="97">
        <v>19.815668202764979</v>
      </c>
      <c r="H48" s="96">
        <v>-19</v>
      </c>
      <c r="I48" s="320">
        <v>-3.525046382189239</v>
      </c>
      <c r="J48" s="96">
        <v>459.44444444444446</v>
      </c>
      <c r="K48" s="96">
        <v>-9.5555555555555429</v>
      </c>
      <c r="L48" s="320">
        <v>-2.0374318881781543</v>
      </c>
    </row>
    <row r="49" spans="1:12" ht="12.75" customHeight="1" x14ac:dyDescent="0.3">
      <c r="A49" s="277" t="s">
        <v>252</v>
      </c>
      <c r="B49" s="322"/>
      <c r="C49" s="322"/>
      <c r="D49" s="322"/>
      <c r="E49" s="319">
        <v>1774</v>
      </c>
      <c r="F49" s="96">
        <v>25</v>
      </c>
      <c r="G49" s="97">
        <v>1.4293882218410521</v>
      </c>
      <c r="H49" s="96">
        <v>-25</v>
      </c>
      <c r="I49" s="320">
        <v>-1.3896609227348526</v>
      </c>
      <c r="J49" s="96">
        <v>1756.4444444444443</v>
      </c>
      <c r="K49" s="96">
        <v>-155</v>
      </c>
      <c r="L49" s="320">
        <v>-8.1090507469627404</v>
      </c>
    </row>
    <row r="50" spans="1:12" ht="12.75" customHeight="1" x14ac:dyDescent="0.3">
      <c r="A50" s="277" t="s">
        <v>253</v>
      </c>
      <c r="B50" s="322"/>
      <c r="C50" s="322"/>
      <c r="D50" s="322"/>
      <c r="E50" s="319">
        <v>123</v>
      </c>
      <c r="F50" s="96">
        <v>17</v>
      </c>
      <c r="G50" s="97">
        <v>16.037735849056602</v>
      </c>
      <c r="H50" s="96">
        <v>12</v>
      </c>
      <c r="I50" s="320">
        <v>10.810810810810811</v>
      </c>
      <c r="J50" s="96">
        <v>109.88888888888889</v>
      </c>
      <c r="K50" s="96">
        <v>15</v>
      </c>
      <c r="L50" s="320">
        <v>15.807962529274006</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891</v>
      </c>
      <c r="F52" s="96">
        <v>189</v>
      </c>
      <c r="G52" s="97">
        <v>26.923076923076923</v>
      </c>
      <c r="H52" s="96">
        <v>166</v>
      </c>
      <c r="I52" s="320">
        <v>22.896551724137932</v>
      </c>
      <c r="J52" s="96">
        <v>6390</v>
      </c>
      <c r="K52" s="96">
        <v>-919</v>
      </c>
      <c r="L52" s="320">
        <v>-12.573539471883979</v>
      </c>
    </row>
    <row r="53" spans="1:12" ht="12.75" customHeight="1" x14ac:dyDescent="0.3">
      <c r="A53" s="123" t="s">
        <v>248</v>
      </c>
      <c r="B53" s="279"/>
      <c r="C53" s="278"/>
      <c r="D53" s="279"/>
      <c r="E53" s="319">
        <v>170</v>
      </c>
      <c r="F53" s="96">
        <v>-28</v>
      </c>
      <c r="G53" s="97">
        <v>-14.14141414141414</v>
      </c>
      <c r="H53" s="96">
        <v>15</v>
      </c>
      <c r="I53" s="320">
        <v>9.67741935483871</v>
      </c>
      <c r="J53" s="96">
        <v>780</v>
      </c>
      <c r="K53" s="96">
        <v>-33</v>
      </c>
      <c r="L53" s="320">
        <v>-4.0590405904059041</v>
      </c>
    </row>
    <row r="54" spans="1:12" ht="12.75" customHeight="1" x14ac:dyDescent="0.3">
      <c r="A54" s="123" t="s">
        <v>249</v>
      </c>
      <c r="B54" s="322"/>
      <c r="C54" s="322"/>
      <c r="D54" s="344"/>
      <c r="E54" s="319">
        <v>293</v>
      </c>
      <c r="F54" s="96">
        <v>-13</v>
      </c>
      <c r="G54" s="97">
        <v>-4.2483660130718954</v>
      </c>
      <c r="H54" s="96">
        <v>16</v>
      </c>
      <c r="I54" s="320">
        <v>5.7761732851985563</v>
      </c>
      <c r="J54" s="96">
        <v>2927</v>
      </c>
      <c r="K54" s="96">
        <v>256</v>
      </c>
      <c r="L54" s="320">
        <v>9.5844253088730813</v>
      </c>
    </row>
    <row r="55" spans="1:12" ht="12.75" customHeight="1" x14ac:dyDescent="0.3">
      <c r="A55" s="277" t="s">
        <v>250</v>
      </c>
      <c r="B55" s="322"/>
      <c r="C55" s="322"/>
      <c r="D55" s="344"/>
      <c r="E55" s="319">
        <v>114</v>
      </c>
      <c r="F55" s="96">
        <v>23</v>
      </c>
      <c r="G55" s="97">
        <v>25.274725274725274</v>
      </c>
      <c r="H55" s="96">
        <v>-2</v>
      </c>
      <c r="I55" s="320">
        <v>-1.7241379310344827</v>
      </c>
      <c r="J55" s="96">
        <v>856</v>
      </c>
      <c r="K55" s="96">
        <v>-74</v>
      </c>
      <c r="L55" s="320">
        <v>-7.956989247311828</v>
      </c>
    </row>
    <row r="56" spans="1:12" ht="21" customHeight="1" x14ac:dyDescent="0.3">
      <c r="A56" s="368" t="s">
        <v>251</v>
      </c>
      <c r="B56" s="272"/>
      <c r="C56" s="272"/>
      <c r="D56" s="273"/>
      <c r="E56" s="319">
        <v>34</v>
      </c>
      <c r="F56" s="96">
        <v>-7</v>
      </c>
      <c r="G56" s="97">
        <v>-17.073170731707318</v>
      </c>
      <c r="H56" s="96">
        <v>5</v>
      </c>
      <c r="I56" s="320">
        <v>17.241379310344829</v>
      </c>
      <c r="J56" s="96">
        <v>374</v>
      </c>
      <c r="K56" s="96">
        <v>49</v>
      </c>
      <c r="L56" s="320">
        <v>15.076923076923077</v>
      </c>
    </row>
    <row r="57" spans="1:12" ht="12.75" customHeight="1" x14ac:dyDescent="0.3">
      <c r="A57" s="277" t="s">
        <v>252</v>
      </c>
      <c r="B57" s="322"/>
      <c r="C57" s="279"/>
      <c r="D57" s="279"/>
      <c r="E57" s="319">
        <v>224</v>
      </c>
      <c r="F57" s="96">
        <v>-35</v>
      </c>
      <c r="G57" s="97">
        <v>-13.513513513513514</v>
      </c>
      <c r="H57" s="96">
        <v>-28</v>
      </c>
      <c r="I57" s="320">
        <v>-11.111111111111111</v>
      </c>
      <c r="J57" s="96">
        <v>2165</v>
      </c>
      <c r="K57" s="96">
        <v>-556</v>
      </c>
      <c r="L57" s="320">
        <v>-20.433664094083056</v>
      </c>
    </row>
    <row r="58" spans="1:12" ht="12.75" customHeight="1" x14ac:dyDescent="0.3">
      <c r="A58" s="288" t="s">
        <v>253</v>
      </c>
      <c r="B58" s="369"/>
      <c r="C58" s="290"/>
      <c r="D58" s="290"/>
      <c r="E58" s="326">
        <v>7</v>
      </c>
      <c r="F58" s="292">
        <v>-16</v>
      </c>
      <c r="G58" s="293">
        <v>-69.565217391304344</v>
      </c>
      <c r="H58" s="292" t="s">
        <v>149</v>
      </c>
      <c r="I58" s="327" t="s">
        <v>149</v>
      </c>
      <c r="J58" s="292">
        <v>132</v>
      </c>
      <c r="K58" s="292">
        <v>1</v>
      </c>
      <c r="L58" s="327">
        <v>0.76335877862595414</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FC82B09-7EE5-4F6F-AA48-DC1668781953}"/>
    <hyperlink ref="A61:L61" r:id="rId2" tooltip="Förderung zur Teilhabe am Arbeitsmarkt - Übererfassung" display="3) Werte einzelner zkT für Teilhabe am Arbeitsmarkt / Eingliederung von Langzeitarbeitslosen teilweise unplausibel (siehe Sonderauswertung zur Übererfassung)." xr:uid="{8B0FC3A4-F029-4D11-BCCD-D44C6615B73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B15BB-88A5-4C33-A48C-6E490C20254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272773</v>
      </c>
      <c r="D50" s="96">
        <v>275544</v>
      </c>
      <c r="E50" s="96">
        <v>275906</v>
      </c>
      <c r="F50" s="96">
        <v>271635</v>
      </c>
      <c r="G50" s="96">
        <v>272375</v>
      </c>
      <c r="H50" s="95">
        <v>398</v>
      </c>
      <c r="I50" s="320">
        <v>0.14612207434603031</v>
      </c>
    </row>
    <row r="51" spans="1:9" ht="16.5" customHeight="1" x14ac:dyDescent="0.3">
      <c r="A51" s="106">
        <v>0.5213785821910526</v>
      </c>
      <c r="B51" s="116" t="s">
        <v>81</v>
      </c>
      <c r="C51" s="96">
        <v>142218</v>
      </c>
      <c r="D51" s="96">
        <v>143691</v>
      </c>
      <c r="E51" s="96">
        <v>144191</v>
      </c>
      <c r="F51" s="96">
        <v>141715</v>
      </c>
      <c r="G51" s="96">
        <v>142017</v>
      </c>
      <c r="H51" s="95">
        <v>201</v>
      </c>
      <c r="I51" s="320">
        <v>0.14153235176070472</v>
      </c>
    </row>
    <row r="52" spans="1:9" ht="12.75" customHeight="1" x14ac:dyDescent="0.3">
      <c r="A52" s="106">
        <v>0.47862141780894735</v>
      </c>
      <c r="B52" s="116" t="s">
        <v>82</v>
      </c>
      <c r="C52" s="96">
        <v>130555</v>
      </c>
      <c r="D52" s="96">
        <v>131853</v>
      </c>
      <c r="E52" s="96">
        <v>131715</v>
      </c>
      <c r="F52" s="96">
        <v>129920</v>
      </c>
      <c r="G52" s="96">
        <v>130358</v>
      </c>
      <c r="H52" s="95">
        <v>197</v>
      </c>
      <c r="I52" s="320">
        <v>0.15112229399039567</v>
      </c>
    </row>
    <row r="53" spans="1:9" ht="16.5" customHeight="1" x14ac:dyDescent="0.3">
      <c r="A53" s="106">
        <v>9.0342519237607832E-2</v>
      </c>
      <c r="B53" s="116" t="s">
        <v>83</v>
      </c>
      <c r="C53" s="96">
        <v>24643</v>
      </c>
      <c r="D53" s="96">
        <v>25691</v>
      </c>
      <c r="E53" s="96">
        <v>26151</v>
      </c>
      <c r="F53" s="96">
        <v>23997</v>
      </c>
      <c r="G53" s="96">
        <v>24937</v>
      </c>
      <c r="H53" s="95">
        <v>-294</v>
      </c>
      <c r="I53" s="320">
        <v>-1.1789710069374824</v>
      </c>
    </row>
    <row r="54" spans="1:9" ht="12.45" x14ac:dyDescent="0.3">
      <c r="A54" s="106">
        <v>0.67763671624390975</v>
      </c>
      <c r="B54" s="116" t="s">
        <v>267</v>
      </c>
      <c r="C54" s="96">
        <v>184841</v>
      </c>
      <c r="D54" s="96">
        <v>186260</v>
      </c>
      <c r="E54" s="96">
        <v>186254</v>
      </c>
      <c r="F54" s="96">
        <v>184551</v>
      </c>
      <c r="G54" s="96">
        <v>184456</v>
      </c>
      <c r="H54" s="95">
        <v>385</v>
      </c>
      <c r="I54" s="320">
        <v>0.20872186320857006</v>
      </c>
    </row>
    <row r="55" spans="1:9" ht="12.45" x14ac:dyDescent="0.3">
      <c r="A55" s="106">
        <v>0.21979448112533131</v>
      </c>
      <c r="B55" s="116" t="s">
        <v>268</v>
      </c>
      <c r="C55" s="96">
        <v>59954</v>
      </c>
      <c r="D55" s="96">
        <v>60355</v>
      </c>
      <c r="E55" s="96">
        <v>60393</v>
      </c>
      <c r="F55" s="96">
        <v>60082</v>
      </c>
      <c r="G55" s="96">
        <v>60085</v>
      </c>
      <c r="H55" s="95">
        <v>-131</v>
      </c>
      <c r="I55" s="320">
        <v>-0.21802446534076725</v>
      </c>
    </row>
    <row r="56" spans="1:9" ht="16.5" customHeight="1" x14ac:dyDescent="0.3">
      <c r="A56" s="106">
        <v>0.68658554915625813</v>
      </c>
      <c r="B56" s="116" t="s">
        <v>269</v>
      </c>
      <c r="C56" s="96">
        <v>187282</v>
      </c>
      <c r="D56" s="96">
        <v>189739</v>
      </c>
      <c r="E56" s="96">
        <v>190539</v>
      </c>
      <c r="F56" s="96">
        <v>187010</v>
      </c>
      <c r="G56" s="96">
        <v>188171</v>
      </c>
      <c r="H56" s="95">
        <v>-889</v>
      </c>
      <c r="I56" s="320">
        <v>-0.47244261868194354</v>
      </c>
    </row>
    <row r="57" spans="1:9" ht="12.45" x14ac:dyDescent="0.3">
      <c r="A57" s="106">
        <v>0.31341445084374187</v>
      </c>
      <c r="B57" s="116" t="s">
        <v>270</v>
      </c>
      <c r="C57" s="96">
        <v>85491</v>
      </c>
      <c r="D57" s="96">
        <v>85805</v>
      </c>
      <c r="E57" s="96">
        <v>85367</v>
      </c>
      <c r="F57" s="96">
        <v>84625</v>
      </c>
      <c r="G57" s="96">
        <v>84204</v>
      </c>
      <c r="H57" s="95">
        <v>1287</v>
      </c>
      <c r="I57" s="320">
        <v>1.5284309533988885</v>
      </c>
    </row>
    <row r="58" spans="1:9" ht="16.5" customHeight="1" x14ac:dyDescent="0.3">
      <c r="A58" s="106">
        <v>0.82435944906570668</v>
      </c>
      <c r="B58" s="116" t="s">
        <v>271</v>
      </c>
      <c r="C58" s="96">
        <v>224863</v>
      </c>
      <c r="D58" s="96">
        <v>227495</v>
      </c>
      <c r="E58" s="96">
        <v>228297</v>
      </c>
      <c r="F58" s="96">
        <v>225423</v>
      </c>
      <c r="G58" s="96">
        <v>226765</v>
      </c>
      <c r="H58" s="95">
        <v>-1902</v>
      </c>
      <c r="I58" s="320">
        <v>-0.83875377593543976</v>
      </c>
    </row>
    <row r="59" spans="1:9" ht="12.45" x14ac:dyDescent="0.3">
      <c r="A59" s="399">
        <v>0.17564055093429334</v>
      </c>
      <c r="B59" s="133" t="s">
        <v>90</v>
      </c>
      <c r="C59" s="135">
        <v>47910</v>
      </c>
      <c r="D59" s="135">
        <v>48049</v>
      </c>
      <c r="E59" s="135">
        <v>47609</v>
      </c>
      <c r="F59" s="135">
        <v>46212</v>
      </c>
      <c r="G59" s="135">
        <v>45610</v>
      </c>
      <c r="H59" s="134">
        <v>2300</v>
      </c>
      <c r="I59" s="400">
        <v>5.0427537820653363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F10D2-C75D-4FA6-AB3D-B2E1E4D2D765}">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42546</v>
      </c>
      <c r="C11" s="412">
        <v>42863</v>
      </c>
      <c r="D11" s="413">
        <v>-317</v>
      </c>
      <c r="E11" s="414">
        <v>-0.73956559270233069</v>
      </c>
    </row>
    <row r="12" spans="1:6" ht="12.65" customHeight="1" x14ac:dyDescent="0.3">
      <c r="A12" s="415" t="s">
        <v>278</v>
      </c>
      <c r="B12" s="416"/>
      <c r="C12" s="96"/>
      <c r="D12" s="96"/>
      <c r="E12" s="417"/>
    </row>
    <row r="13" spans="1:6" ht="12.65" customHeight="1" x14ac:dyDescent="0.3">
      <c r="A13" s="418" t="s">
        <v>279</v>
      </c>
      <c r="B13" s="416">
        <v>23809</v>
      </c>
      <c r="C13" s="96">
        <v>23897</v>
      </c>
      <c r="D13" s="96">
        <v>-88</v>
      </c>
      <c r="E13" s="417">
        <v>-0.36824706030045612</v>
      </c>
    </row>
    <row r="14" spans="1:6" ht="12.65" customHeight="1" x14ac:dyDescent="0.3">
      <c r="A14" s="418" t="s">
        <v>280</v>
      </c>
      <c r="B14" s="416">
        <v>7071</v>
      </c>
      <c r="C14" s="96">
        <v>7048</v>
      </c>
      <c r="D14" s="96">
        <v>23</v>
      </c>
      <c r="E14" s="417">
        <v>0.32633371169125991</v>
      </c>
    </row>
    <row r="15" spans="1:6" ht="12.65" customHeight="1" x14ac:dyDescent="0.3">
      <c r="A15" s="418" t="s">
        <v>281</v>
      </c>
      <c r="B15" s="416">
        <v>4732</v>
      </c>
      <c r="C15" s="96">
        <v>4875</v>
      </c>
      <c r="D15" s="96">
        <v>-143</v>
      </c>
      <c r="E15" s="417">
        <v>-2.9333333333333331</v>
      </c>
    </row>
    <row r="16" spans="1:6" ht="12.65" customHeight="1" x14ac:dyDescent="0.3">
      <c r="A16" s="418" t="s">
        <v>282</v>
      </c>
      <c r="B16" s="416">
        <v>3484</v>
      </c>
      <c r="C16" s="96">
        <v>3513</v>
      </c>
      <c r="D16" s="96">
        <v>-29</v>
      </c>
      <c r="E16" s="417">
        <v>-0.82550526615428399</v>
      </c>
    </row>
    <row r="17" spans="1:5" ht="12.65" customHeight="1" x14ac:dyDescent="0.3">
      <c r="A17" s="418" t="s">
        <v>283</v>
      </c>
      <c r="B17" s="416">
        <v>3450</v>
      </c>
      <c r="C17" s="96">
        <v>3530</v>
      </c>
      <c r="D17" s="96">
        <v>-80</v>
      </c>
      <c r="E17" s="417">
        <v>-2.2662889518413598</v>
      </c>
    </row>
    <row r="18" spans="1:5" ht="12.65" customHeight="1" x14ac:dyDescent="0.3">
      <c r="A18" s="415" t="s">
        <v>284</v>
      </c>
      <c r="B18" s="416"/>
      <c r="C18" s="96"/>
      <c r="D18" s="96"/>
      <c r="E18" s="417"/>
    </row>
    <row r="19" spans="1:5" ht="12.65" customHeight="1" x14ac:dyDescent="0.3">
      <c r="A19" s="418" t="s">
        <v>285</v>
      </c>
      <c r="B19" s="416">
        <v>23791</v>
      </c>
      <c r="C19" s="96">
        <v>23869</v>
      </c>
      <c r="D19" s="96">
        <v>-78</v>
      </c>
      <c r="E19" s="417">
        <v>-0.32678369433155974</v>
      </c>
    </row>
    <row r="20" spans="1:5" ht="12.65" customHeight="1" x14ac:dyDescent="0.3">
      <c r="A20" s="418" t="s">
        <v>286</v>
      </c>
      <c r="B20" s="416">
        <v>7656</v>
      </c>
      <c r="C20" s="96">
        <v>7777</v>
      </c>
      <c r="D20" s="96">
        <v>-121</v>
      </c>
      <c r="E20" s="417">
        <v>-1.5558698727015559</v>
      </c>
    </row>
    <row r="21" spans="1:5" ht="12.65" customHeight="1" x14ac:dyDescent="0.3">
      <c r="A21" s="418" t="s">
        <v>287</v>
      </c>
      <c r="B21" s="416">
        <v>3504</v>
      </c>
      <c r="C21" s="96">
        <v>3502</v>
      </c>
      <c r="D21" s="96">
        <v>2</v>
      </c>
      <c r="E21" s="417">
        <v>5.7110222729868647E-2</v>
      </c>
    </row>
    <row r="22" spans="1:5" ht="12.65" customHeight="1" x14ac:dyDescent="0.3">
      <c r="A22" s="418" t="s">
        <v>288</v>
      </c>
      <c r="B22" s="416">
        <v>6338</v>
      </c>
      <c r="C22" s="96">
        <v>6573</v>
      </c>
      <c r="D22" s="96">
        <v>-235</v>
      </c>
      <c r="E22" s="417">
        <v>-3.5752320097368022</v>
      </c>
    </row>
    <row r="23" spans="1:5" ht="12.65" customHeight="1" x14ac:dyDescent="0.3">
      <c r="A23" s="418" t="s">
        <v>289</v>
      </c>
      <c r="B23" s="416">
        <v>1217</v>
      </c>
      <c r="C23" s="96">
        <v>1108</v>
      </c>
      <c r="D23" s="96">
        <v>109</v>
      </c>
      <c r="E23" s="417">
        <v>9.8375451263537901</v>
      </c>
    </row>
    <row r="24" spans="1:5" ht="12.65" customHeight="1" x14ac:dyDescent="0.3">
      <c r="A24" s="415" t="s">
        <v>284</v>
      </c>
      <c r="B24" s="416"/>
      <c r="C24" s="96"/>
      <c r="D24" s="96"/>
      <c r="E24" s="417"/>
    </row>
    <row r="25" spans="1:5" ht="12.65" customHeight="1" x14ac:dyDescent="0.3">
      <c r="A25" s="418" t="s">
        <v>290</v>
      </c>
      <c r="B25" s="416">
        <v>14072</v>
      </c>
      <c r="C25" s="96">
        <v>14432</v>
      </c>
      <c r="D25" s="96">
        <v>-360</v>
      </c>
      <c r="E25" s="417">
        <v>-2.4944567627494458</v>
      </c>
    </row>
    <row r="26" spans="1:5" ht="12.65" customHeight="1" x14ac:dyDescent="0.3">
      <c r="A26" s="418" t="s">
        <v>291</v>
      </c>
      <c r="B26" s="416">
        <v>5927</v>
      </c>
      <c r="C26" s="96">
        <v>6004</v>
      </c>
      <c r="D26" s="96">
        <v>-77</v>
      </c>
      <c r="E26" s="417">
        <v>-1.2824783477681547</v>
      </c>
    </row>
    <row r="27" spans="1:5" ht="12.65" customHeight="1" x14ac:dyDescent="0.3">
      <c r="A27" s="419" t="s">
        <v>292</v>
      </c>
      <c r="B27" s="416">
        <v>4287</v>
      </c>
      <c r="C27" s="96">
        <v>4515</v>
      </c>
      <c r="D27" s="96">
        <v>-228</v>
      </c>
      <c r="E27" s="417">
        <v>-5.0498338870431896</v>
      </c>
    </row>
    <row r="28" spans="1:5" ht="12.65" customHeight="1" x14ac:dyDescent="0.3">
      <c r="A28" s="419" t="s">
        <v>293</v>
      </c>
      <c r="B28" s="416">
        <v>3858</v>
      </c>
      <c r="C28" s="96">
        <v>3913</v>
      </c>
      <c r="D28" s="96">
        <v>-55</v>
      </c>
      <c r="E28" s="417">
        <v>-1.4055711730130336</v>
      </c>
    </row>
    <row r="29" spans="1:5" ht="9" customHeight="1" x14ac:dyDescent="0.3">
      <c r="A29" s="420"/>
      <c r="B29" s="421"/>
      <c r="C29" s="422"/>
      <c r="D29" s="422"/>
      <c r="E29" s="423"/>
    </row>
    <row r="30" spans="1:5" ht="15.75" customHeight="1" x14ac:dyDescent="0.3">
      <c r="A30" s="410" t="s">
        <v>294</v>
      </c>
      <c r="B30" s="411">
        <v>85543</v>
      </c>
      <c r="C30" s="413">
        <v>86626</v>
      </c>
      <c r="D30" s="413">
        <v>-1083</v>
      </c>
      <c r="E30" s="414">
        <v>-1.2502020178699236</v>
      </c>
    </row>
    <row r="31" spans="1:5" ht="12.65" customHeight="1" x14ac:dyDescent="0.3">
      <c r="A31" s="415" t="s">
        <v>284</v>
      </c>
      <c r="B31" s="416"/>
      <c r="C31" s="96"/>
      <c r="D31" s="96"/>
      <c r="E31" s="417"/>
    </row>
    <row r="32" spans="1:5" ht="12.65" customHeight="1" x14ac:dyDescent="0.3">
      <c r="A32" s="418" t="s">
        <v>172</v>
      </c>
      <c r="B32" s="416">
        <v>42656</v>
      </c>
      <c r="C32" s="96">
        <v>43180</v>
      </c>
      <c r="D32" s="96">
        <v>-524</v>
      </c>
      <c r="E32" s="417">
        <v>-1.2135247799907365</v>
      </c>
    </row>
    <row r="33" spans="1:5" ht="12.65" customHeight="1" x14ac:dyDescent="0.3">
      <c r="A33" s="418" t="s">
        <v>173</v>
      </c>
      <c r="B33" s="416">
        <v>42887</v>
      </c>
      <c r="C33" s="96">
        <v>43446</v>
      </c>
      <c r="D33" s="96">
        <v>-559</v>
      </c>
      <c r="E33" s="417">
        <v>-1.2866546977857571</v>
      </c>
    </row>
    <row r="34" spans="1:5" ht="12.65" customHeight="1" x14ac:dyDescent="0.3">
      <c r="A34" s="424" t="s">
        <v>295</v>
      </c>
      <c r="B34" s="416">
        <v>84026</v>
      </c>
      <c r="C34" s="96">
        <v>85176</v>
      </c>
      <c r="D34" s="96">
        <v>-1150</v>
      </c>
      <c r="E34" s="417">
        <v>-1.3501455809148117</v>
      </c>
    </row>
    <row r="35" spans="1:5" ht="12.65" customHeight="1" x14ac:dyDescent="0.3">
      <c r="A35" s="424" t="s">
        <v>296</v>
      </c>
      <c r="B35" s="416">
        <v>83497</v>
      </c>
      <c r="C35" s="96">
        <v>84675</v>
      </c>
      <c r="D35" s="96">
        <v>-1178</v>
      </c>
      <c r="E35" s="417">
        <v>-1.3912016533805729</v>
      </c>
    </row>
    <row r="36" spans="1:5" ht="12.65" customHeight="1" x14ac:dyDescent="0.3">
      <c r="A36" s="424" t="s">
        <v>297</v>
      </c>
      <c r="B36" s="416">
        <v>60450</v>
      </c>
      <c r="C36" s="96">
        <v>60966</v>
      </c>
      <c r="D36" s="96">
        <v>-516</v>
      </c>
      <c r="E36" s="417">
        <v>-0.84637338844601906</v>
      </c>
    </row>
    <row r="37" spans="1:5" ht="12.65" customHeight="1" x14ac:dyDescent="0.3">
      <c r="A37" s="415" t="s">
        <v>284</v>
      </c>
      <c r="B37" s="416"/>
      <c r="C37" s="96"/>
      <c r="D37" s="96"/>
      <c r="E37" s="417"/>
    </row>
    <row r="38" spans="1:5" ht="12.65" customHeight="1" x14ac:dyDescent="0.3">
      <c r="A38" s="418" t="s">
        <v>172</v>
      </c>
      <c r="B38" s="416">
        <v>29474</v>
      </c>
      <c r="C38" s="96">
        <v>29671</v>
      </c>
      <c r="D38" s="96">
        <v>-197</v>
      </c>
      <c r="E38" s="417">
        <v>-0.66394796265713996</v>
      </c>
    </row>
    <row r="39" spans="1:5" ht="12.65" customHeight="1" x14ac:dyDescent="0.3">
      <c r="A39" s="418" t="s">
        <v>173</v>
      </c>
      <c r="B39" s="416">
        <v>30976</v>
      </c>
      <c r="C39" s="96">
        <v>31295</v>
      </c>
      <c r="D39" s="96">
        <v>-319</v>
      </c>
      <c r="E39" s="417">
        <v>-1.0193321616871704</v>
      </c>
    </row>
    <row r="40" spans="1:5" ht="12.65" customHeight="1" x14ac:dyDescent="0.3">
      <c r="A40" s="415" t="s">
        <v>278</v>
      </c>
      <c r="B40" s="416"/>
      <c r="C40" s="96"/>
      <c r="D40" s="96"/>
      <c r="E40" s="417"/>
    </row>
    <row r="41" spans="1:5" ht="12.65" customHeight="1" x14ac:dyDescent="0.3">
      <c r="A41" s="418" t="s">
        <v>298</v>
      </c>
      <c r="B41" s="416">
        <v>12562</v>
      </c>
      <c r="C41" s="96">
        <v>12480</v>
      </c>
      <c r="D41" s="96">
        <v>82</v>
      </c>
      <c r="E41" s="417">
        <v>0.65705128205128205</v>
      </c>
    </row>
    <row r="42" spans="1:5" ht="12.65" customHeight="1" x14ac:dyDescent="0.3">
      <c r="A42" s="418" t="s">
        <v>299</v>
      </c>
      <c r="B42" s="416">
        <v>36335</v>
      </c>
      <c r="C42" s="96">
        <v>36914</v>
      </c>
      <c r="D42" s="96">
        <v>-579</v>
      </c>
      <c r="E42" s="417">
        <v>-1.5685105921872462</v>
      </c>
    </row>
    <row r="43" spans="1:5" ht="12.65" customHeight="1" x14ac:dyDescent="0.3">
      <c r="A43" s="418" t="s">
        <v>177</v>
      </c>
      <c r="B43" s="416">
        <v>11553</v>
      </c>
      <c r="C43" s="96">
        <v>11572</v>
      </c>
      <c r="D43" s="96">
        <v>-19</v>
      </c>
      <c r="E43" s="417">
        <v>-0.16418942274455584</v>
      </c>
    </row>
    <row r="44" spans="1:5" ht="12.65" customHeight="1" x14ac:dyDescent="0.3">
      <c r="A44" s="415" t="s">
        <v>284</v>
      </c>
      <c r="B44" s="416"/>
      <c r="C44" s="96"/>
      <c r="D44" s="96"/>
      <c r="E44" s="417"/>
    </row>
    <row r="45" spans="1:5" ht="12.65" customHeight="1" x14ac:dyDescent="0.3">
      <c r="A45" s="418" t="s">
        <v>178</v>
      </c>
      <c r="B45" s="416">
        <v>31220</v>
      </c>
      <c r="C45" s="96">
        <v>31411</v>
      </c>
      <c r="D45" s="96">
        <v>-191</v>
      </c>
      <c r="E45" s="417">
        <v>-0.60806723759192638</v>
      </c>
    </row>
    <row r="46" spans="1:5" ht="12.65" customHeight="1" x14ac:dyDescent="0.3">
      <c r="A46" s="415" t="s">
        <v>90</v>
      </c>
      <c r="B46" s="416">
        <v>29230</v>
      </c>
      <c r="C46" s="96">
        <v>29555</v>
      </c>
      <c r="D46" s="96">
        <v>-325</v>
      </c>
      <c r="E46" s="417">
        <v>-1.0996447301641008</v>
      </c>
    </row>
    <row r="47" spans="1:5" ht="12.65" customHeight="1" x14ac:dyDescent="0.3">
      <c r="A47" s="415" t="s">
        <v>284</v>
      </c>
      <c r="B47" s="416"/>
      <c r="C47" s="96"/>
      <c r="D47" s="96"/>
      <c r="E47" s="417"/>
    </row>
    <row r="48" spans="1:5" ht="12.65" customHeight="1" x14ac:dyDescent="0.3">
      <c r="A48" s="418" t="s">
        <v>300</v>
      </c>
      <c r="B48" s="416">
        <v>7624</v>
      </c>
      <c r="C48" s="96">
        <v>7744</v>
      </c>
      <c r="D48" s="96">
        <v>-120</v>
      </c>
      <c r="E48" s="417">
        <v>-1.5495867768595042</v>
      </c>
    </row>
    <row r="49" spans="1:6" ht="12.65" customHeight="1" x14ac:dyDescent="0.3">
      <c r="A49" s="424" t="s">
        <v>301</v>
      </c>
      <c r="B49" s="416">
        <v>23047</v>
      </c>
      <c r="C49" s="96">
        <v>23709</v>
      </c>
      <c r="D49" s="96">
        <v>-662</v>
      </c>
      <c r="E49" s="417">
        <v>-2.7921886203551396</v>
      </c>
    </row>
    <row r="50" spans="1:6" ht="12.65" customHeight="1" x14ac:dyDescent="0.3">
      <c r="A50" s="415" t="s">
        <v>284</v>
      </c>
      <c r="B50" s="416"/>
      <c r="C50" s="96"/>
      <c r="D50" s="96"/>
      <c r="E50" s="417"/>
    </row>
    <row r="51" spans="1:6" ht="12.65" customHeight="1" x14ac:dyDescent="0.3">
      <c r="A51" s="418" t="s">
        <v>302</v>
      </c>
      <c r="B51" s="416">
        <v>3908</v>
      </c>
      <c r="C51" s="96">
        <v>4031</v>
      </c>
      <c r="D51" s="96">
        <v>-123</v>
      </c>
      <c r="E51" s="417">
        <v>-3.0513520218308114</v>
      </c>
    </row>
    <row r="52" spans="1:6" ht="12.65" customHeight="1" x14ac:dyDescent="0.3">
      <c r="A52" s="418" t="s">
        <v>303</v>
      </c>
      <c r="B52" s="416">
        <v>4664</v>
      </c>
      <c r="C52" s="96">
        <v>4948</v>
      </c>
      <c r="D52" s="96">
        <v>-284</v>
      </c>
      <c r="E52" s="417">
        <v>-5.7396928051738083</v>
      </c>
    </row>
    <row r="53" spans="1:6" ht="12.65" customHeight="1" x14ac:dyDescent="0.3">
      <c r="A53" s="418" t="s">
        <v>304</v>
      </c>
      <c r="B53" s="416">
        <v>14186</v>
      </c>
      <c r="C53" s="96">
        <v>14434</v>
      </c>
      <c r="D53" s="96">
        <v>-248</v>
      </c>
      <c r="E53" s="417">
        <v>-1.7181654427047248</v>
      </c>
    </row>
    <row r="54" spans="1:6" ht="12.65" customHeight="1" x14ac:dyDescent="0.3">
      <c r="A54" s="418" t="s">
        <v>305</v>
      </c>
      <c r="B54" s="416">
        <v>289</v>
      </c>
      <c r="C54" s="96">
        <v>296</v>
      </c>
      <c r="D54" s="96">
        <v>-7</v>
      </c>
      <c r="E54" s="417">
        <v>-2.3648648648648649</v>
      </c>
    </row>
    <row r="55" spans="1:6" ht="12.65" customHeight="1" x14ac:dyDescent="0.3">
      <c r="A55" s="424" t="s">
        <v>306</v>
      </c>
      <c r="B55" s="416">
        <v>529</v>
      </c>
      <c r="C55" s="96">
        <v>501</v>
      </c>
      <c r="D55" s="96">
        <v>28</v>
      </c>
      <c r="E55" s="417">
        <v>5.5888223552894214</v>
      </c>
    </row>
    <row r="56" spans="1:6" ht="12.65" customHeight="1" x14ac:dyDescent="0.3">
      <c r="A56" s="424" t="s">
        <v>307</v>
      </c>
      <c r="B56" s="416">
        <v>1517</v>
      </c>
      <c r="C56" s="96">
        <v>1450</v>
      </c>
      <c r="D56" s="96">
        <v>67</v>
      </c>
      <c r="E56" s="417">
        <v>4.6206896551724137</v>
      </c>
    </row>
    <row r="57" spans="1:6" ht="12.65" customHeight="1" x14ac:dyDescent="0.3">
      <c r="A57" s="418" t="s">
        <v>308</v>
      </c>
      <c r="B57" s="416">
        <v>673</v>
      </c>
      <c r="C57" s="96">
        <v>641</v>
      </c>
      <c r="D57" s="96">
        <v>32</v>
      </c>
      <c r="E57" s="417">
        <v>4.9921996879875197</v>
      </c>
    </row>
    <row r="58" spans="1:6" ht="12.65" customHeight="1" x14ac:dyDescent="0.3">
      <c r="A58" s="425" t="s">
        <v>309</v>
      </c>
      <c r="B58" s="426">
        <v>844</v>
      </c>
      <c r="C58" s="427">
        <v>809</v>
      </c>
      <c r="D58" s="427">
        <v>35</v>
      </c>
      <c r="E58" s="428">
        <v>4.3263288009888754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2423D-F5EB-4805-B0DF-4CA5D4CDB1B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62326184.229999997</v>
      </c>
      <c r="D35" s="96">
        <v>1464.9128996850468</v>
      </c>
      <c r="E35" s="96">
        <v>42546</v>
      </c>
      <c r="F35" s="437">
        <v>1464.9128996850468</v>
      </c>
    </row>
    <row r="36" spans="1:7" ht="15" customHeight="1" x14ac:dyDescent="0.3">
      <c r="A36" s="438" t="s">
        <v>319</v>
      </c>
      <c r="B36" s="107"/>
      <c r="C36" s="416">
        <v>51605198.460000001</v>
      </c>
      <c r="D36" s="96">
        <v>1212.9271484980961</v>
      </c>
      <c r="E36" s="96">
        <v>42454</v>
      </c>
      <c r="F36" s="437">
        <v>1215.5556239694729</v>
      </c>
    </row>
    <row r="37" spans="1:7" ht="15" customHeight="1" x14ac:dyDescent="0.3">
      <c r="A37" s="418" t="s">
        <v>320</v>
      </c>
      <c r="B37" s="107"/>
      <c r="C37" s="416">
        <v>24273095.559999999</v>
      </c>
      <c r="D37" s="96">
        <v>570.51416255347146</v>
      </c>
      <c r="E37" s="96">
        <v>40042</v>
      </c>
      <c r="F37" s="437">
        <v>606.19088856700466</v>
      </c>
    </row>
    <row r="38" spans="1:7" ht="15" customHeight="1" x14ac:dyDescent="0.3">
      <c r="A38" s="418" t="s">
        <v>321</v>
      </c>
      <c r="B38" s="107"/>
      <c r="C38" s="416">
        <v>1953410.13</v>
      </c>
      <c r="D38" s="96">
        <v>45.91289733464955</v>
      </c>
      <c r="E38" s="96">
        <v>8769</v>
      </c>
      <c r="F38" s="437">
        <v>222.76315771467668</v>
      </c>
    </row>
    <row r="39" spans="1:7" ht="15" customHeight="1" x14ac:dyDescent="0.3">
      <c r="A39" s="418" t="s">
        <v>322</v>
      </c>
      <c r="B39" s="107"/>
      <c r="C39" s="416">
        <v>1571150.35</v>
      </c>
      <c r="D39" s="96">
        <v>36.928274103323467</v>
      </c>
      <c r="E39" s="96">
        <v>23342</v>
      </c>
      <c r="F39" s="437">
        <v>67.310014137606032</v>
      </c>
    </row>
    <row r="40" spans="1:7" ht="15" customHeight="1" x14ac:dyDescent="0.3">
      <c r="A40" s="418" t="s">
        <v>323</v>
      </c>
      <c r="B40" s="107"/>
      <c r="C40" s="416">
        <v>23807542.420000002</v>
      </c>
      <c r="D40" s="96">
        <v>559.57181450665166</v>
      </c>
      <c r="E40" s="96">
        <v>40501</v>
      </c>
      <c r="F40" s="437">
        <v>587.82603935705299</v>
      </c>
    </row>
    <row r="41" spans="1:7" ht="15" customHeight="1" x14ac:dyDescent="0.3">
      <c r="A41" s="418" t="s">
        <v>324</v>
      </c>
      <c r="B41" s="107"/>
      <c r="C41" s="416">
        <v>23545224.420000002</v>
      </c>
      <c r="D41" s="439" t="s">
        <v>325</v>
      </c>
      <c r="E41" s="439" t="s">
        <v>325</v>
      </c>
      <c r="F41" s="440" t="s">
        <v>325</v>
      </c>
    </row>
    <row r="42" spans="1:7" ht="15" customHeight="1" x14ac:dyDescent="0.3">
      <c r="A42" s="424" t="s">
        <v>326</v>
      </c>
      <c r="B42" s="107"/>
      <c r="C42" s="416">
        <v>10396328.92</v>
      </c>
      <c r="D42" s="96">
        <v>244.35502561932967</v>
      </c>
      <c r="E42" s="96">
        <v>42102</v>
      </c>
      <c r="F42" s="437">
        <v>246.9319490760534</v>
      </c>
    </row>
    <row r="43" spans="1:7" ht="15" customHeight="1" x14ac:dyDescent="0.3">
      <c r="A43" s="441" t="s">
        <v>327</v>
      </c>
      <c r="B43" s="107"/>
      <c r="C43" s="416">
        <v>324656.84999999998</v>
      </c>
      <c r="D43" s="96">
        <v>7.6307255676209271</v>
      </c>
      <c r="E43" s="439" t="s">
        <v>325</v>
      </c>
      <c r="F43" s="440" t="s">
        <v>325</v>
      </c>
    </row>
    <row r="44" spans="1:7" ht="15" customHeight="1" x14ac:dyDescent="0.3">
      <c r="A44" s="418" t="s">
        <v>328</v>
      </c>
      <c r="B44" s="107"/>
      <c r="C44" s="416">
        <v>302570.5</v>
      </c>
      <c r="D44" s="96">
        <v>7.1116086118554032</v>
      </c>
      <c r="E44" s="96" t="s">
        <v>325</v>
      </c>
      <c r="F44" s="437" t="s">
        <v>325</v>
      </c>
    </row>
    <row r="45" spans="1:7" ht="15" customHeight="1" x14ac:dyDescent="0.3">
      <c r="A45" s="418" t="s">
        <v>329</v>
      </c>
      <c r="B45" s="107"/>
      <c r="C45" s="416">
        <v>0</v>
      </c>
      <c r="D45" s="96">
        <v>0</v>
      </c>
      <c r="E45" s="96" t="s">
        <v>325</v>
      </c>
      <c r="F45" s="437" t="s">
        <v>325</v>
      </c>
    </row>
    <row r="46" spans="1:7" ht="24" customHeight="1" x14ac:dyDescent="0.3">
      <c r="A46" s="442" t="s">
        <v>330</v>
      </c>
      <c r="B46" s="107"/>
      <c r="C46" s="416">
        <v>19927.52</v>
      </c>
      <c r="D46" s="96">
        <v>0.46837587552296339</v>
      </c>
      <c r="E46" s="96" t="s">
        <v>325</v>
      </c>
      <c r="F46" s="437" t="s">
        <v>325</v>
      </c>
    </row>
    <row r="47" spans="1:7" ht="15" customHeight="1" x14ac:dyDescent="0.3">
      <c r="A47" s="425" t="s">
        <v>331</v>
      </c>
      <c r="B47" s="443"/>
      <c r="C47" s="426">
        <v>2158.83</v>
      </c>
      <c r="D47" s="427">
        <v>5.0741080242560993E-2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104BC-186D-4CB9-87A3-8867913BE64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BCD7641-9A09-4412-B1CB-6D24108469EB}"/>
    <hyperlink ref="A39:G40" r:id="rId2" display="Das Glossar enthält Erläuterungen zu allen statistisch relevanten Begriffen, die in den verschiedenen Produkten der Statistik der BA Verwendung finden." xr:uid="{49EDC169-F19A-4A4C-8AE4-E349974FF189}"/>
    <hyperlink ref="A43:B43" r:id="rId3" display="Abkürzungsverzeichnis" xr:uid="{006B614E-F028-4550-AF3F-6E2E76F8A85E}"/>
    <hyperlink ref="C43" r:id="rId4" xr:uid="{954E41E5-7712-4C55-B564-AB853900E88A}"/>
    <hyperlink ref="A37:G37" r:id="rId5" display="Die Qualitätsberichte der Statistik erläutern die Entstehung und Aussagekraft der jeweiligen Fachstatistik." xr:uid="{D4F9A061-3AD6-42AB-ACC1-0033734771FB}"/>
    <hyperlink ref="B9:D9" r:id="rId6" display="Arbeitsuche, Arbeitslosigkeit und Unterbeschäftigung" xr:uid="{B414BA3F-BB86-4A5E-8508-3EED5A59C4E7}"/>
    <hyperlink ref="B10:C10" r:id="rId7" display="Ausbildungsmarkt" xr:uid="{DC2142D9-48FF-4366-82DD-EEF054A604E7}"/>
    <hyperlink ref="B11:C11" r:id="rId8" display="Beschäftigung" xr:uid="{3ABE0933-F693-42E2-82CE-382D0458E431}"/>
    <hyperlink ref="B12:C12" r:id="rId9" display="Einnahmen/Ausgaben" xr:uid="{4703AFE2-EA1B-46AE-BC50-A67E3E189949}"/>
    <hyperlink ref="B13:C13" r:id="rId10" display="Förderung und berufliche Rehabilitation" xr:uid="{663AE594-2B92-470B-B4CE-622479CBA0E1}"/>
    <hyperlink ref="B14:C14" r:id="rId11" display="Gemeldete Arbeitsstellen" xr:uid="{8C05C3CC-DCED-4117-A2EE-DE73655575B4}"/>
    <hyperlink ref="B15:C15" r:id="rId12" display="Grundsicherung für Arbeitsuchende (SGB II)" xr:uid="{FBDC9C19-0E7B-404E-A677-918B6A31977E}"/>
    <hyperlink ref="B16:C16" r:id="rId13" display="Leistungen SGB III" xr:uid="{15353D16-D383-44A3-932A-C71BBE0AD2BD}"/>
    <hyperlink ref="B19:C19" r:id="rId14" display="Berufe" xr:uid="{3F846EBE-623A-4BDC-B4E5-91F12F07AD4E}"/>
    <hyperlink ref="B20:C20" r:id="rId15" display="Bildung" xr:uid="{F57CE4B0-8DD4-44C1-A5C7-F930C0C6F22C}"/>
    <hyperlink ref="B21:C21" r:id="rId16" display="Demografie" xr:uid="{48DC5F15-046B-4178-8DD8-D7D8CE61F84A}"/>
    <hyperlink ref="B22:C22" r:id="rId17" display="Entgelt" xr:uid="{E9E05214-0A94-4107-BE6E-3D364A2E3AB2}"/>
    <hyperlink ref="B23:C23" r:id="rId18" display="Fachkräftebedarf" xr:uid="{7EBB7822-ABC7-41A3-83DF-7E95A26AF17D}"/>
    <hyperlink ref="B24:C24" r:id="rId19" display="Familien und Kinder" xr:uid="{C4EC8C6A-8CB9-40EB-B9EA-B3647E9AAE48}"/>
    <hyperlink ref="B25:C25" r:id="rId20" display="Frauen und Männer" xr:uid="{F0E0E487-FC7A-47F5-8F42-5CA97E4428A1}"/>
    <hyperlink ref="B27:C27" r:id="rId21" display="Langzeitarbeitslosigkeit" xr:uid="{98384C7F-3088-4FD5-A518-060E64766B2C}"/>
    <hyperlink ref="B28:C28" r:id="rId22" display="Menschen mit Behinderungen" xr:uid="{0E05EE0F-2CDF-4EF9-8770-264D6ECEABB7}"/>
    <hyperlink ref="B29:C29" r:id="rId23" display="Migration" xr:uid="{33CCAD99-1D87-4B82-AC53-DF21E0E0AC19}"/>
    <hyperlink ref="B30:C30" r:id="rId24" display="Regionale Mobilität" xr:uid="{86AC6992-F44C-4E64-B5D4-3647BE994857}"/>
    <hyperlink ref="B32:C32" r:id="rId25" display="Wirtschaftszweige" xr:uid="{28B1C90B-8D97-4D74-8FDD-42CDCD225B87}"/>
    <hyperlink ref="B33:C33" r:id="rId26" display="Zeitarbeit" xr:uid="{53171963-E4AB-42E9-A1D2-A9ECE6A87E98}"/>
    <hyperlink ref="A26" r:id="rId27" tooltip="Jüngere" display="https://statistik.arbeitsagentur.de/DE/Navigation/Statistiken/Themen-im-Fokus/Juengere/Juengere-Nav.html?mtm_campaign=Bericht" xr:uid="{E5DE14C1-CA35-44E5-9AEE-EAA9DE19E66B}"/>
    <hyperlink ref="B26:C26" r:id="rId28" display="Jüngere" xr:uid="{23F7DF64-E692-4ABE-91AC-9460BBD97C32}"/>
    <hyperlink ref="A35:E35" r:id="rId29" display="Die Methodischen Hinweise der Statistik bieten ergänzende Informationen." xr:uid="{5A672A87-91BD-4589-9FE1-545915E3917D}"/>
    <hyperlink ref="B31" r:id="rId30" xr:uid="{F9A23AE3-D6B9-4B74-A1E8-2755A199CC57}"/>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2026-09-23T14:02:49Z</dcterms:created>
  <dcterms:modified xsi:type="dcterms:W3CDTF">2026-09-23T14:02:49Z</dcterms:modified>
</cp:coreProperties>
</file>