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1259E5D8-93DF-4DA1-B1EA-82451C5D5AD6}" xr6:coauthVersionLast="47" xr6:coauthVersionMax="47" xr10:uidLastSave="{00000000-0000-0000-0000-000000000000}"/>
  <bookViews>
    <workbookView xWindow="-103" yWindow="-103" windowWidth="21806" windowHeight="14006" xr2:uid="{D13D090D-0FCC-4AE1-BF7F-F038ABFE40CA}"/>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<sst xmlns="http://schemas.openxmlformats.org/spreadsheetml/2006/main" count="920" uniqueCount="334">
  <si>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</si>
  <si>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</si>
  <si>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</si>
  <si>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</si>
  <si>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</si>
  <si>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</si>
  <si>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</si>
  <si>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</si>
  <si>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</si>
  <si>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</si>
  <si>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</si>
  <si>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</si>
  <si>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</si>
  <si>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</si>
  <si>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</si>
  <si>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</si>
  <si>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</si>
  <si>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</si>
  <si>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</si>
  <si>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</si>
  <si>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</si>
  <si>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</si>
  <si>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</si>
  <si>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</si>
  <si>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</si>
  <si>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</si>
  <si>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</si>
  <si>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</si>
  <si>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</si>
  <si>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</si>
  <si>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</si>
  <si>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</si>
  <si>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</si>
  <si>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</si>
  <si>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</si>
  <si>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</si>
  <si>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</si>
  <si>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</si>
  <si>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</si>
  <si>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</si>
  <si>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</si>
  <si>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</si>
  <si>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</si>
  <si>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</si>
  <si>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</si>
  <si>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</si>
  <si>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</si>
  <si>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</si>
  <si>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</si>
  <si>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</si>
  <si>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</si>
  <si>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</si>
  <si>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</si>
  <si>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</si>
  <si>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</si>
  <si>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</si>
  <si>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</si>
  <si>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</si>
  <si>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</si>
  <si>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</si>
  <si>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</si>
  <si>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</si>
  <si>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</si>
  <si>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Düsseldorf,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</si>
  <si>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</si>
  <si>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</si>
  <si>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</si>
  <si>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</si>
  <si>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</si>
  <si>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</si>
  <si>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</si>
  <si>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</si>
  <si>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</si>
  <si>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</si>
  <si>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</si>
  <si>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</si>
  <si>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</si>
  <si>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</si>
  <si>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</si>
  <si>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</si>
  <si>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</si>
  <si>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</si>
  <si>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</si>
  <si>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</si>
  <si>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</si>
  <si>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</si>
  <si>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</si>
  <si>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</si>
  <si>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</si>
  <si>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</si>
  <si>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</si>
  <si>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</si>
  <si>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</si>
  <si>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</si>
  <si>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</si>
  <si>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</si>
  <si>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</si>
  <si>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</si>
  <si>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</si>
  <si>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</si>
  <si>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</si>
  <si>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</si>
  <si>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</si>
  <si>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</si>
  <si>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</si>
  <si>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</si>
  <si>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</si>
  <si>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</si>
  <si>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</si>
  <si>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</si>
  <si>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</si>
  <si>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</si>
  <si>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</si>
  <si>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</si>
  <si>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</si>
  <si>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</si>
  <si>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</si>
  <si>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</si>
  <si>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</si>
  <si>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</si>
  <si>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</si>
  <si>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</si>
  <si>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</si>
  <si>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</si>
  <si>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</si>
  <si>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</si>
  <si>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</si>
  <si>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</si>
  <si>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</si>
  <si>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</si>
  <si>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</si>
  <si>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</si>
  <si>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</si>
  <si>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</si>
  <si>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</si>
  <si>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</si>
  <si>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</si>
  <si>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</si>
  <si>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</si>
  <si>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</si>
  <si>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</si>
  <si>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</si>
  <si>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</si>
  <si>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</si>
  <si>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</si>
  <si>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</si>
  <si>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</si>
  <si>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</si>
  <si>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</si>
  <si>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</si>
  <si>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</si>
  <si>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</si>
  <si>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</si>
  <si>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</si>
  <si>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</si>
  <si>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</si>
  <si>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</si>
  <si>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</si>
  <si>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</si>
  <si>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</si>
  <si>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</si>
  <si>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</si>
  <si>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</si>
  <si>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</si>
  <si>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</si>
  <si>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</si>
  <si>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186 auf 29.929 verringert.  Im Vergleich zum Vorjahresmonat gab es 771 Arbeitslose mehr. Die Arbeitslosenquote auf Basis aller zivilen Erwerbspersonen betrug im September 8,2%; vor einem Jahr hatte sie sich auf 8,0% belaufen. Im Rechtskreis SGB III lag die Arbeitslosigkeit bei 11.445, das sind 191 weniger als im Vormonat und 617 mehr als im Vorjahr. Die anteilige SGB III-Arbeitslosenquote lag bei 3,1%. Im Rechtskreis SGB II gab es 18.484 Arbeitslose, das ist ein Plus von 5 gegenüber August; im Vergleich zum September 2025 waren es 154 Arbeitslose mehr. Die anteilige SGB II-Arbeitslosenquote betrug 5,0%.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</si>
  <si>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</si>
  <si>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</si>
  <si>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</si>
  <si>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</si>
  <si>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</si>
  <si>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</si>
  <si>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</si>
  <si>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</si>
  <si>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</si>
  <si>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</si>
  <si>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</si>
  <si>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</si>
  <si>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</si>
  <si>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</si>
  <si>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</si>
  <si>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</si>
  <si>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–4% bei Ausländern bis +7% bei Deutschen.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</si>
  <si>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</si>
  <si>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</si>
  <si>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</si>
  <si>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</si>
  <si>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</si>
  <si>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5.278 Personen (neu oder erneut) arbeitslos, das waren 704 mehr als vor einem Jahr. Gleichzeitig beendeten 5.445 Personen ihre Arbeitslosigkeit, 225 mehr als im September 2025. Seit Jahresbeginn gab es 46.970 Zugänge von Arbeitslosen, gegenüber dem Vorjahreszeitraum ist das ein Zuwachs von 501 Meldungen. Dem gegenüber stehen 45.033 Abmeldungen von Arbeitslosen, im Vergleich zum Vorjahreszeitraum ist das ein Zuwachs von 776 Abmeldungen. Im September meldeten sich 2.113 zuvor erwerbstätige Personen arbeitslos, 356 mehr als vor einem Jahr. Durch Aufnahme einer Erwerbstätigkeit konnten in diesem Monat 1.981 Personen ihre Arbeitslosigkeit beenden, 203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</si>
  <si>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</si>
  <si>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</si>
  <si>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</si>
  <si>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</si>
  <si>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</si>
  <si>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</si>
  <si>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</si>
  <si>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</si>
  <si>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</si>
  <si>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</si>
  <si>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</si>
  <si>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</si>
  <si>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</si>
  <si>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</si>
  <si>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</si>
  <si>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</si>
  <si>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4.944 Arbeitsstellen gemeldet, gegenüber August ist das ein Plus von 209 oder 4 Prozent. Im Vergleich zum Vorjahresmonat gab es 628 Stellen mehr (+15 Prozent). Arbeitgeber meldeten im September 1.326 neue Arbeitsstellen, das waren 349 oder 36 Prozent mehr als ein Jahr zuvor. Seit Jahresbeginn sind damit 9.850 Stellen eingegangen, das ist ein Zuwachs gegenüber dem Vorjahreszeitraum von 749 oder 8%. Zudem wurden im September 1.013 Arbeitsstellen abgemeldet, 143 oder 16 Prozent mehr als im Vorjahr. Von Januar bis September gab es insgesamt 8.825 Stellenabgänge, im Vergleich zum Vorjahreszeitraum ist das eine Abnahme von 1.096 oder 11%.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</si>
  <si>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</si>
  <si>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</si>
  <si>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</si>
  <si>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</si>
  <si>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</si>
  <si>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</si>
  <si>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</si>
  <si>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</si>
  <si>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</si>
  <si>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</si>
  <si>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</si>
  <si>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</si>
  <si>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</si>
  <si>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</si>
  <si>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</si>
  <si>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</si>
  <si>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</si>
  <si>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</si>
  <si>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</si>
  <si>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</si>
  <si>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</si>
  <si>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</si>
  <si>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</si>
  <si>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</si>
  <si>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</si>
  <si>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</si>
  <si>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</si>
  <si>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</si>
  <si>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</si>
  <si>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</si>
  <si>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</si>
  <si>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</si>
  <si>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</si>
  <si>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</si>
  <si>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</si>
  <si>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</si>
  <si>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</si>
  <si>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</si>
  <si>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</si>
  <si>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</si>
  <si>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</si>
  <si>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</si>
  <si>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</si>
  <si>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</si>
  <si>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</si>
  <si>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</si>
  <si>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</si>
  <si>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</si>
  <si>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</si>
  <si>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</si>
  <si>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</si>
  <si>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Düsseldorf, Stadt (Arbeitsort)</t>
  </si>
  <si>
    <t>März 2026 - Daten nach einer Wartezeit von 6 Monaten</t>
  </si>
  <si>
    <t>Ende März 2026, dem letzten Quartalsstichtag der Beschäftigungsstatistik mit gesicherten Angaben, belief sich die sozialversicherungspflichtige Beschäftigung  auf 463.688. Gegenüber dem Vorjahresquartal war das eine Zunahme um 4.289 oder 0,9%, nach +6.669 oder +1,5% im Vorquartal. Nach Branchen gab es absolut betrachtet die stärkste Zunahme im Handel sowie der Instandhaltung und Reparatur von Kraftfahrzeugen (+1.045 oder +1,8%); am ungünstigsten war dagegen die Entwicklung in der Arbeitnehmerüberlassung (–939 oder –9,7%).</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</si>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</sst>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11717F44-C650-4DBD-BC51-4CCF6D3B3C61}"/>
    <cellStyle name="Link 3" xfId="8" xr:uid="{7A7CA78D-386D-4EB3-BAD4-F6B9848D575A}"/>
    <cellStyle name="Prozent" xfId="6" builtinId="5"/>
    <cellStyle name="Standard" xfId="0" builtinId="0"/>
    <cellStyle name="Standard 2" xfId="2" xr:uid="{52A28412-EBF8-4B2D-963C-8E15F085A8DC}"/>
    <cellStyle name="Standard 2 2 3" xfId="3" xr:uid="{7195CB64-B225-4D2F-9416-54B6D4C34F76}"/>
    <cellStyle name="Standard 2 9" xfId="4" xr:uid="{E7CF7F3C-16BD-4514-A9CD-9D3620229EDD}"/>
    <cellStyle name="Standard 3" xfId="7" xr:uid="{94EAAB66-FE50-4EA5-9439-FE028D4BF299}"/>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0968-4F90-9387-A4F639C830BE}"/>
              </c:ext>
            </c:extLst>
          </c:dPt>
          <c:dPt>
            <c:idx val="3"/>
            <c:invertIfNegative val="0"/>
            <c:bubble3D val="0"/>
            <c:spPr>
              <a:solidFill>
                <a:srgbClr val="747C8F"/>
              </a:solidFill>
            </c:spPr>
            <c:extLst>
              <c:ext xmlns:c16="http://schemas.microsoft.com/office/drawing/2014/chart" uri="{C3380CC4-5D6E-409C-BE32-E72D297353CC}">
                <c16:uniqueId val="{00000003-0968-4F90-9387-A4F639C830BE}"/>
              </c:ext>
            </c:extLst>
          </c:dPt>
          <c:dPt>
            <c:idx val="4"/>
            <c:invertIfNegative val="0"/>
            <c:bubble3D val="0"/>
            <c:spPr>
              <a:solidFill>
                <a:srgbClr val="0D1429"/>
              </a:solidFill>
            </c:spPr>
            <c:extLst>
              <c:ext xmlns:c16="http://schemas.microsoft.com/office/drawing/2014/chart" uri="{C3380CC4-5D6E-409C-BE32-E72D297353CC}">
                <c16:uniqueId val="{00000005-0968-4F90-9387-A4F639C830BE}"/>
              </c:ext>
            </c:extLst>
          </c:dPt>
          <c:dPt>
            <c:idx val="5"/>
            <c:invertIfNegative val="0"/>
            <c:bubble3D val="0"/>
            <c:spPr>
              <a:solidFill>
                <a:srgbClr val="0D1429"/>
              </a:solidFill>
            </c:spPr>
            <c:extLst>
              <c:ext xmlns:c16="http://schemas.microsoft.com/office/drawing/2014/chart" uri="{C3380CC4-5D6E-409C-BE32-E72D297353CC}">
                <c16:uniqueId val="{00000007-0968-4F90-9387-A4F639C830BE}"/>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968-4F90-9387-A4F639C830B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29929</c:v>
              </c:pt>
              <c:pt idx="1">
                <c:v>29158</c:v>
              </c:pt>
              <c:pt idx="2">
                <c:v>11445</c:v>
              </c:pt>
              <c:pt idx="3">
                <c:v>10828</c:v>
              </c:pt>
              <c:pt idx="4">
                <c:v>18484</c:v>
              </c:pt>
              <c:pt idx="5">
                <c:v>18330</c:v>
              </c:pt>
            </c:numLit>
          </c:val>
          <c:extLst>
            <c:ext xmlns:c16="http://schemas.microsoft.com/office/drawing/2014/chart" uri="{C3380CC4-5D6E-409C-BE32-E72D297353CC}">
              <c16:uniqueId val="{00000008-0968-4F90-9387-A4F639C830BE}"/>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0968-4F90-9387-A4F639C830B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5201</c:v>
              </c:pt>
              <c:pt idx="1">
                <c:v>5753</c:v>
              </c:pt>
              <c:pt idx="2">
                <c:v>1571</c:v>
              </c:pt>
              <c:pt idx="3">
                <c:v>1585</c:v>
              </c:pt>
              <c:pt idx="4">
                <c:v>3630</c:v>
              </c:pt>
              <c:pt idx="5">
                <c:v>4168</c:v>
              </c:pt>
            </c:numLit>
          </c:val>
          <c:extLst>
            <c:ext xmlns:c16="http://schemas.microsoft.com/office/drawing/2014/chart" uri="{C3380CC4-5D6E-409C-BE32-E72D297353CC}">
              <c16:uniqueId val="{0000000A-0968-4F90-9387-A4F639C830BE}"/>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35130</c:v>
              </c:pt>
              <c:pt idx="1">
                <c:v>34911</c:v>
              </c:pt>
              <c:pt idx="2">
                <c:v>13016</c:v>
              </c:pt>
              <c:pt idx="3">
                <c:v>12413</c:v>
              </c:pt>
              <c:pt idx="4">
                <c:v>22114</c:v>
              </c:pt>
              <c:pt idx="5">
                <c:v>22498</c:v>
              </c:pt>
            </c:numLit>
          </c:val>
          <c:smooth val="0"/>
          <c:extLst>
            <c:ext xmlns:c16="http://schemas.microsoft.com/office/drawing/2014/chart" uri="{C3380CC4-5D6E-409C-BE32-E72D297353CC}">
              <c16:uniqueId val="{0000000B-0968-4F90-9387-A4F639C830BE}"/>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0.85194990037005414</c:v>
              </c:pt>
              <c:pt idx="1">
                <c:v>0.83520953281200772</c:v>
              </c:pt>
              <c:pt idx="2">
                <c:v>0.87930239704978486</c:v>
              </c:pt>
              <c:pt idx="3">
                <c:v>0.87231128655441881</c:v>
              </c:pt>
              <c:pt idx="4">
                <c:v>0.83585059238491455</c:v>
              </c:pt>
              <c:pt idx="5">
                <c:v>0.81473908791892613</c:v>
              </c:pt>
            </c:numLit>
          </c:val>
          <c:smooth val="0"/>
          <c:extLst>
            <c:ext xmlns:c16="http://schemas.microsoft.com/office/drawing/2014/chart" uri="{C3380CC4-5D6E-409C-BE32-E72D297353CC}">
              <c16:uniqueId val="{0000000C-0968-4F90-9387-A4F639C830BE}"/>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37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52D2-48B1-A51C-E6781A0D87D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17883</c:v>
              </c:pt>
              <c:pt idx="1">
                <c:v>18289</c:v>
              </c:pt>
              <c:pt idx="2">
                <c:v>18086</c:v>
              </c:pt>
              <c:pt idx="3">
                <c:v>18372</c:v>
              </c:pt>
              <c:pt idx="4">
                <c:v>18429</c:v>
              </c:pt>
              <c:pt idx="5">
                <c:v>18259</c:v>
              </c:pt>
              <c:pt idx="6">
                <c:v>18694</c:v>
              </c:pt>
              <c:pt idx="7">
                <c:v>18949</c:v>
              </c:pt>
              <c:pt idx="8">
                <c:v>18363</c:v>
              </c:pt>
              <c:pt idx="9">
                <c:v>18022</c:v>
              </c:pt>
              <c:pt idx="10">
                <c:v>17679</c:v>
              </c:pt>
              <c:pt idx="11">
                <c:v>17471</c:v>
              </c:pt>
              <c:pt idx="12">
                <c:v>17957</c:v>
              </c:pt>
              <c:pt idx="13">
                <c:v>17895</c:v>
              </c:pt>
              <c:pt idx="14">
                <c:v>18045</c:v>
              </c:pt>
              <c:pt idx="15">
                <c:v>18171</c:v>
              </c:pt>
              <c:pt idx="16">
                <c:v>18372</c:v>
              </c:pt>
              <c:pt idx="17">
                <c:v>18317</c:v>
              </c:pt>
              <c:pt idx="18">
                <c:v>18447</c:v>
              </c:pt>
              <c:pt idx="19">
                <c:v>18693</c:v>
              </c:pt>
              <c:pt idx="20">
                <c:v>18330</c:v>
              </c:pt>
              <c:pt idx="21">
                <c:v>18146</c:v>
              </c:pt>
              <c:pt idx="22">
                <c:v>18031</c:v>
              </c:pt>
              <c:pt idx="23">
                <c:v>17866</c:v>
              </c:pt>
              <c:pt idx="24">
                <c:v>18348</c:v>
              </c:pt>
              <c:pt idx="25" formatCode="General">
                <c:v>18311</c:v>
              </c:pt>
              <c:pt idx="26" formatCode="General">
                <c:v>18184</c:v>
              </c:pt>
              <c:pt idx="27" formatCode="General">
                <c:v>18451</c:v>
              </c:pt>
              <c:pt idx="28" formatCode="General">
                <c:v>18278</c:v>
              </c:pt>
              <c:pt idx="29" formatCode="General">
                <c:v>18176</c:v>
              </c:pt>
              <c:pt idx="30" formatCode="General">
                <c:v>18301</c:v>
              </c:pt>
              <c:pt idx="31" formatCode="General">
                <c:v>18479</c:v>
              </c:pt>
              <c:pt idx="32" formatCode="General">
                <c:v>18484</c:v>
              </c:pt>
            </c:numLit>
          </c:val>
          <c:extLst>
            <c:ext xmlns:c16="http://schemas.microsoft.com/office/drawing/2014/chart" uri="{C3380CC4-5D6E-409C-BE32-E72D297353CC}">
              <c16:uniqueId val="{00000001-52D2-48B1-A51C-E6781A0D87DB}"/>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52D2-48B1-A51C-E6781A0D87DB}"/>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8837</c:v>
              </c:pt>
              <c:pt idx="1">
                <c:v>8977</c:v>
              </c:pt>
              <c:pt idx="2">
                <c:v>8895</c:v>
              </c:pt>
              <c:pt idx="3">
                <c:v>9013</c:v>
              </c:pt>
              <c:pt idx="4">
                <c:v>8941</c:v>
              </c:pt>
              <c:pt idx="5">
                <c:v>9070</c:v>
              </c:pt>
              <c:pt idx="6">
                <c:v>9509</c:v>
              </c:pt>
              <c:pt idx="7">
                <c:v>9776</c:v>
              </c:pt>
              <c:pt idx="8">
                <c:v>9596</c:v>
              </c:pt>
              <c:pt idx="9">
                <c:v>9432</c:v>
              </c:pt>
              <c:pt idx="10">
                <c:v>9422</c:v>
              </c:pt>
              <c:pt idx="11">
                <c:v>9574</c:v>
              </c:pt>
              <c:pt idx="12">
                <c:v>10434</c:v>
              </c:pt>
              <c:pt idx="13">
                <c:v>10439</c:v>
              </c:pt>
              <c:pt idx="14">
                <c:v>10582</c:v>
              </c:pt>
              <c:pt idx="15">
                <c:v>10561</c:v>
              </c:pt>
              <c:pt idx="16">
                <c:v>10519</c:v>
              </c:pt>
              <c:pt idx="17">
                <c:v>10434</c:v>
              </c:pt>
              <c:pt idx="18">
                <c:v>10923</c:v>
              </c:pt>
              <c:pt idx="19">
                <c:v>11111</c:v>
              </c:pt>
              <c:pt idx="20">
                <c:v>10828</c:v>
              </c:pt>
              <c:pt idx="21">
                <c:v>10875</c:v>
              </c:pt>
              <c:pt idx="22">
                <c:v>10656</c:v>
              </c:pt>
              <c:pt idx="23">
                <c:v>10196</c:v>
              </c:pt>
              <c:pt idx="24">
                <c:v>10962</c:v>
              </c:pt>
              <c:pt idx="25" formatCode="General">
                <c:v>11147</c:v>
              </c:pt>
              <c:pt idx="26" formatCode="General">
                <c:v>11166</c:v>
              </c:pt>
              <c:pt idx="27" formatCode="General">
                <c:v>11389</c:v>
              </c:pt>
              <c:pt idx="28" formatCode="General">
                <c:v>10931</c:v>
              </c:pt>
              <c:pt idx="29" formatCode="General">
                <c:v>10862</c:v>
              </c:pt>
              <c:pt idx="30" formatCode="General">
                <c:v>11182</c:v>
              </c:pt>
              <c:pt idx="31" formatCode="General">
                <c:v>11636</c:v>
              </c:pt>
              <c:pt idx="32" formatCode="General">
                <c:v>11445</c:v>
              </c:pt>
            </c:numLit>
          </c:val>
          <c:extLst>
            <c:ext xmlns:c16="http://schemas.microsoft.com/office/drawing/2014/chart" uri="{C3380CC4-5D6E-409C-BE32-E72D297353CC}">
              <c16:uniqueId val="{00000003-52D2-48B1-A51C-E6781A0D87DB}"/>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52D2-48B1-A51C-E6781A0D87DB}"/>
                </c:ext>
              </c:extLst>
            </c:dLbl>
            <c:dLbl>
              <c:idx val="1"/>
              <c:delete val="1"/>
              <c:extLst>
                <c:ext xmlns:c15="http://schemas.microsoft.com/office/drawing/2012/chart" uri="{CE6537A1-D6FC-4f65-9D91-7224C49458BB}"/>
                <c:ext xmlns:c16="http://schemas.microsoft.com/office/drawing/2014/chart" uri="{C3380CC4-5D6E-409C-BE32-E72D297353CC}">
                  <c16:uniqueId val="{00000005-52D2-48B1-A51C-E6781A0D87DB}"/>
                </c:ext>
              </c:extLst>
            </c:dLbl>
            <c:dLbl>
              <c:idx val="2"/>
              <c:delete val="1"/>
              <c:extLst>
                <c:ext xmlns:c15="http://schemas.microsoft.com/office/drawing/2012/chart" uri="{CE6537A1-D6FC-4f65-9D91-7224C49458BB}"/>
                <c:ext xmlns:c16="http://schemas.microsoft.com/office/drawing/2014/chart" uri="{C3380CC4-5D6E-409C-BE32-E72D297353CC}">
                  <c16:uniqueId val="{00000006-52D2-48B1-A51C-E6781A0D87DB}"/>
                </c:ext>
              </c:extLst>
            </c:dLbl>
            <c:dLbl>
              <c:idx val="3"/>
              <c:delete val="1"/>
              <c:extLst>
                <c:ext xmlns:c15="http://schemas.microsoft.com/office/drawing/2012/chart" uri="{CE6537A1-D6FC-4f65-9D91-7224C49458BB}"/>
                <c:ext xmlns:c16="http://schemas.microsoft.com/office/drawing/2014/chart" uri="{C3380CC4-5D6E-409C-BE32-E72D297353CC}">
                  <c16:uniqueId val="{00000007-52D2-48B1-A51C-E6781A0D87DB}"/>
                </c:ext>
              </c:extLst>
            </c:dLbl>
            <c:dLbl>
              <c:idx val="4"/>
              <c:delete val="1"/>
              <c:extLst>
                <c:ext xmlns:c15="http://schemas.microsoft.com/office/drawing/2012/chart" uri="{CE6537A1-D6FC-4f65-9D91-7224C49458BB}"/>
                <c:ext xmlns:c16="http://schemas.microsoft.com/office/drawing/2014/chart" uri="{C3380CC4-5D6E-409C-BE32-E72D297353CC}">
                  <c16:uniqueId val="{00000008-52D2-48B1-A51C-E6781A0D87DB}"/>
                </c:ext>
              </c:extLst>
            </c:dLbl>
            <c:dLbl>
              <c:idx val="5"/>
              <c:delete val="1"/>
              <c:extLst>
                <c:ext xmlns:c15="http://schemas.microsoft.com/office/drawing/2012/chart" uri="{CE6537A1-D6FC-4f65-9D91-7224C49458BB}"/>
                <c:ext xmlns:c16="http://schemas.microsoft.com/office/drawing/2014/chart" uri="{C3380CC4-5D6E-409C-BE32-E72D297353CC}">
                  <c16:uniqueId val="{00000009-52D2-48B1-A51C-E6781A0D87DB}"/>
                </c:ext>
              </c:extLst>
            </c:dLbl>
            <c:dLbl>
              <c:idx val="6"/>
              <c:delete val="1"/>
              <c:extLst>
                <c:ext xmlns:c15="http://schemas.microsoft.com/office/drawing/2012/chart" uri="{CE6537A1-D6FC-4f65-9D91-7224C49458BB}"/>
                <c:ext xmlns:c16="http://schemas.microsoft.com/office/drawing/2014/chart" uri="{C3380CC4-5D6E-409C-BE32-E72D297353CC}">
                  <c16:uniqueId val="{0000000A-52D2-48B1-A51C-E6781A0D87DB}"/>
                </c:ext>
              </c:extLst>
            </c:dLbl>
            <c:dLbl>
              <c:idx val="7"/>
              <c:delete val="1"/>
              <c:extLst>
                <c:ext xmlns:c15="http://schemas.microsoft.com/office/drawing/2012/chart" uri="{CE6537A1-D6FC-4f65-9D91-7224C49458BB}"/>
                <c:ext xmlns:c16="http://schemas.microsoft.com/office/drawing/2014/chart" uri="{C3380CC4-5D6E-409C-BE32-E72D297353CC}">
                  <c16:uniqueId val="{0000000B-52D2-48B1-A51C-E6781A0D87DB}"/>
                </c:ext>
              </c:extLst>
            </c:dLbl>
            <c:dLbl>
              <c:idx val="9"/>
              <c:delete val="1"/>
              <c:extLst>
                <c:ext xmlns:c15="http://schemas.microsoft.com/office/drawing/2012/chart" uri="{CE6537A1-D6FC-4f65-9D91-7224C49458BB}"/>
                <c:ext xmlns:c16="http://schemas.microsoft.com/office/drawing/2014/chart" uri="{C3380CC4-5D6E-409C-BE32-E72D297353CC}">
                  <c16:uniqueId val="{0000000C-52D2-48B1-A51C-E6781A0D87DB}"/>
                </c:ext>
              </c:extLst>
            </c:dLbl>
            <c:dLbl>
              <c:idx val="10"/>
              <c:delete val="1"/>
              <c:extLst>
                <c:ext xmlns:c15="http://schemas.microsoft.com/office/drawing/2012/chart" uri="{CE6537A1-D6FC-4f65-9D91-7224C49458BB}"/>
                <c:ext xmlns:c16="http://schemas.microsoft.com/office/drawing/2014/chart" uri="{C3380CC4-5D6E-409C-BE32-E72D297353CC}">
                  <c16:uniqueId val="{0000000D-52D2-48B1-A51C-E6781A0D87DB}"/>
                </c:ext>
              </c:extLst>
            </c:dLbl>
            <c:dLbl>
              <c:idx val="11"/>
              <c:delete val="1"/>
              <c:extLst>
                <c:ext xmlns:c15="http://schemas.microsoft.com/office/drawing/2012/chart" uri="{CE6537A1-D6FC-4f65-9D91-7224C49458BB}"/>
                <c:ext xmlns:c16="http://schemas.microsoft.com/office/drawing/2014/chart" uri="{C3380CC4-5D6E-409C-BE32-E72D297353CC}">
                  <c16:uniqueId val="{0000000E-52D2-48B1-A51C-E6781A0D87DB}"/>
                </c:ext>
              </c:extLst>
            </c:dLbl>
            <c:dLbl>
              <c:idx val="12"/>
              <c:delete val="1"/>
              <c:extLst>
                <c:ext xmlns:c15="http://schemas.microsoft.com/office/drawing/2012/chart" uri="{CE6537A1-D6FC-4f65-9D91-7224C49458BB}"/>
                <c:ext xmlns:c16="http://schemas.microsoft.com/office/drawing/2014/chart" uri="{C3380CC4-5D6E-409C-BE32-E72D297353CC}">
                  <c16:uniqueId val="{0000000F-52D2-48B1-A51C-E6781A0D87DB}"/>
                </c:ext>
              </c:extLst>
            </c:dLbl>
            <c:dLbl>
              <c:idx val="13"/>
              <c:delete val="1"/>
              <c:extLst>
                <c:ext xmlns:c15="http://schemas.microsoft.com/office/drawing/2012/chart" uri="{CE6537A1-D6FC-4f65-9D91-7224C49458BB}"/>
                <c:ext xmlns:c16="http://schemas.microsoft.com/office/drawing/2014/chart" uri="{C3380CC4-5D6E-409C-BE32-E72D297353CC}">
                  <c16:uniqueId val="{00000010-52D2-48B1-A51C-E6781A0D87DB}"/>
                </c:ext>
              </c:extLst>
            </c:dLbl>
            <c:dLbl>
              <c:idx val="14"/>
              <c:delete val="1"/>
              <c:extLst>
                <c:ext xmlns:c15="http://schemas.microsoft.com/office/drawing/2012/chart" uri="{CE6537A1-D6FC-4f65-9D91-7224C49458BB}"/>
                <c:ext xmlns:c16="http://schemas.microsoft.com/office/drawing/2014/chart" uri="{C3380CC4-5D6E-409C-BE32-E72D297353CC}">
                  <c16:uniqueId val="{00000011-52D2-48B1-A51C-E6781A0D87DB}"/>
                </c:ext>
              </c:extLst>
            </c:dLbl>
            <c:dLbl>
              <c:idx val="15"/>
              <c:delete val="1"/>
              <c:extLst>
                <c:ext xmlns:c15="http://schemas.microsoft.com/office/drawing/2012/chart" uri="{CE6537A1-D6FC-4f65-9D91-7224C49458BB}"/>
                <c:ext xmlns:c16="http://schemas.microsoft.com/office/drawing/2014/chart" uri="{C3380CC4-5D6E-409C-BE32-E72D297353CC}">
                  <c16:uniqueId val="{00000012-52D2-48B1-A51C-E6781A0D87DB}"/>
                </c:ext>
              </c:extLst>
            </c:dLbl>
            <c:dLbl>
              <c:idx val="16"/>
              <c:delete val="1"/>
              <c:extLst>
                <c:ext xmlns:c15="http://schemas.microsoft.com/office/drawing/2012/chart" uri="{CE6537A1-D6FC-4f65-9D91-7224C49458BB}"/>
                <c:ext xmlns:c16="http://schemas.microsoft.com/office/drawing/2014/chart" uri="{C3380CC4-5D6E-409C-BE32-E72D297353CC}">
                  <c16:uniqueId val="{00000013-52D2-48B1-A51C-E6781A0D87DB}"/>
                </c:ext>
              </c:extLst>
            </c:dLbl>
            <c:dLbl>
              <c:idx val="17"/>
              <c:delete val="1"/>
              <c:extLst>
                <c:ext xmlns:c15="http://schemas.microsoft.com/office/drawing/2012/chart" uri="{CE6537A1-D6FC-4f65-9D91-7224C49458BB}"/>
                <c:ext xmlns:c16="http://schemas.microsoft.com/office/drawing/2014/chart" uri="{C3380CC4-5D6E-409C-BE32-E72D297353CC}">
                  <c16:uniqueId val="{00000014-52D2-48B1-A51C-E6781A0D87DB}"/>
                </c:ext>
              </c:extLst>
            </c:dLbl>
            <c:dLbl>
              <c:idx val="18"/>
              <c:delete val="1"/>
              <c:extLst>
                <c:ext xmlns:c15="http://schemas.microsoft.com/office/drawing/2012/chart" uri="{CE6537A1-D6FC-4f65-9D91-7224C49458BB}"/>
                <c:ext xmlns:c16="http://schemas.microsoft.com/office/drawing/2014/chart" uri="{C3380CC4-5D6E-409C-BE32-E72D297353CC}">
                  <c16:uniqueId val="{00000015-52D2-48B1-A51C-E6781A0D87DB}"/>
                </c:ext>
              </c:extLst>
            </c:dLbl>
            <c:dLbl>
              <c:idx val="19"/>
              <c:delete val="1"/>
              <c:extLst>
                <c:ext xmlns:c15="http://schemas.microsoft.com/office/drawing/2012/chart" uri="{CE6537A1-D6FC-4f65-9D91-7224C49458BB}"/>
                <c:ext xmlns:c16="http://schemas.microsoft.com/office/drawing/2014/chart" uri="{C3380CC4-5D6E-409C-BE32-E72D297353CC}">
                  <c16:uniqueId val="{00000016-52D2-48B1-A51C-E6781A0D87DB}"/>
                </c:ext>
              </c:extLst>
            </c:dLbl>
            <c:dLbl>
              <c:idx val="21"/>
              <c:delete val="1"/>
              <c:extLst>
                <c:ext xmlns:c15="http://schemas.microsoft.com/office/drawing/2012/chart" uri="{CE6537A1-D6FC-4f65-9D91-7224C49458BB}"/>
                <c:ext xmlns:c16="http://schemas.microsoft.com/office/drawing/2014/chart" uri="{C3380CC4-5D6E-409C-BE32-E72D297353CC}">
                  <c16:uniqueId val="{00000017-52D2-48B1-A51C-E6781A0D87DB}"/>
                </c:ext>
              </c:extLst>
            </c:dLbl>
            <c:dLbl>
              <c:idx val="22"/>
              <c:delete val="1"/>
              <c:extLst>
                <c:ext xmlns:c15="http://schemas.microsoft.com/office/drawing/2012/chart" uri="{CE6537A1-D6FC-4f65-9D91-7224C49458BB}"/>
                <c:ext xmlns:c16="http://schemas.microsoft.com/office/drawing/2014/chart" uri="{C3380CC4-5D6E-409C-BE32-E72D297353CC}">
                  <c16:uniqueId val="{00000018-52D2-48B1-A51C-E6781A0D87DB}"/>
                </c:ext>
              </c:extLst>
            </c:dLbl>
            <c:dLbl>
              <c:idx val="23"/>
              <c:delete val="1"/>
              <c:extLst>
                <c:ext xmlns:c15="http://schemas.microsoft.com/office/drawing/2012/chart" uri="{CE6537A1-D6FC-4f65-9D91-7224C49458BB}"/>
                <c:ext xmlns:c16="http://schemas.microsoft.com/office/drawing/2014/chart" uri="{C3380CC4-5D6E-409C-BE32-E72D297353CC}">
                  <c16:uniqueId val="{00000019-52D2-48B1-A51C-E6781A0D87DB}"/>
                </c:ext>
              </c:extLst>
            </c:dLbl>
            <c:dLbl>
              <c:idx val="24"/>
              <c:delete val="1"/>
              <c:extLst>
                <c:ext xmlns:c15="http://schemas.microsoft.com/office/drawing/2012/chart" uri="{CE6537A1-D6FC-4f65-9D91-7224C49458BB}"/>
                <c:ext xmlns:c16="http://schemas.microsoft.com/office/drawing/2014/chart" uri="{C3380CC4-5D6E-409C-BE32-E72D297353CC}">
                  <c16:uniqueId val="{0000001A-52D2-48B1-A51C-E6781A0D87DB}"/>
                </c:ext>
              </c:extLst>
            </c:dLbl>
            <c:dLbl>
              <c:idx val="25"/>
              <c:delete val="1"/>
              <c:extLst>
                <c:ext xmlns:c15="http://schemas.microsoft.com/office/drawing/2012/chart" uri="{CE6537A1-D6FC-4f65-9D91-7224C49458BB}"/>
                <c:ext xmlns:c16="http://schemas.microsoft.com/office/drawing/2014/chart" uri="{C3380CC4-5D6E-409C-BE32-E72D297353CC}">
                  <c16:uniqueId val="{0000001B-52D2-48B1-A51C-E6781A0D87DB}"/>
                </c:ext>
              </c:extLst>
            </c:dLbl>
            <c:dLbl>
              <c:idx val="26"/>
              <c:delete val="1"/>
              <c:extLst>
                <c:ext xmlns:c15="http://schemas.microsoft.com/office/drawing/2012/chart" uri="{CE6537A1-D6FC-4f65-9D91-7224C49458BB}"/>
                <c:ext xmlns:c16="http://schemas.microsoft.com/office/drawing/2014/chart" uri="{C3380CC4-5D6E-409C-BE32-E72D297353CC}">
                  <c16:uniqueId val="{0000001C-52D2-48B1-A51C-E6781A0D87DB}"/>
                </c:ext>
              </c:extLst>
            </c:dLbl>
            <c:dLbl>
              <c:idx val="27"/>
              <c:delete val="1"/>
              <c:extLst>
                <c:ext xmlns:c15="http://schemas.microsoft.com/office/drawing/2012/chart" uri="{CE6537A1-D6FC-4f65-9D91-7224C49458BB}"/>
                <c:ext xmlns:c16="http://schemas.microsoft.com/office/drawing/2014/chart" uri="{C3380CC4-5D6E-409C-BE32-E72D297353CC}">
                  <c16:uniqueId val="{0000001D-52D2-48B1-A51C-E6781A0D87DB}"/>
                </c:ext>
              </c:extLst>
            </c:dLbl>
            <c:dLbl>
              <c:idx val="28"/>
              <c:delete val="1"/>
              <c:extLst>
                <c:ext xmlns:c15="http://schemas.microsoft.com/office/drawing/2012/chart" uri="{CE6537A1-D6FC-4f65-9D91-7224C49458BB}"/>
                <c:ext xmlns:c16="http://schemas.microsoft.com/office/drawing/2014/chart" uri="{C3380CC4-5D6E-409C-BE32-E72D297353CC}">
                  <c16:uniqueId val="{0000001E-52D2-48B1-A51C-E6781A0D87DB}"/>
                </c:ext>
              </c:extLst>
            </c:dLbl>
            <c:dLbl>
              <c:idx val="29"/>
              <c:delete val="1"/>
              <c:extLst>
                <c:ext xmlns:c15="http://schemas.microsoft.com/office/drawing/2012/chart" uri="{CE6537A1-D6FC-4f65-9D91-7224C49458BB}"/>
                <c:ext xmlns:c16="http://schemas.microsoft.com/office/drawing/2014/chart" uri="{C3380CC4-5D6E-409C-BE32-E72D297353CC}">
                  <c16:uniqueId val="{0000001F-52D2-48B1-A51C-E6781A0D87DB}"/>
                </c:ext>
              </c:extLst>
            </c:dLbl>
            <c:dLbl>
              <c:idx val="30"/>
              <c:delete val="1"/>
              <c:extLst>
                <c:ext xmlns:c15="http://schemas.microsoft.com/office/drawing/2012/chart" uri="{CE6537A1-D6FC-4f65-9D91-7224C49458BB}"/>
                <c:ext xmlns:c16="http://schemas.microsoft.com/office/drawing/2014/chart" uri="{C3380CC4-5D6E-409C-BE32-E72D297353CC}">
                  <c16:uniqueId val="{00000020-52D2-48B1-A51C-E6781A0D87DB}"/>
                </c:ext>
              </c:extLst>
            </c:dLbl>
            <c:dLbl>
              <c:idx val="31"/>
              <c:delete val="1"/>
              <c:extLst>
                <c:ext xmlns:c15="http://schemas.microsoft.com/office/drawing/2012/chart" uri="{CE6537A1-D6FC-4f65-9D91-7224C49458BB}"/>
                <c:ext xmlns:c16="http://schemas.microsoft.com/office/drawing/2014/chart" uri="{C3380CC4-5D6E-409C-BE32-E72D297353CC}">
                  <c16:uniqueId val="{00000021-52D2-48B1-A51C-E6781A0D87DB}"/>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26720</c:v>
              </c:pt>
              <c:pt idx="1">
                <c:v>27266</c:v>
              </c:pt>
              <c:pt idx="2">
                <c:v>26981</c:v>
              </c:pt>
              <c:pt idx="3">
                <c:v>27385</c:v>
              </c:pt>
              <c:pt idx="4">
                <c:v>27370</c:v>
              </c:pt>
              <c:pt idx="5">
                <c:v>27329</c:v>
              </c:pt>
              <c:pt idx="6">
                <c:v>28203</c:v>
              </c:pt>
              <c:pt idx="7">
                <c:v>28725</c:v>
              </c:pt>
              <c:pt idx="8">
                <c:v>27959</c:v>
              </c:pt>
              <c:pt idx="9">
                <c:v>27454</c:v>
              </c:pt>
              <c:pt idx="10">
                <c:v>27101</c:v>
              </c:pt>
              <c:pt idx="11">
                <c:v>27045</c:v>
              </c:pt>
              <c:pt idx="12">
                <c:v>28391</c:v>
              </c:pt>
              <c:pt idx="13">
                <c:v>28334</c:v>
              </c:pt>
              <c:pt idx="14">
                <c:v>28627</c:v>
              </c:pt>
              <c:pt idx="15">
                <c:v>28732</c:v>
              </c:pt>
              <c:pt idx="16">
                <c:v>28891</c:v>
              </c:pt>
              <c:pt idx="17">
                <c:v>28751</c:v>
              </c:pt>
              <c:pt idx="18">
                <c:v>29370</c:v>
              </c:pt>
              <c:pt idx="19">
                <c:v>29804</c:v>
              </c:pt>
              <c:pt idx="20">
                <c:v>29158</c:v>
              </c:pt>
              <c:pt idx="21">
                <c:v>29021</c:v>
              </c:pt>
              <c:pt idx="22">
                <c:v>28687</c:v>
              </c:pt>
              <c:pt idx="23">
                <c:v>28062</c:v>
              </c:pt>
              <c:pt idx="24">
                <c:v>29310</c:v>
              </c:pt>
              <c:pt idx="25" formatCode="General">
                <c:v>29458</c:v>
              </c:pt>
              <c:pt idx="26" formatCode="General">
                <c:v>29350</c:v>
              </c:pt>
              <c:pt idx="27" formatCode="General">
                <c:v>29840</c:v>
              </c:pt>
              <c:pt idx="28" formatCode="General">
                <c:v>29209</c:v>
              </c:pt>
              <c:pt idx="29" formatCode="General">
                <c:v>29038</c:v>
              </c:pt>
              <c:pt idx="30" formatCode="General">
                <c:v>29483</c:v>
              </c:pt>
              <c:pt idx="31" formatCode="General">
                <c:v>30115</c:v>
              </c:pt>
              <c:pt idx="32" formatCode="General">
                <c:v>29929</c:v>
              </c:pt>
            </c:numLit>
          </c:val>
          <c:smooth val="0"/>
          <c:extLst>
            <c:ext xmlns:c16="http://schemas.microsoft.com/office/drawing/2014/chart" uri="{C3380CC4-5D6E-409C-BE32-E72D297353CC}">
              <c16:uniqueId val="{00000022-52D2-48B1-A51C-E6781A0D87DB}"/>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3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9ED-4B3F-B3BA-721BDEB6C15A}"/>
              </c:ext>
            </c:extLst>
          </c:dPt>
          <c:dPt>
            <c:idx val="2"/>
            <c:invertIfNegative val="0"/>
            <c:bubble3D val="0"/>
            <c:spPr>
              <a:solidFill>
                <a:srgbClr val="747C8F"/>
              </a:solidFill>
              <a:ln w="25400">
                <a:noFill/>
              </a:ln>
            </c:spPr>
            <c:extLst>
              <c:ext xmlns:c16="http://schemas.microsoft.com/office/drawing/2014/chart" uri="{C3380CC4-5D6E-409C-BE32-E72D297353CC}">
                <c16:uniqueId val="{00000002-39ED-4B3F-B3BA-721BDEB6C15A}"/>
              </c:ext>
            </c:extLst>
          </c:dPt>
          <c:dPt>
            <c:idx val="3"/>
            <c:invertIfNegative val="0"/>
            <c:bubble3D val="0"/>
            <c:spPr>
              <a:solidFill>
                <a:srgbClr val="B0B0B0"/>
              </a:solidFill>
              <a:ln w="25400">
                <a:noFill/>
              </a:ln>
            </c:spPr>
            <c:extLst>
              <c:ext xmlns:c16="http://schemas.microsoft.com/office/drawing/2014/chart" uri="{C3380CC4-5D6E-409C-BE32-E72D297353CC}">
                <c16:uniqueId val="{00000004-39ED-4B3F-B3BA-721BDEB6C15A}"/>
              </c:ext>
            </c:extLst>
          </c:dPt>
          <c:dPt>
            <c:idx val="5"/>
            <c:invertIfNegative val="0"/>
            <c:bubble3D val="0"/>
            <c:spPr>
              <a:solidFill>
                <a:srgbClr val="747C8F"/>
              </a:solidFill>
              <a:ln w="25400">
                <a:noFill/>
              </a:ln>
            </c:spPr>
            <c:extLst>
              <c:ext xmlns:c16="http://schemas.microsoft.com/office/drawing/2014/chart" uri="{C3380CC4-5D6E-409C-BE32-E72D297353CC}">
                <c16:uniqueId val="{00000006-39ED-4B3F-B3BA-721BDEB6C15A}"/>
              </c:ext>
            </c:extLst>
          </c:dPt>
          <c:dPt>
            <c:idx val="6"/>
            <c:invertIfNegative val="0"/>
            <c:bubble3D val="0"/>
            <c:spPr>
              <a:solidFill>
                <a:srgbClr val="B0B0B0"/>
              </a:solidFill>
              <a:ln w="25400">
                <a:noFill/>
              </a:ln>
            </c:spPr>
            <c:extLst>
              <c:ext xmlns:c16="http://schemas.microsoft.com/office/drawing/2014/chart" uri="{C3380CC4-5D6E-409C-BE32-E72D297353CC}">
                <c16:uniqueId val="{00000008-39ED-4B3F-B3BA-721BDEB6C15A}"/>
              </c:ext>
            </c:extLst>
          </c:dPt>
          <c:dPt>
            <c:idx val="7"/>
            <c:invertIfNegative val="0"/>
            <c:bubble3D val="0"/>
            <c:spPr>
              <a:solidFill>
                <a:srgbClr val="7A7A7A"/>
              </a:solidFill>
              <a:ln w="25400">
                <a:noFill/>
              </a:ln>
            </c:spPr>
            <c:extLst>
              <c:ext xmlns:c16="http://schemas.microsoft.com/office/drawing/2014/chart" uri="{C3380CC4-5D6E-409C-BE32-E72D297353CC}">
                <c16:uniqueId val="{0000000A-39ED-4B3F-B3BA-721BDEB6C15A}"/>
              </c:ext>
            </c:extLst>
          </c:dPt>
          <c:dPt>
            <c:idx val="9"/>
            <c:invertIfNegative val="0"/>
            <c:bubble3D val="0"/>
            <c:spPr>
              <a:solidFill>
                <a:srgbClr val="747C8F"/>
              </a:solidFill>
              <a:ln w="25400">
                <a:noFill/>
              </a:ln>
            </c:spPr>
            <c:extLst>
              <c:ext xmlns:c16="http://schemas.microsoft.com/office/drawing/2014/chart" uri="{C3380CC4-5D6E-409C-BE32-E72D297353CC}">
                <c16:uniqueId val="{0000000C-39ED-4B3F-B3BA-721BDEB6C15A}"/>
              </c:ext>
            </c:extLst>
          </c:dPt>
          <c:dPt>
            <c:idx val="10"/>
            <c:invertIfNegative val="0"/>
            <c:bubble3D val="0"/>
            <c:spPr>
              <a:solidFill>
                <a:srgbClr val="B0B0B0"/>
              </a:solidFill>
              <a:ln w="25400">
                <a:noFill/>
              </a:ln>
            </c:spPr>
            <c:extLst>
              <c:ext xmlns:c16="http://schemas.microsoft.com/office/drawing/2014/chart" uri="{C3380CC4-5D6E-409C-BE32-E72D297353CC}">
                <c16:uniqueId val="{0000000E-39ED-4B3F-B3BA-721BDEB6C15A}"/>
              </c:ext>
            </c:extLst>
          </c:dPt>
          <c:dLbls>
            <c:dLbl>
              <c:idx val="1"/>
              <c:delete val="1"/>
              <c:extLst>
                <c:ext xmlns:c15="http://schemas.microsoft.com/office/drawing/2012/chart" uri="{CE6537A1-D6FC-4f65-9D91-7224C49458BB}"/>
                <c:ext xmlns:c16="http://schemas.microsoft.com/office/drawing/2014/chart" uri="{C3380CC4-5D6E-409C-BE32-E72D297353CC}">
                  <c16:uniqueId val="{0000000F-39ED-4B3F-B3BA-721BDEB6C15A}"/>
                </c:ext>
              </c:extLst>
            </c:dLbl>
            <c:dLbl>
              <c:idx val="4"/>
              <c:delete val="1"/>
              <c:extLst>
                <c:ext xmlns:c15="http://schemas.microsoft.com/office/drawing/2012/chart" uri="{CE6537A1-D6FC-4f65-9D91-7224C49458BB}"/>
                <c:ext xmlns:c16="http://schemas.microsoft.com/office/drawing/2014/chart" uri="{C3380CC4-5D6E-409C-BE32-E72D297353CC}">
                  <c16:uniqueId val="{00000010-39ED-4B3F-B3BA-721BDEB6C15A}"/>
                </c:ext>
              </c:extLst>
            </c:dLbl>
            <c:dLbl>
              <c:idx val="8"/>
              <c:delete val="1"/>
              <c:extLst>
                <c:ext xmlns:c15="http://schemas.microsoft.com/office/drawing/2012/chart" uri="{CE6537A1-D6FC-4f65-9D91-7224C49458BB}"/>
                <c:ext xmlns:c16="http://schemas.microsoft.com/office/drawing/2014/chart" uri="{C3380CC4-5D6E-409C-BE32-E72D297353CC}">
                  <c16:uniqueId val="{00000011-39ED-4B3F-B3BA-721BDEB6C15A}"/>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2.6442142808148706E-2</c:v>
              </c:pt>
              <c:pt idx="2" formatCode="#,#00%">
                <c:v>2.9156207762116238E-2</c:v>
              </c:pt>
              <c:pt idx="3" formatCode="#,#00%">
                <c:v>2.3346303501945526E-2</c:v>
              </c:pt>
              <c:pt idx="5" formatCode="#,#00%">
                <c:v>-2.2928608650338717E-2</c:v>
              </c:pt>
              <c:pt idx="6" formatCode="#,#00%">
                <c:v>2.2250773813000054E-2</c:v>
              </c:pt>
              <c:pt idx="7" formatCode="#,#00%">
                <c:v>4.2902332937920125E-2</c:v>
              </c:pt>
              <c:pt idx="9" formatCode="#,#00%">
                <c:v>7.2773870544760991E-2</c:v>
              </c:pt>
              <c:pt idx="10" formatCode="#,#00%">
                <c:v>-3.6348949919224556E-2</c:v>
              </c:pt>
            </c:numLit>
          </c:val>
          <c:extLst>
            <c:ext xmlns:c16="http://schemas.microsoft.com/office/drawing/2014/chart" uri="{C3380CC4-5D6E-409C-BE32-E72D297353CC}">
              <c16:uniqueId val="{00000012-39ED-4B3F-B3BA-721BDEB6C15A}"/>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9C47-4870-95B4-1EAE4D067C72}"/>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C47-4870-95B4-1EAE4D067C72}"/>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0.52418307725600521</c:v>
              </c:pt>
              <c:pt idx="1">
                <c:v>0.55054608999563126</c:v>
              </c:pt>
              <c:pt idx="2">
                <c:v>0.53426442580774502</c:v>
              </c:pt>
              <c:pt idx="3" formatCode="0%">
                <c:v>0.53426442580774502</c:v>
              </c:pt>
            </c:numLit>
          </c:val>
          <c:extLst>
            <c:ext xmlns:c16="http://schemas.microsoft.com/office/drawing/2014/chart" uri="{C3380CC4-5D6E-409C-BE32-E72D297353CC}">
              <c16:uniqueId val="{00000002-9C47-4870-95B4-1EAE4D067C72}"/>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9C47-4870-95B4-1EAE4D067C72}"/>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C47-4870-95B4-1EAE4D067C72}"/>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0.47581692274399479</c:v>
              </c:pt>
              <c:pt idx="1">
                <c:v>0.44945391000436874</c:v>
              </c:pt>
              <c:pt idx="2">
                <c:v>0.46573557419225503</c:v>
              </c:pt>
              <c:pt idx="3" formatCode="0%">
                <c:v>0.46573557419225503</c:v>
              </c:pt>
            </c:numLit>
          </c:val>
          <c:extLst>
            <c:ext xmlns:c16="http://schemas.microsoft.com/office/drawing/2014/chart" uri="{C3380CC4-5D6E-409C-BE32-E72D297353CC}">
              <c16:uniqueId val="{00000005-9C47-4870-95B4-1EAE4D067C72}"/>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B4C2-40BE-86FD-374989B7D18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4C2-40BE-86FD-374989B7D18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0.53787059078121624</c:v>
              </c:pt>
              <c:pt idx="1">
                <c:v>0.70397553516819567</c:v>
              </c:pt>
              <c:pt idx="2">
                <c:v>0.60138995622974367</c:v>
              </c:pt>
              <c:pt idx="3" formatCode="0%">
                <c:v>0.60138995622974367</c:v>
              </c:pt>
            </c:numLit>
          </c:val>
          <c:extLst>
            <c:ext xmlns:c16="http://schemas.microsoft.com/office/drawing/2014/chart" uri="{C3380CC4-5D6E-409C-BE32-E72D297353CC}">
              <c16:uniqueId val="{00000002-B4C2-40BE-86FD-374989B7D183}"/>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B4C2-40BE-86FD-374989B7D18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4C2-40BE-86FD-374989B7D18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0.46212940921878382</c:v>
              </c:pt>
              <c:pt idx="1">
                <c:v>0.29602446483180428</c:v>
              </c:pt>
              <c:pt idx="2">
                <c:v>0.39861004377025627</c:v>
              </c:pt>
              <c:pt idx="3" formatCode="0%">
                <c:v>0.39861004377025627</c:v>
              </c:pt>
            </c:numLit>
          </c:val>
          <c:extLst>
            <c:ext xmlns:c16="http://schemas.microsoft.com/office/drawing/2014/chart" uri="{C3380CC4-5D6E-409C-BE32-E72D297353CC}">
              <c16:uniqueId val="{00000005-B4C2-40BE-86FD-374989B7D183}"/>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41C-457B-986A-0BBDF8BB66E1}"/>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41C-457B-986A-0BBDF8BB66E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6.1566760441462885E-2</c:v>
              </c:pt>
              <c:pt idx="1">
                <c:v>6.4394932284840542E-2</c:v>
              </c:pt>
              <c:pt idx="2">
                <c:v>6.2648267566574226E-2</c:v>
              </c:pt>
              <c:pt idx="3" formatCode="0%">
                <c:v>6.2648267566574226E-2</c:v>
              </c:pt>
            </c:numLit>
          </c:val>
          <c:extLst>
            <c:ext xmlns:c16="http://schemas.microsoft.com/office/drawing/2014/chart" uri="{C3380CC4-5D6E-409C-BE32-E72D297353CC}">
              <c16:uniqueId val="{00000002-841C-457B-986A-0BBDF8BB66E1}"/>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41C-457B-986A-0BBDF8BB66E1}"/>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41C-457B-986A-0BBDF8BB66E1}"/>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0.56562432373945037</c:v>
              </c:pt>
              <c:pt idx="1">
                <c:v>0.61590214067278293</c:v>
              </c:pt>
              <c:pt idx="2">
                <c:v>0.58485081359216817</c:v>
              </c:pt>
              <c:pt idx="3" formatCode="0%">
                <c:v>0.58485081359216817</c:v>
              </c:pt>
            </c:numLit>
          </c:val>
          <c:extLst>
            <c:ext xmlns:c16="http://schemas.microsoft.com/office/drawing/2014/chart" uri="{C3380CC4-5D6E-409C-BE32-E72D297353CC}">
              <c16:uniqueId val="{00000005-841C-457B-986A-0BBDF8BB66E1}"/>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841C-457B-986A-0BBDF8BB66E1}"/>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41C-457B-986A-0BBDF8BB66E1}"/>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0.37280891581908676</c:v>
              </c:pt>
              <c:pt idx="1">
                <c:v>0.31970292704237657</c:v>
              </c:pt>
              <c:pt idx="2">
                <c:v>0.35250091884125762</c:v>
              </c:pt>
              <c:pt idx="3" formatCode="0%">
                <c:v>0.35250091884125762</c:v>
              </c:pt>
            </c:numLit>
          </c:val>
          <c:extLst>
            <c:ext xmlns:c16="http://schemas.microsoft.com/office/drawing/2014/chart" uri="{C3380CC4-5D6E-409C-BE32-E72D297353CC}">
              <c16:uniqueId val="{00000008-841C-457B-986A-0BBDF8BB66E1}"/>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0.40034103827207274</c:v>
              </c:pt>
              <c:pt idx="1">
                <c:v>0.21201212580522924</c:v>
              </c:pt>
              <c:pt idx="2">
                <c:v>0.34729064039408869</c:v>
              </c:pt>
              <c:pt idx="3">
                <c:v>4.035619552860932E-2</c:v>
              </c:pt>
            </c:numLit>
          </c:val>
          <c:extLst>
            <c:ext xmlns:c16="http://schemas.microsoft.com/office/drawing/2014/chart" uri="{C3380CC4-5D6E-409C-BE32-E72D297353CC}">
              <c16:uniqueId val="{00000000-5D1B-4A20-BBDE-7954BD6814A9}"/>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0.3638200183654729</c:v>
              </c:pt>
              <c:pt idx="1">
                <c:v>0.23562901744719927</c:v>
              </c:pt>
              <c:pt idx="2">
                <c:v>0.34674012855831038</c:v>
              </c:pt>
              <c:pt idx="3">
                <c:v>5.3810835629017451E-2</c:v>
              </c:pt>
            </c:numLit>
          </c:val>
          <c:extLst>
            <c:ext xmlns:c16="http://schemas.microsoft.com/office/drawing/2014/chart" uri="{C3380CC4-5D6E-409C-BE32-E72D297353CC}">
              <c16:uniqueId val="{00000001-5D1B-4A20-BBDE-7954BD6814A9}"/>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7BC1-451E-9F00-E6000328E164}"/>
              </c:ext>
            </c:extLst>
          </c:dPt>
          <c:dPt>
            <c:idx val="2"/>
            <c:bubble3D val="0"/>
            <c:extLst>
              <c:ext xmlns:c16="http://schemas.microsoft.com/office/drawing/2014/chart" uri="{C3380CC4-5D6E-409C-BE32-E72D297353CC}">
                <c16:uniqueId val="{00000001-7BC1-451E-9F00-E6000328E164}"/>
              </c:ext>
            </c:extLst>
          </c:dPt>
          <c:dPt>
            <c:idx val="4"/>
            <c:bubble3D val="0"/>
            <c:extLst>
              <c:ext xmlns:c16="http://schemas.microsoft.com/office/drawing/2014/chart" uri="{C3380CC4-5D6E-409C-BE32-E72D297353CC}">
                <c16:uniqueId val="{00000002-7BC1-451E-9F00-E6000328E164}"/>
              </c:ext>
            </c:extLst>
          </c:dPt>
          <c:dPt>
            <c:idx val="6"/>
            <c:bubble3D val="0"/>
            <c:extLst>
              <c:ext xmlns:c16="http://schemas.microsoft.com/office/drawing/2014/chart" uri="{C3380CC4-5D6E-409C-BE32-E72D297353CC}">
                <c16:uniqueId val="{00000003-7BC1-451E-9F00-E6000328E164}"/>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7BC1-451E-9F00-E6000328E164}"/>
              </c:ext>
            </c:extLst>
          </c:dPt>
          <c:dPt>
            <c:idx val="12"/>
            <c:bubble3D val="0"/>
            <c:extLst>
              <c:ext xmlns:c16="http://schemas.microsoft.com/office/drawing/2014/chart" uri="{C3380CC4-5D6E-409C-BE32-E72D297353CC}">
                <c16:uniqueId val="{00000005-7BC1-451E-9F00-E6000328E164}"/>
              </c:ext>
            </c:extLst>
          </c:dPt>
          <c:dPt>
            <c:idx val="14"/>
            <c:bubble3D val="0"/>
            <c:extLst>
              <c:ext xmlns:c16="http://schemas.microsoft.com/office/drawing/2014/chart" uri="{C3380CC4-5D6E-409C-BE32-E72D297353CC}">
                <c16:uniqueId val="{00000006-7BC1-451E-9F00-E6000328E164}"/>
              </c:ext>
            </c:extLst>
          </c:dPt>
          <c:dPt>
            <c:idx val="16"/>
            <c:bubble3D val="0"/>
            <c:extLst>
              <c:ext xmlns:c16="http://schemas.microsoft.com/office/drawing/2014/chart" uri="{C3380CC4-5D6E-409C-BE32-E72D297353CC}">
                <c16:uniqueId val="{00000007-7BC1-451E-9F00-E6000328E164}"/>
              </c:ext>
            </c:extLst>
          </c:dPt>
          <c:dPt>
            <c:idx val="18"/>
            <c:bubble3D val="0"/>
            <c:extLst>
              <c:ext xmlns:c16="http://schemas.microsoft.com/office/drawing/2014/chart" uri="{C3380CC4-5D6E-409C-BE32-E72D297353CC}">
                <c16:uniqueId val="{00000008-7BC1-451E-9F00-E6000328E164}"/>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7BC1-451E-9F00-E6000328E164}"/>
              </c:ext>
            </c:extLst>
          </c:dPt>
          <c:dPt>
            <c:idx val="24"/>
            <c:bubble3D val="0"/>
            <c:extLst>
              <c:ext xmlns:c16="http://schemas.microsoft.com/office/drawing/2014/chart" uri="{C3380CC4-5D6E-409C-BE32-E72D297353CC}">
                <c16:uniqueId val="{0000000A-7BC1-451E-9F00-E6000328E164}"/>
              </c:ext>
            </c:extLst>
          </c:dPt>
          <c:dPt>
            <c:idx val="26"/>
            <c:bubble3D val="0"/>
            <c:extLst>
              <c:ext xmlns:c16="http://schemas.microsoft.com/office/drawing/2014/chart" uri="{C3380CC4-5D6E-409C-BE32-E72D297353CC}">
                <c16:uniqueId val="{0000000B-7BC1-451E-9F00-E6000328E164}"/>
              </c:ext>
            </c:extLst>
          </c:dPt>
          <c:dPt>
            <c:idx val="28"/>
            <c:bubble3D val="0"/>
            <c:extLst>
              <c:ext xmlns:c16="http://schemas.microsoft.com/office/drawing/2014/chart" uri="{C3380CC4-5D6E-409C-BE32-E72D297353CC}">
                <c16:uniqueId val="{0000000C-7BC1-451E-9F00-E6000328E164}"/>
              </c:ext>
            </c:extLst>
          </c:dPt>
          <c:dPt>
            <c:idx val="30"/>
            <c:bubble3D val="0"/>
            <c:extLst>
              <c:ext xmlns:c16="http://schemas.microsoft.com/office/drawing/2014/chart" uri="{C3380CC4-5D6E-409C-BE32-E72D297353CC}">
                <c16:uniqueId val="{0000000D-7BC1-451E-9F00-E6000328E164}"/>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7BC1-451E-9F00-E6000328E164}"/>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BC1-451E-9F00-E6000328E164}"/>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BC1-451E-9F00-E6000328E164}"/>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7BC1-451E-9F00-E6000328E16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5676</c:v>
              </c:pt>
              <c:pt idx="1">
                <c:v>5861</c:v>
              </c:pt>
              <c:pt idx="2">
                <c:v>5651</c:v>
              </c:pt>
              <c:pt idx="3">
                <c:v>5649</c:v>
              </c:pt>
              <c:pt idx="4">
                <c:v>5851</c:v>
              </c:pt>
              <c:pt idx="5">
                <c:v>5551</c:v>
              </c:pt>
              <c:pt idx="6">
                <c:v>5637</c:v>
              </c:pt>
              <c:pt idx="7">
                <c:v>5602</c:v>
              </c:pt>
              <c:pt idx="8">
                <c:v>5617</c:v>
              </c:pt>
              <c:pt idx="9">
                <c:v>5382</c:v>
              </c:pt>
              <c:pt idx="10">
                <c:v>5322</c:v>
              </c:pt>
              <c:pt idx="11">
                <c:v>5224</c:v>
              </c:pt>
              <c:pt idx="12">
                <c:v>5007</c:v>
              </c:pt>
              <c:pt idx="13">
                <c:v>4992</c:v>
              </c:pt>
              <c:pt idx="14">
                <c:v>4755</c:v>
              </c:pt>
              <c:pt idx="15">
                <c:v>4781</c:v>
              </c:pt>
              <c:pt idx="16">
                <c:v>4342</c:v>
              </c:pt>
              <c:pt idx="17">
                <c:v>4148</c:v>
              </c:pt>
              <c:pt idx="18">
                <c:v>4258</c:v>
              </c:pt>
              <c:pt idx="19">
                <c:v>4245</c:v>
              </c:pt>
              <c:pt idx="20">
                <c:v>4316</c:v>
              </c:pt>
              <c:pt idx="21">
                <c:v>4393</c:v>
              </c:pt>
              <c:pt idx="22">
                <c:v>4196</c:v>
              </c:pt>
              <c:pt idx="23">
                <c:v>4052</c:v>
              </c:pt>
              <c:pt idx="24">
                <c:v>4017</c:v>
              </c:pt>
              <c:pt idx="25">
                <c:v>4250</c:v>
              </c:pt>
              <c:pt idx="26">
                <c:v>4356</c:v>
              </c:pt>
              <c:pt idx="27">
                <c:v>4414</c:v>
              </c:pt>
              <c:pt idx="28">
                <c:v>4440</c:v>
              </c:pt>
              <c:pt idx="29">
                <c:v>4530</c:v>
              </c:pt>
              <c:pt idx="30">
                <c:v>4650</c:v>
              </c:pt>
              <c:pt idx="31">
                <c:v>4735</c:v>
              </c:pt>
              <c:pt idx="32">
                <c:v>4944</c:v>
              </c:pt>
            </c:numLit>
          </c:val>
          <c:smooth val="0"/>
          <c:extLst>
            <c:ext xmlns:c16="http://schemas.microsoft.com/office/drawing/2014/chart" uri="{C3380CC4-5D6E-409C-BE32-E72D297353CC}">
              <c16:uniqueId val="{0000000F-7BC1-451E-9F00-E6000328E164}"/>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7BC1-451E-9F00-E6000328E164}"/>
              </c:ext>
            </c:extLst>
          </c:dPt>
          <c:dPt>
            <c:idx val="2"/>
            <c:bubble3D val="0"/>
            <c:extLst>
              <c:ext xmlns:c16="http://schemas.microsoft.com/office/drawing/2014/chart" uri="{C3380CC4-5D6E-409C-BE32-E72D297353CC}">
                <c16:uniqueId val="{00000011-7BC1-451E-9F00-E6000328E164}"/>
              </c:ext>
            </c:extLst>
          </c:dPt>
          <c:dPt>
            <c:idx val="4"/>
            <c:bubble3D val="0"/>
            <c:extLst>
              <c:ext xmlns:c16="http://schemas.microsoft.com/office/drawing/2014/chart" uri="{C3380CC4-5D6E-409C-BE32-E72D297353CC}">
                <c16:uniqueId val="{00000012-7BC1-451E-9F00-E6000328E164}"/>
              </c:ext>
            </c:extLst>
          </c:dPt>
          <c:dPt>
            <c:idx val="6"/>
            <c:bubble3D val="0"/>
            <c:extLst>
              <c:ext xmlns:c16="http://schemas.microsoft.com/office/drawing/2014/chart" uri="{C3380CC4-5D6E-409C-BE32-E72D297353CC}">
                <c16:uniqueId val="{00000013-7BC1-451E-9F00-E6000328E164}"/>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7BC1-451E-9F00-E6000328E164}"/>
              </c:ext>
            </c:extLst>
          </c:dPt>
          <c:dPt>
            <c:idx val="12"/>
            <c:bubble3D val="0"/>
            <c:extLst>
              <c:ext xmlns:c16="http://schemas.microsoft.com/office/drawing/2014/chart" uri="{C3380CC4-5D6E-409C-BE32-E72D297353CC}">
                <c16:uniqueId val="{00000015-7BC1-451E-9F00-E6000328E164}"/>
              </c:ext>
            </c:extLst>
          </c:dPt>
          <c:dPt>
            <c:idx val="14"/>
            <c:bubble3D val="0"/>
            <c:extLst>
              <c:ext xmlns:c16="http://schemas.microsoft.com/office/drawing/2014/chart" uri="{C3380CC4-5D6E-409C-BE32-E72D297353CC}">
                <c16:uniqueId val="{00000016-7BC1-451E-9F00-E6000328E164}"/>
              </c:ext>
            </c:extLst>
          </c:dPt>
          <c:dPt>
            <c:idx val="16"/>
            <c:bubble3D val="0"/>
            <c:extLst>
              <c:ext xmlns:c16="http://schemas.microsoft.com/office/drawing/2014/chart" uri="{C3380CC4-5D6E-409C-BE32-E72D297353CC}">
                <c16:uniqueId val="{00000017-7BC1-451E-9F00-E6000328E164}"/>
              </c:ext>
            </c:extLst>
          </c:dPt>
          <c:dPt>
            <c:idx val="18"/>
            <c:bubble3D val="0"/>
            <c:extLst>
              <c:ext xmlns:c16="http://schemas.microsoft.com/office/drawing/2014/chart" uri="{C3380CC4-5D6E-409C-BE32-E72D297353CC}">
                <c16:uniqueId val="{00000018-7BC1-451E-9F00-E6000328E164}"/>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7BC1-451E-9F00-E6000328E164}"/>
              </c:ext>
            </c:extLst>
          </c:dPt>
          <c:dPt>
            <c:idx val="24"/>
            <c:bubble3D val="0"/>
            <c:extLst>
              <c:ext xmlns:c16="http://schemas.microsoft.com/office/drawing/2014/chart" uri="{C3380CC4-5D6E-409C-BE32-E72D297353CC}">
                <c16:uniqueId val="{0000001A-7BC1-451E-9F00-E6000328E164}"/>
              </c:ext>
            </c:extLst>
          </c:dPt>
          <c:dPt>
            <c:idx val="26"/>
            <c:bubble3D val="0"/>
            <c:extLst>
              <c:ext xmlns:c16="http://schemas.microsoft.com/office/drawing/2014/chart" uri="{C3380CC4-5D6E-409C-BE32-E72D297353CC}">
                <c16:uniqueId val="{0000001B-7BC1-451E-9F00-E6000328E164}"/>
              </c:ext>
            </c:extLst>
          </c:dPt>
          <c:dPt>
            <c:idx val="28"/>
            <c:bubble3D val="0"/>
            <c:extLst>
              <c:ext xmlns:c16="http://schemas.microsoft.com/office/drawing/2014/chart" uri="{C3380CC4-5D6E-409C-BE32-E72D297353CC}">
                <c16:uniqueId val="{0000001C-7BC1-451E-9F00-E6000328E164}"/>
              </c:ext>
            </c:extLst>
          </c:dPt>
          <c:dPt>
            <c:idx val="30"/>
            <c:bubble3D val="0"/>
            <c:extLst>
              <c:ext xmlns:c16="http://schemas.microsoft.com/office/drawing/2014/chart" uri="{C3380CC4-5D6E-409C-BE32-E72D297353CC}">
                <c16:uniqueId val="{0000001D-7BC1-451E-9F00-E6000328E164}"/>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7BC1-451E-9F00-E6000328E164}"/>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7BC1-451E-9F00-E6000328E164}"/>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BC1-451E-9F00-E6000328E164}"/>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7BC1-451E-9F00-E6000328E164}"/>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1338</c:v>
              </c:pt>
              <c:pt idx="1">
                <c:v>1515</c:v>
              </c:pt>
              <c:pt idx="2">
                <c:v>1134</c:v>
              </c:pt>
              <c:pt idx="3">
                <c:v>1301</c:v>
              </c:pt>
              <c:pt idx="4">
                <c:v>1435</c:v>
              </c:pt>
              <c:pt idx="5">
                <c:v>1061</c:v>
              </c:pt>
              <c:pt idx="6">
                <c:v>1230</c:v>
              </c:pt>
              <c:pt idx="7">
                <c:v>1203</c:v>
              </c:pt>
              <c:pt idx="8">
                <c:v>1152</c:v>
              </c:pt>
              <c:pt idx="9">
                <c:v>1013</c:v>
              </c:pt>
              <c:pt idx="10">
                <c:v>1043</c:v>
              </c:pt>
              <c:pt idx="11">
                <c:v>1033</c:v>
              </c:pt>
              <c:pt idx="12">
                <c:v>866</c:v>
              </c:pt>
              <c:pt idx="13">
                <c:v>1111</c:v>
              </c:pt>
              <c:pt idx="14">
                <c:v>1025</c:v>
              </c:pt>
              <c:pt idx="15">
                <c:v>1294</c:v>
              </c:pt>
              <c:pt idx="16">
                <c:v>894</c:v>
              </c:pt>
              <c:pt idx="17">
                <c:v>946</c:v>
              </c:pt>
              <c:pt idx="18">
                <c:v>1147</c:v>
              </c:pt>
              <c:pt idx="19">
                <c:v>841</c:v>
              </c:pt>
              <c:pt idx="20">
                <c:v>977</c:v>
              </c:pt>
              <c:pt idx="21">
                <c:v>1273</c:v>
              </c:pt>
              <c:pt idx="22">
                <c:v>869</c:v>
              </c:pt>
              <c:pt idx="23">
                <c:v>770</c:v>
              </c:pt>
              <c:pt idx="24">
                <c:v>788</c:v>
              </c:pt>
              <c:pt idx="25">
                <c:v>1085</c:v>
              </c:pt>
              <c:pt idx="26">
                <c:v>1139</c:v>
              </c:pt>
              <c:pt idx="27">
                <c:v>966</c:v>
              </c:pt>
              <c:pt idx="28">
                <c:v>1049</c:v>
              </c:pt>
              <c:pt idx="29">
                <c:v>962</c:v>
              </c:pt>
              <c:pt idx="30">
                <c:v>1191</c:v>
              </c:pt>
              <c:pt idx="31">
                <c:v>1344</c:v>
              </c:pt>
              <c:pt idx="32">
                <c:v>1326</c:v>
              </c:pt>
            </c:numLit>
          </c:val>
          <c:smooth val="0"/>
          <c:extLst>
            <c:ext xmlns:c16="http://schemas.microsoft.com/office/drawing/2014/chart" uri="{C3380CC4-5D6E-409C-BE32-E72D297353CC}">
              <c16:uniqueId val="{0000001F-7BC1-451E-9F00-E6000328E164}"/>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606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3A9D-427A-8BEC-3E5DBE792D84}"/>
              </c:ext>
            </c:extLst>
          </c:dPt>
          <c:dPt>
            <c:idx val="4"/>
            <c:invertIfNegative val="0"/>
            <c:bubble3D val="0"/>
            <c:extLst>
              <c:ext xmlns:c16="http://schemas.microsoft.com/office/drawing/2014/chart" uri="{C3380CC4-5D6E-409C-BE32-E72D297353CC}">
                <c16:uniqueId val="{00000001-3A9D-427A-8BEC-3E5DBE792D84}"/>
              </c:ext>
            </c:extLst>
          </c:dPt>
          <c:dPt>
            <c:idx val="5"/>
            <c:invertIfNegative val="0"/>
            <c:bubble3D val="0"/>
            <c:extLst>
              <c:ext xmlns:c16="http://schemas.microsoft.com/office/drawing/2014/chart" uri="{C3380CC4-5D6E-409C-BE32-E72D297353CC}">
                <c16:uniqueId val="{00000002-3A9D-427A-8BEC-3E5DBE792D84}"/>
              </c:ext>
            </c:extLst>
          </c:dPt>
          <c:dPt>
            <c:idx val="7"/>
            <c:invertIfNegative val="0"/>
            <c:bubble3D val="0"/>
            <c:extLst>
              <c:ext xmlns:c16="http://schemas.microsoft.com/office/drawing/2014/chart" uri="{C3380CC4-5D6E-409C-BE32-E72D297353CC}">
                <c16:uniqueId val="{00000003-3A9D-427A-8BEC-3E5DBE792D84}"/>
              </c:ext>
            </c:extLst>
          </c:dPt>
          <c:dPt>
            <c:idx val="8"/>
            <c:invertIfNegative val="0"/>
            <c:bubble3D val="0"/>
            <c:spPr>
              <a:solidFill>
                <a:srgbClr val="B0B0B0"/>
              </a:solidFill>
              <a:ln w="25400">
                <a:noFill/>
              </a:ln>
            </c:spPr>
            <c:extLst>
              <c:ext xmlns:c16="http://schemas.microsoft.com/office/drawing/2014/chart" uri="{C3380CC4-5D6E-409C-BE32-E72D297353CC}">
                <c16:uniqueId val="{00000005-3A9D-427A-8BEC-3E5DBE792D84}"/>
              </c:ext>
            </c:extLst>
          </c:dPt>
          <c:dLbls>
            <c:dLbl>
              <c:idx val="8"/>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3A9D-427A-8BEC-3E5DBE792D84}"/>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Berufe in Unternehmensführung und -organisation</c:v>
              </c:pt>
              <c:pt idx="2">
                <c:v>Lebensmittel- und Gastgewerbeberufe</c:v>
              </c:pt>
              <c:pt idx="3">
                <c:v>Land-, Forst- und Gartenbauberufe</c:v>
              </c:pt>
              <c:pt idx="4">
                <c:v>Soziale und kulturelle Dienstleistungsberufe</c:v>
              </c:pt>
              <c:pt idx="5">
                <c:v>Handelsberufe</c:v>
              </c:pt>
              <c:pt idx="6">
                <c:v>Verkehrs- und Logistikberufe</c:v>
              </c:pt>
              <c:pt idx="7">
                <c:v>Sicherheitsberufe</c:v>
              </c:pt>
              <c:pt idx="8">
                <c:v>Insgesamt</c:v>
              </c:pt>
              <c:pt idx="9">
                <c:v>Fertigungsberufe</c:v>
              </c:pt>
              <c:pt idx="10">
                <c:v>Medizinische u. nicht-medizinische Gesundheitsberufe</c:v>
              </c:pt>
              <c:pt idx="11">
                <c:v>IT- und naturwissenschaftliche Dienstleistungsberufe</c:v>
              </c:pt>
              <c:pt idx="12">
                <c:v>Unternehmensbezogene Dienstleistungsberufe</c:v>
              </c:pt>
              <c:pt idx="13">
                <c:v>Bau- und Ausbauberufe</c:v>
              </c:pt>
              <c:pt idx="14">
                <c:v>Fertigungstechnische Berufe</c:v>
              </c:pt>
            </c:strLit>
          </c:cat>
          <c:val>
            <c:numLit>
              <c:formatCode>#.##00</c:formatCode>
              <c:ptCount val="15"/>
              <c:pt idx="0">
                <c:v>21.702970297029704</c:v>
              </c:pt>
              <c:pt idx="1">
                <c:v>9.6067708333333339</c:v>
              </c:pt>
              <c:pt idx="2">
                <c:v>9.1086261980830674</c:v>
              </c:pt>
              <c:pt idx="3">
                <c:v>8.6041666666666661</c:v>
              </c:pt>
              <c:pt idx="4">
                <c:v>8.5189003436426116</c:v>
              </c:pt>
              <c:pt idx="5">
                <c:v>7.4112734864300629</c:v>
              </c:pt>
              <c:pt idx="6">
                <c:v>6.612627986348123</c:v>
              </c:pt>
              <c:pt idx="7">
                <c:v>6.2053571428571432</c:v>
              </c:pt>
              <c:pt idx="8">
                <c:v>6.0536003236245959</c:v>
              </c:pt>
              <c:pt idx="9">
                <c:v>4.786290322580645</c:v>
              </c:pt>
              <c:pt idx="10">
                <c:v>3.9346846846846848</c:v>
              </c:pt>
              <c:pt idx="11">
                <c:v>3.911111111111111</c:v>
              </c:pt>
              <c:pt idx="12">
                <c:v>3.2414330218068534</c:v>
              </c:pt>
              <c:pt idx="13">
                <c:v>2.7162471395881007</c:v>
              </c:pt>
              <c:pt idx="14">
                <c:v>2.4444444444444446</c:v>
              </c:pt>
            </c:numLit>
          </c:val>
          <c:extLst>
            <c:ext xmlns:c16="http://schemas.microsoft.com/office/drawing/2014/chart" uri="{C3380CC4-5D6E-409C-BE32-E72D297353CC}">
              <c16:uniqueId val="{00000006-3A9D-427A-8BEC-3E5DBE792D84}"/>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960</c:v>
              </c:pt>
              <c:pt idx="1">
                <c:v>460</c:v>
              </c:pt>
              <c:pt idx="2">
                <c:v>1910</c:v>
              </c:pt>
              <c:pt idx="3">
                <c:v>808</c:v>
              </c:pt>
              <c:pt idx="4">
                <c:v>280</c:v>
              </c:pt>
              <c:pt idx="5" formatCode="General">
                <c:v>878</c:v>
              </c:pt>
              <c:pt idx="6" formatCode="General">
                <c:v>0</c:v>
              </c:pt>
            </c:numLit>
          </c:val>
          <c:extLst>
            <c:ext xmlns:c16="http://schemas.microsoft.com/office/drawing/2014/chart" uri="{C3380CC4-5D6E-409C-BE32-E72D297353CC}">
              <c16:uniqueId val="{00000000-331C-4692-AF97-436990E81705}"/>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977</c:v>
              </c:pt>
              <c:pt idx="1">
                <c:v>533</c:v>
              </c:pt>
              <c:pt idx="2">
                <c:v>2121</c:v>
              </c:pt>
              <c:pt idx="3">
                <c:v>710</c:v>
              </c:pt>
              <c:pt idx="4">
                <c:v>298</c:v>
              </c:pt>
              <c:pt idx="5" formatCode="General">
                <c:v>907</c:v>
              </c:pt>
              <c:pt idx="6" formatCode="General">
                <c:v>279</c:v>
              </c:pt>
            </c:numLit>
          </c:val>
          <c:extLst>
            <c:ext xmlns:c16="http://schemas.microsoft.com/office/drawing/2014/chart" uri="{C3380CC4-5D6E-409C-BE32-E72D297353CC}">
              <c16:uniqueId val="{00000001-331C-4692-AF97-436990E81705}"/>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2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47D-4DAF-B302-A2D8523A2846}"/>
              </c:ext>
            </c:extLst>
          </c:dPt>
          <c:dPt>
            <c:idx val="1"/>
            <c:invertIfNegative val="0"/>
            <c:bubble3D val="0"/>
            <c:extLst>
              <c:ext xmlns:c16="http://schemas.microsoft.com/office/drawing/2014/chart" uri="{C3380CC4-5D6E-409C-BE32-E72D297353CC}">
                <c16:uniqueId val="{00000001-947D-4DAF-B302-A2D8523A2846}"/>
              </c:ext>
            </c:extLst>
          </c:dPt>
          <c:dPt>
            <c:idx val="2"/>
            <c:invertIfNegative val="0"/>
            <c:bubble3D val="0"/>
            <c:extLst>
              <c:ext xmlns:c16="http://schemas.microsoft.com/office/drawing/2014/chart" uri="{C3380CC4-5D6E-409C-BE32-E72D297353CC}">
                <c16:uniqueId val="{00000002-947D-4DAF-B302-A2D8523A2846}"/>
              </c:ext>
            </c:extLst>
          </c:dPt>
          <c:dPt>
            <c:idx val="3"/>
            <c:invertIfNegative val="0"/>
            <c:bubble3D val="0"/>
            <c:extLst>
              <c:ext xmlns:c16="http://schemas.microsoft.com/office/drawing/2014/chart" uri="{C3380CC4-5D6E-409C-BE32-E72D297353CC}">
                <c16:uniqueId val="{00000003-947D-4DAF-B302-A2D8523A2846}"/>
              </c:ext>
            </c:extLst>
          </c:dPt>
          <c:dPt>
            <c:idx val="4"/>
            <c:invertIfNegative val="0"/>
            <c:bubble3D val="0"/>
            <c:extLst>
              <c:ext xmlns:c16="http://schemas.microsoft.com/office/drawing/2014/chart" uri="{C3380CC4-5D6E-409C-BE32-E72D297353CC}">
                <c16:uniqueId val="{00000004-947D-4DAF-B302-A2D8523A2846}"/>
              </c:ext>
            </c:extLst>
          </c:dPt>
          <c:dPt>
            <c:idx val="5"/>
            <c:invertIfNegative val="0"/>
            <c:bubble3D val="0"/>
            <c:extLst>
              <c:ext xmlns:c16="http://schemas.microsoft.com/office/drawing/2014/chart" uri="{C3380CC4-5D6E-409C-BE32-E72D297353CC}">
                <c16:uniqueId val="{00000005-947D-4DAF-B302-A2D8523A2846}"/>
              </c:ext>
            </c:extLst>
          </c:dPt>
          <c:dPt>
            <c:idx val="6"/>
            <c:invertIfNegative val="0"/>
            <c:bubble3D val="0"/>
            <c:extLst>
              <c:ext xmlns:c16="http://schemas.microsoft.com/office/drawing/2014/chart" uri="{C3380CC4-5D6E-409C-BE32-E72D297353CC}">
                <c16:uniqueId val="{00000006-947D-4DAF-B302-A2D8523A2846}"/>
              </c:ext>
            </c:extLst>
          </c:dPt>
          <c:dPt>
            <c:idx val="7"/>
            <c:invertIfNegative val="0"/>
            <c:bubble3D val="0"/>
            <c:extLst>
              <c:ext xmlns:c16="http://schemas.microsoft.com/office/drawing/2014/chart" uri="{C3380CC4-5D6E-409C-BE32-E72D297353CC}">
                <c16:uniqueId val="{00000007-947D-4DAF-B302-A2D8523A2846}"/>
              </c:ext>
            </c:extLst>
          </c:dPt>
          <c:dPt>
            <c:idx val="8"/>
            <c:invertIfNegative val="0"/>
            <c:bubble3D val="0"/>
            <c:spPr>
              <a:solidFill>
                <a:srgbClr val="B0B0B0"/>
              </a:solidFill>
              <a:ln w="25400">
                <a:noFill/>
              </a:ln>
            </c:spPr>
            <c:extLst>
              <c:ext xmlns:c16="http://schemas.microsoft.com/office/drawing/2014/chart" uri="{C3380CC4-5D6E-409C-BE32-E72D297353CC}">
                <c16:uniqueId val="{00000009-947D-4DAF-B302-A2D8523A2846}"/>
              </c:ext>
            </c:extLst>
          </c:dPt>
          <c:dPt>
            <c:idx val="9"/>
            <c:invertIfNegative val="0"/>
            <c:bubble3D val="0"/>
            <c:extLst>
              <c:ext xmlns:c16="http://schemas.microsoft.com/office/drawing/2014/chart" uri="{C3380CC4-5D6E-409C-BE32-E72D297353CC}">
                <c16:uniqueId val="{0000000A-947D-4DAF-B302-A2D8523A2846}"/>
              </c:ext>
            </c:extLst>
          </c:dPt>
          <c:dPt>
            <c:idx val="10"/>
            <c:invertIfNegative val="0"/>
            <c:bubble3D val="0"/>
            <c:extLst>
              <c:ext xmlns:c16="http://schemas.microsoft.com/office/drawing/2014/chart" uri="{C3380CC4-5D6E-409C-BE32-E72D297353CC}">
                <c16:uniqueId val="{0000000B-947D-4DAF-B302-A2D8523A2846}"/>
              </c:ext>
            </c:extLst>
          </c:dPt>
          <c:dPt>
            <c:idx val="11"/>
            <c:invertIfNegative val="0"/>
            <c:bubble3D val="0"/>
            <c:extLst>
              <c:ext xmlns:c16="http://schemas.microsoft.com/office/drawing/2014/chart" uri="{C3380CC4-5D6E-409C-BE32-E72D297353CC}">
                <c16:uniqueId val="{0000000C-947D-4DAF-B302-A2D8523A2846}"/>
              </c:ext>
            </c:extLst>
          </c:dPt>
          <c:dPt>
            <c:idx val="12"/>
            <c:invertIfNegative val="0"/>
            <c:bubble3D val="0"/>
            <c:extLst>
              <c:ext xmlns:c16="http://schemas.microsoft.com/office/drawing/2014/chart" uri="{C3380CC4-5D6E-409C-BE32-E72D297353CC}">
                <c16:uniqueId val="{0000000D-947D-4DAF-B302-A2D8523A2846}"/>
              </c:ext>
            </c:extLst>
          </c:dPt>
          <c:dPt>
            <c:idx val="13"/>
            <c:invertIfNegative val="0"/>
            <c:bubble3D val="0"/>
            <c:extLst>
              <c:ext xmlns:c16="http://schemas.microsoft.com/office/drawing/2014/chart" uri="{C3380CC4-5D6E-409C-BE32-E72D297353CC}">
                <c16:uniqueId val="{0000000E-947D-4DAF-B302-A2D8523A2846}"/>
              </c:ext>
            </c:extLst>
          </c:dPt>
          <c:dPt>
            <c:idx val="14"/>
            <c:invertIfNegative val="0"/>
            <c:bubble3D val="0"/>
            <c:extLst>
              <c:ext xmlns:c16="http://schemas.microsoft.com/office/drawing/2014/chart" uri="{C3380CC4-5D6E-409C-BE32-E72D297353CC}">
                <c16:uniqueId val="{0000000F-947D-4DAF-B302-A2D8523A2846}"/>
              </c:ext>
            </c:extLst>
          </c:dPt>
          <c:dPt>
            <c:idx val="15"/>
            <c:invertIfNegative val="0"/>
            <c:bubble3D val="0"/>
            <c:extLst>
              <c:ext xmlns:c16="http://schemas.microsoft.com/office/drawing/2014/chart" uri="{C3380CC4-5D6E-409C-BE32-E72D297353CC}">
                <c16:uniqueId val="{00000010-947D-4DAF-B302-A2D8523A2846}"/>
              </c:ext>
            </c:extLst>
          </c:dPt>
          <c:dPt>
            <c:idx val="16"/>
            <c:invertIfNegative val="0"/>
            <c:bubble3D val="0"/>
            <c:spPr>
              <a:solidFill>
                <a:srgbClr val="B0B0B0"/>
              </a:solidFill>
              <a:ln w="25400">
                <a:noFill/>
              </a:ln>
            </c:spPr>
            <c:extLst>
              <c:ext xmlns:c16="http://schemas.microsoft.com/office/drawing/2014/chart" uri="{C3380CC4-5D6E-409C-BE32-E72D297353CC}">
                <c16:uniqueId val="{00000012-947D-4DAF-B302-A2D8523A2846}"/>
              </c:ext>
            </c:extLst>
          </c:dPt>
          <c:dPt>
            <c:idx val="17"/>
            <c:invertIfNegative val="0"/>
            <c:bubble3D val="0"/>
            <c:extLst>
              <c:ext xmlns:c16="http://schemas.microsoft.com/office/drawing/2014/chart" uri="{C3380CC4-5D6E-409C-BE32-E72D297353CC}">
                <c16:uniqueId val="{00000013-947D-4DAF-B302-A2D8523A2846}"/>
              </c:ext>
            </c:extLst>
          </c:dPt>
          <c:dPt>
            <c:idx val="18"/>
            <c:invertIfNegative val="0"/>
            <c:bubble3D val="0"/>
            <c:extLst>
              <c:ext xmlns:c16="http://schemas.microsoft.com/office/drawing/2014/chart" uri="{C3380CC4-5D6E-409C-BE32-E72D297353CC}">
                <c16:uniqueId val="{00000014-947D-4DAF-B302-A2D8523A2846}"/>
              </c:ext>
            </c:extLst>
          </c:dPt>
          <c:dPt>
            <c:idx val="19"/>
            <c:invertIfNegative val="0"/>
            <c:bubble3D val="0"/>
            <c:spPr>
              <a:solidFill>
                <a:srgbClr val="B0B0B0"/>
              </a:solidFill>
              <a:ln w="25400">
                <a:noFill/>
              </a:ln>
            </c:spPr>
            <c:extLst>
              <c:ext xmlns:c16="http://schemas.microsoft.com/office/drawing/2014/chart" uri="{C3380CC4-5D6E-409C-BE32-E72D297353CC}">
                <c16:uniqueId val="{00000016-947D-4DAF-B302-A2D8523A2846}"/>
              </c:ext>
            </c:extLst>
          </c:dPt>
          <c:dPt>
            <c:idx val="20"/>
            <c:invertIfNegative val="0"/>
            <c:bubble3D val="0"/>
            <c:extLst>
              <c:ext xmlns:c16="http://schemas.microsoft.com/office/drawing/2014/chart" uri="{C3380CC4-5D6E-409C-BE32-E72D297353CC}">
                <c16:uniqueId val="{00000017-947D-4DAF-B302-A2D8523A2846}"/>
              </c:ext>
            </c:extLst>
          </c:dPt>
          <c:dPt>
            <c:idx val="21"/>
            <c:invertIfNegative val="0"/>
            <c:bubble3D val="0"/>
            <c:extLst>
              <c:ext xmlns:c16="http://schemas.microsoft.com/office/drawing/2014/chart" uri="{C3380CC4-5D6E-409C-BE32-E72D297353CC}">
                <c16:uniqueId val="{00000018-947D-4DAF-B302-A2D8523A2846}"/>
              </c:ext>
            </c:extLst>
          </c:dPt>
          <c:dPt>
            <c:idx val="22"/>
            <c:invertIfNegative val="0"/>
            <c:bubble3D val="0"/>
            <c:extLst>
              <c:ext xmlns:c16="http://schemas.microsoft.com/office/drawing/2014/chart" uri="{C3380CC4-5D6E-409C-BE32-E72D297353CC}">
                <c16:uniqueId val="{00000019-947D-4DAF-B302-A2D8523A2846}"/>
              </c:ext>
            </c:extLst>
          </c:dPt>
          <c:dLbls>
            <c:dLbl>
              <c:idx val="8"/>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9-947D-4DAF-B302-A2D8523A2846}"/>
                </c:ext>
              </c:extLst>
            </c:dLbl>
            <c:dLbl>
              <c:idx val="16"/>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947D-4DAF-B302-A2D8523A2846}"/>
                </c:ext>
              </c:extLst>
            </c:dLbl>
            <c:dLbl>
              <c:idx val="1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947D-4DAF-B302-A2D8523A2846}"/>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Handel, Instandhaltung/Reparatur Kfz</c:v>
              </c:pt>
              <c:pt idx="1">
                <c:v>Heime u. Sozialwesen</c:v>
              </c:pt>
              <c:pt idx="2">
                <c:v>Information u. Kommunikation</c:v>
              </c:pt>
              <c:pt idx="3">
                <c:v>Gesundheitswesen</c:v>
              </c:pt>
              <c:pt idx="4">
                <c:v>Immobilien, freiber./wiss./techn. Dienstl.</c:v>
              </c:pt>
              <c:pt idx="5">
                <c:v>sonst. wirtschaftl. Dienstleist. (o. ANÜ)</c:v>
              </c:pt>
              <c:pt idx="6">
                <c:v>sonst. Dienstl. u. private Haushalte</c:v>
              </c:pt>
              <c:pt idx="7">
                <c:v>Gastgewerbe</c:v>
              </c:pt>
              <c:pt idx="8">
                <c:v>Herst. überw. häusl. konsumierter Güter</c:v>
              </c:pt>
              <c:pt idx="9">
                <c:v>Erziehung u. Unterricht</c:v>
              </c:pt>
              <c:pt idx="10">
                <c:v>Baugewerbe</c:v>
              </c:pt>
              <c:pt idx="11">
                <c:v>Wasser, Abwasser, Abfall</c:v>
              </c:pt>
              <c:pt idx="12">
                <c:v>Finanz- u. Versicherungs-Dienstleist.</c:v>
              </c:pt>
              <c:pt idx="13">
                <c:v>Energieversorgung</c:v>
              </c:pt>
              <c:pt idx="14">
                <c:v>Verkehr u. Lagerei</c:v>
              </c:pt>
              <c:pt idx="15">
                <c:v>Land- u. Forstwirtschaft, Fischerei</c:v>
              </c:pt>
              <c:pt idx="16">
                <c:v>Herstellung von Vorleistungsgütern</c:v>
              </c:pt>
              <c:pt idx="17">
                <c:v>Öff.Verwaltung, Verteidigung, SV, ext. Org.</c:v>
              </c:pt>
              <c:pt idx="18">
                <c:v>Verarbeitendes Gewerbe</c:v>
              </c:pt>
              <c:pt idx="19">
                <c:v>Metall-, Elektro- und Stahlindustrie</c:v>
              </c:pt>
              <c:pt idx="20">
                <c:v>Arbeitnehmerüberlassung (ANÜ)</c:v>
              </c:pt>
              <c:pt idx="22">
                <c:v>Bergbau, Gewinnung Steine u. Erden</c:v>
              </c:pt>
            </c:strLit>
          </c:cat>
          <c:val>
            <c:numLit>
              <c:formatCode>General</c:formatCode>
              <c:ptCount val="23"/>
              <c:pt idx="0">
                <c:v>1045</c:v>
              </c:pt>
              <c:pt idx="1">
                <c:v>951</c:v>
              </c:pt>
              <c:pt idx="2">
                <c:v>848</c:v>
              </c:pt>
              <c:pt idx="3">
                <c:v>797</c:v>
              </c:pt>
              <c:pt idx="4">
                <c:v>669</c:v>
              </c:pt>
              <c:pt idx="5">
                <c:v>351</c:v>
              </c:pt>
              <c:pt idx="6">
                <c:v>316</c:v>
              </c:pt>
              <c:pt idx="7">
                <c:v>303</c:v>
              </c:pt>
              <c:pt idx="8">
                <c:v>124</c:v>
              </c:pt>
              <c:pt idx="9">
                <c:v>103</c:v>
              </c:pt>
              <c:pt idx="10">
                <c:v>102</c:v>
              </c:pt>
              <c:pt idx="11">
                <c:v>73</c:v>
              </c:pt>
              <c:pt idx="12">
                <c:v>71</c:v>
              </c:pt>
              <c:pt idx="13">
                <c:v>50</c:v>
              </c:pt>
              <c:pt idx="14">
                <c:v>46</c:v>
              </c:pt>
              <c:pt idx="15">
                <c:v>8</c:v>
              </c:pt>
              <c:pt idx="16">
                <c:v>-21</c:v>
              </c:pt>
              <c:pt idx="17">
                <c:v>-46</c:v>
              </c:pt>
              <c:pt idx="18">
                <c:v>-454</c:v>
              </c:pt>
              <c:pt idx="19">
                <c:v>-557</c:v>
              </c:pt>
              <c:pt idx="20">
                <c:v>-939</c:v>
              </c:pt>
              <c:pt idx="22">
                <c:v>0</c:v>
              </c:pt>
            </c:numLit>
          </c:val>
          <c:extLst>
            <c:ext xmlns:c16="http://schemas.microsoft.com/office/drawing/2014/chart" uri="{C3380CC4-5D6E-409C-BE32-E72D297353CC}">
              <c16:uniqueId val="{0000001A-947D-4DAF-B302-A2D8523A2846}"/>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1500"/>
        </c:scaling>
        <c:delete val="0"/>
        <c:axPos val="t"/>
        <c:numFmt formatCode="General" sourceLinked="1"/>
        <c:majorTickMark val="none"/>
        <c:minorTickMark val="none"/>
        <c:tickLblPos val="none"/>
        <c:spPr>
          <a:ln w="9525">
            <a:noFill/>
          </a:ln>
        </c:spPr>
        <c:crossAx val="243689456"/>
        <c:crosses val="autoZero"/>
        <c:crossBetween val="between"/>
        <c:majorUnit val="1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1376.8010737197956</c:v>
                </c:pt>
                <c:pt idx="1">
                  <c:v>1133.5395962506243</c:v>
                </c:pt>
                <c:pt idx="2">
                  <c:v>537.35310322308021</c:v>
                </c:pt>
                <c:pt idx="3">
                  <c:v>31.573623756290576</c:v>
                </c:pt>
                <c:pt idx="4">
                  <c:v>27.315612154738581</c:v>
                </c:pt>
                <c:pt idx="5">
                  <c:v>537.29725711651497</c:v>
                </c:pt>
                <c:pt idx="6">
                  <c:v>237.35991817448428</c:v>
                </c:pt>
                <c:pt idx="7">
                  <c:v>5.9015592946871038</c:v>
                </c:pt>
              </c:numCache>
            </c:numRef>
          </c:val>
          <c:extLst>
            <c:ext xmlns:c16="http://schemas.microsoft.com/office/drawing/2014/chart" uri="{C3380CC4-5D6E-409C-BE32-E72D297353CC}">
              <c16:uniqueId val="{00000000-5369-4D76-A81E-BDEC5F792199}"/>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BFFE224D-6434-4DC8-B61D-641B86DBC629}"/>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C84ED1CC-828E-4902-A7F1-EC0CDA90FAF7}"/>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4CDF64F5-B13D-4897-82FC-D2E079658D8D}"/>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18633789-77B3-4FE8-BBEF-45D2EFDEC475}"/>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Düsseldorf,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2904101E-999A-4EA9-BEE0-131BABF923B4}"/>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0FEC8EDF-5F91-4E06-A36F-BA767C55EA5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CEFF991C-8A8B-4E37-8D36-50749FA15E7E}"/>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DBA734A8-3C93-4152-8967-ED1BA8CDD8E9}"/>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D0371735-E7F0-4EA0-AA3F-218FFEC47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C7EEDF6B-D2F1-4FD8-B93D-EAF10A2653E2}"/>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C78EF4A4-F0D5-41E5-8E31-350D08E961D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D339D28-7952-75A1-BE1F-D3427F5E661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839F77D8-0803-4026-96AC-7AFC4537A87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2F0773D-F087-8329-A9F3-EAF9F40716F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2C1D7050-B7AC-4687-B0E4-5F82D5654FE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953799C-3209-A06C-3628-A03700406D38}"/>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C28F797-F9AF-4472-9241-F728284A1DE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65CBD7C4-F08C-404C-B978-283C621E31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5045B574-6678-4274-82E3-D5084B0ED3C0}"/>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AB8E1870-AC28-41CC-AE3A-5FE3E5921CF4}"/>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E8927762-50B1-4DC3-B882-A4CE79FDF4EC}"/>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7C6EB359-AE34-43A1-8F4F-B0078E1E8E53}"/>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93A36844-041A-45A0-9AA9-592B0F476CB1}"/>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4E0E3220-39A1-EB0D-0F36-D6A80CA415F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591A2D7D-D720-4624-BE44-8D8FEF60587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7200C78A-89A8-FE73-BAE9-23D2609367A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78172C1C-7AFA-44BF-BF29-6F884AC03BD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36B6C06D-909B-4049-BC92-9B36E15887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7483A96-2385-2803-98D9-0A7C0980464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8CFBD3CB-4F54-46B0-BC2F-4C61A10747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334C575D-2508-4205-929C-215249E0DE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EF7FE97A-CAC3-414E-AB18-FC0FEB956B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73119045-85CB-40F2-94CA-86F853898C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2715EC73-1C93-4A06-8ACC-8AAE9BD549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F807F9B1-6B86-FDDC-017A-B7F65FA1E34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83702CD1-E666-4979-85CF-FB028767F4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AAF076B0-DEBE-4521-A715-102E2BE728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5660CFA8-EBD3-4C17-9819-66F9E1E90835}"/>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F7C91EF8-6AC0-4CDC-A215-7B0DF5DBA3A8}"/>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79EE16F2-51D9-E863-2F89-61F5DC64F99D}"/>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047535A9-0616-4A06-BA54-F3CBC77686A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85F8E849-61BA-4E2E-A0DE-2DFA6FB9E9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70D65A6-53AC-8A9E-C049-7D7C6000A90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9439BF8C-1B7A-4948-B269-CC59E3EE08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5B2E2993-DE20-4AB6-A0B3-65E33AB35673}"/>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A8529B57-8058-34E8-7DF6-390C8A674EC9}"/>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D2B6C9E4-0309-403A-B0D4-25AC2E377D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36675076-3ECE-41A9-A236-6E3855C272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5530A6F7-138C-4F30-B497-BFC5794DF8BD}"/>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F9C0E3ED-A206-482A-BD9D-7D12D4388F50}"/>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B15FC383-E929-907F-B2A2-33CDAB1918D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CDB66771-8835-4F51-85D1-00AEB5AAB29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40DD1CE7-24C3-486D-B06A-401C0E65BB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52C287A-C50F-CC52-9527-25929E457AD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9BDC660-337B-4FDA-9B77-756EE91688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A8FBAD2-FB8B-95D1-A9CE-0E826A95EC7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3FC40D9B-7B38-475D-B6C7-EE0A8FF3A2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EDA8669A-24A4-4FFE-844B-48E2C0216EF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95B4DDC-02D4-7F9A-9B27-6021CCFFC87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7B7F5478-E9B9-4588-8F47-92830AB65D60}"/>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111_Grundsicherung_Kreis_202609.xlsx" TargetMode="External"/><Relationship Id="rId1" Type="http://schemas.openxmlformats.org/officeDocument/2006/relationships/externalLinkPath" Target="/_amr/202609/Kreis/13%20Grundsicherung_Kreis/05111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1376.8010737197956</v>
          </cell>
        </row>
        <row r="36">
          <cell r="D36">
            <v>1133.5395962506243</v>
          </cell>
        </row>
        <row r="37">
          <cell r="D37">
            <v>537.35310322308021</v>
          </cell>
        </row>
        <row r="38">
          <cell r="D38">
            <v>31.573623756290576</v>
          </cell>
        </row>
        <row r="39">
          <cell r="D39">
            <v>27.315612154738581</v>
          </cell>
        </row>
        <row r="40">
          <cell r="D40">
            <v>537.29725711651497</v>
          </cell>
        </row>
        <row r="42">
          <cell r="D42">
            <v>237.35991817448428</v>
          </cell>
        </row>
        <row r="43">
          <cell r="D43">
            <v>5.9015592946871038</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59E13-2865-42F1-BD8C-0A48B71E7A47}">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8C50E-819F-4C77-A36B-6C9A81519CED}">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E75703BD-827B-4BD5-B890-EA8F7E654BC8}"/>
    <hyperlink ref="B39" r:id="rId2" xr:uid="{1AF190E8-C7D6-4525-9D70-5C72620C794A}"/>
    <hyperlink ref="B40" r:id="rId3" display="https://statistik.arbeitsagentur.de/" xr:uid="{7D52FE28-352C-4D1F-998C-B5F3205B4F8D}"/>
    <hyperlink ref="B29" r:id="rId4" display="Zentraler-Statistik-Service@arbeitsagentur.de" xr:uid="{0D5AF76C-37D8-4CC3-8913-E8671E3CBE93}"/>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285DB-AFF0-4A65-B0DF-915069CC8AA6}">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545C166D-09AF-43BD-94E1-0F26E5AFD00A}"/>
    <hyperlink ref="H14" location="'Eckwerte SGB III'!A1" tooltip="zur Seite 5" display="'Eckwerte SGB III'!A1" xr:uid="{498BAA04-A02B-4328-B535-34E7B51EBD6F}"/>
    <hyperlink ref="H15" location="'Eckwerte SGB II'!A1" tooltip="zur Seite 6" display="'Eckwerte SGB II'!A1" xr:uid="{E24DBAB1-83F9-4C79-B673-339156A9B7F8}"/>
    <hyperlink ref="H16" location="'Unterbeschäftigung'!A1" tooltip="zur Seite 7" display="'Unterbeschäftigung'!A1" xr:uid="{54CF6661-DEDF-4E61-8CD4-6AED33B070FE}"/>
    <hyperlink ref="H17" location="'Unterbeschäftigung_RK'!A1" tooltip="zur Seite 8" display="'Unterbeschäftigung_RK'!A1" xr:uid="{76F69768-E3F6-47AB-AA0D-6EA988CAD91D}"/>
    <hyperlink ref="H18" location="'Alo_Bestand'!A1" tooltip="zur Seite 9" display="'Alo_Bestand'!A1" xr:uid="{FC791B32-22E1-4077-9951-9F92B164A2A9}"/>
    <hyperlink ref="H19" location="'Alo_Bestand_Personen'!A1" tooltip="zur Seite 10" display="'Alo_Bestand_Personen'!A1" xr:uid="{E43B7C15-89F5-4E09-9341-8A9E9DCB933A}"/>
    <hyperlink ref="H20" location="'Alo_Bewegungen'!A1" tooltip="zur Seite 11" display="'Alo_Bewegungen'!A1" xr:uid="{C17604A9-98DD-4F98-8CE8-CD2D85BB7BD3}"/>
    <hyperlink ref="H21" location="'Arbeitsstellen'!A1" tooltip="zur Seite 12" display="'Arbeitsstellen'!A1" xr:uid="{DCCAFECC-E35A-49E6-82F5-987021DEAF44}"/>
    <hyperlink ref="H22" location="'Berufe'!A1" tooltip="zur Seite 13" display="'Berufe'!A1" xr:uid="{DE280E61-6015-49E6-A6F1-55F5DD91ABF0}"/>
    <hyperlink ref="H23" location="'Arbeitsmarktpolitik'!A1" tooltip="zur Seite 14" display="'Arbeitsmarktpolitik'!A1" xr:uid="{E878B38C-489F-4A42-A9A0-5D20360F81F0}"/>
    <hyperlink ref="H24" location="'Beschäftigung'!A1" tooltip="zur Seite 15" display="'Beschäftigung'!A1" xr:uid="{4F11E3EB-CD99-4045-9FD5-1FF1BB1DD394}"/>
    <hyperlink ref="H25" location="'Eckwerte_Grusi'!A1" tooltip="zur Seite 16" display="'Eckwerte_Grusi'!A1" xr:uid="{0DC68C16-60CB-43EE-BBBE-865AFD16B7FE}"/>
    <hyperlink ref="H26" location="'Zahlungsansprüche_Grusi'!A1" tooltip="zur Seite 17" display="'Zahlungsansprüche_Grusi'!A1" xr:uid="{084782D0-8322-4B72-81E3-79D6A0841798}"/>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FC99-E739-4670-9C1E-6618CC739C3E}">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44654</v>
      </c>
      <c r="E13" s="96">
        <v>44840</v>
      </c>
      <c r="F13" s="96">
        <v>44369</v>
      </c>
      <c r="G13" s="96">
        <v>-186</v>
      </c>
      <c r="H13" s="97">
        <v>-0.41480820695807319</v>
      </c>
      <c r="I13" s="96">
        <v>484</v>
      </c>
      <c r="J13" s="97">
        <v>1.0957663572560561</v>
      </c>
      <c r="K13" s="97">
        <v>0.15411762078130933</v>
      </c>
      <c r="L13" s="98">
        <v>-0.57366946778711481</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29929</v>
      </c>
      <c r="E15" s="96">
        <v>30115</v>
      </c>
      <c r="F15" s="96">
        <v>29483</v>
      </c>
      <c r="G15" s="96">
        <v>-186</v>
      </c>
      <c r="H15" s="97">
        <v>-0.61763240909845585</v>
      </c>
      <c r="I15" s="96">
        <v>771</v>
      </c>
      <c r="J15" s="97">
        <v>2.6442142808148708</v>
      </c>
      <c r="K15" s="97">
        <v>1.043484096094484</v>
      </c>
      <c r="L15" s="98">
        <v>0.3847463398025196</v>
      </c>
    </row>
    <row r="16" spans="1:12" ht="12" customHeight="1" x14ac:dyDescent="0.3">
      <c r="A16" s="106">
        <v>0.53426442580774502</v>
      </c>
      <c r="B16" s="107" t="s">
        <v>81</v>
      </c>
      <c r="C16" s="94"/>
      <c r="D16" s="95">
        <v>15990</v>
      </c>
      <c r="E16" s="96">
        <v>16200</v>
      </c>
      <c r="F16" s="96">
        <v>15989</v>
      </c>
      <c r="G16" s="96">
        <v>-210</v>
      </c>
      <c r="H16" s="97">
        <v>-1.2962962962962963</v>
      </c>
      <c r="I16" s="96">
        <v>453</v>
      </c>
      <c r="J16" s="97">
        <v>2.915620776211624</v>
      </c>
      <c r="K16" s="97">
        <v>2.2598156798384044</v>
      </c>
      <c r="L16" s="98">
        <v>2.1139353685017244</v>
      </c>
    </row>
    <row r="17" spans="1:12" ht="12" customHeight="1" x14ac:dyDescent="0.3">
      <c r="A17" s="106">
        <v>0.46573557419225503</v>
      </c>
      <c r="B17" s="107" t="s">
        <v>82</v>
      </c>
      <c r="C17" s="94"/>
      <c r="D17" s="95">
        <v>13939</v>
      </c>
      <c r="E17" s="96">
        <v>13915</v>
      </c>
      <c r="F17" s="96">
        <v>13494</v>
      </c>
      <c r="G17" s="96">
        <v>24</v>
      </c>
      <c r="H17" s="97">
        <v>0.17247574559827525</v>
      </c>
      <c r="I17" s="96">
        <v>318</v>
      </c>
      <c r="J17" s="97">
        <v>2.3346303501945527</v>
      </c>
      <c r="K17" s="97">
        <v>-0.33662799025927514</v>
      </c>
      <c r="L17" s="98">
        <v>-1.5898483080513421</v>
      </c>
    </row>
    <row r="18" spans="1:12" ht="12" customHeight="1" x14ac:dyDescent="0.3">
      <c r="A18" s="106">
        <v>6.2648267566574226E-2</v>
      </c>
      <c r="B18" s="107" t="s">
        <v>83</v>
      </c>
      <c r="C18" s="94"/>
      <c r="D18" s="95">
        <v>1875</v>
      </c>
      <c r="E18" s="96">
        <v>2084</v>
      </c>
      <c r="F18" s="96">
        <v>1987</v>
      </c>
      <c r="G18" s="96">
        <v>-209</v>
      </c>
      <c r="H18" s="97">
        <v>-10.028790786948177</v>
      </c>
      <c r="I18" s="96">
        <v>-44</v>
      </c>
      <c r="J18" s="97">
        <v>-2.2928608650338718</v>
      </c>
      <c r="K18" s="97">
        <v>0.53063193439459722</v>
      </c>
      <c r="L18" s="98">
        <v>0.50581689428426913</v>
      </c>
    </row>
    <row r="19" spans="1:12" ht="12" customHeight="1" x14ac:dyDescent="0.3">
      <c r="A19" s="106">
        <v>1.0992682682348225E-2</v>
      </c>
      <c r="B19" s="107" t="s">
        <v>84</v>
      </c>
      <c r="C19" s="94"/>
      <c r="D19" s="95">
        <v>329</v>
      </c>
      <c r="E19" s="96">
        <v>358</v>
      </c>
      <c r="F19" s="96">
        <v>333</v>
      </c>
      <c r="G19" s="96">
        <v>-29</v>
      </c>
      <c r="H19" s="97">
        <v>-8.1005586592178762</v>
      </c>
      <c r="I19" s="96">
        <v>-61</v>
      </c>
      <c r="J19" s="97">
        <v>-15.641025641025641</v>
      </c>
      <c r="K19" s="97">
        <v>-15.165876777251185</v>
      </c>
      <c r="L19" s="98">
        <v>-9.0163934426229506</v>
      </c>
    </row>
    <row r="20" spans="1:12" ht="12" customHeight="1" x14ac:dyDescent="0.3">
      <c r="A20" s="106">
        <v>0.35250091884125762</v>
      </c>
      <c r="B20" s="107" t="s">
        <v>85</v>
      </c>
      <c r="C20" s="94"/>
      <c r="D20" s="95">
        <v>10550</v>
      </c>
      <c r="E20" s="96">
        <v>10486</v>
      </c>
      <c r="F20" s="96">
        <v>10386</v>
      </c>
      <c r="G20" s="96">
        <v>64</v>
      </c>
      <c r="H20" s="97">
        <v>0.61033759298111767</v>
      </c>
      <c r="I20" s="96">
        <v>434</v>
      </c>
      <c r="J20" s="97">
        <v>4.2902332937920127</v>
      </c>
      <c r="K20" s="97">
        <v>2.6730637422892394</v>
      </c>
      <c r="L20" s="98">
        <v>2.2546027370286503</v>
      </c>
    </row>
    <row r="21" spans="1:12" ht="12" customHeight="1" x14ac:dyDescent="0.3">
      <c r="A21" s="106">
        <v>0.25149520531925557</v>
      </c>
      <c r="B21" s="107" t="s">
        <v>86</v>
      </c>
      <c r="C21" s="94"/>
      <c r="D21" s="95">
        <v>7527</v>
      </c>
      <c r="E21" s="96">
        <v>7443</v>
      </c>
      <c r="F21" s="96">
        <v>7417</v>
      </c>
      <c r="G21" s="96">
        <v>84</v>
      </c>
      <c r="H21" s="97">
        <v>1.128577186618299</v>
      </c>
      <c r="I21" s="96">
        <v>408</v>
      </c>
      <c r="J21" s="97">
        <v>5.7311420143278546</v>
      </c>
      <c r="K21" s="97">
        <v>3.8654758582193693</v>
      </c>
      <c r="L21" s="98">
        <v>4.0106576917683361</v>
      </c>
    </row>
    <row r="22" spans="1:12" ht="12" customHeight="1" x14ac:dyDescent="0.3">
      <c r="A22" s="106">
        <v>0.36399478766413845</v>
      </c>
      <c r="B22" s="108" t="s">
        <v>87</v>
      </c>
      <c r="C22" s="94"/>
      <c r="D22" s="95">
        <v>10894</v>
      </c>
      <c r="E22" s="96">
        <v>10849</v>
      </c>
      <c r="F22" s="96">
        <v>10693</v>
      </c>
      <c r="G22" s="96">
        <v>45</v>
      </c>
      <c r="H22" s="97">
        <v>0.41478477279011888</v>
      </c>
      <c r="I22" s="96">
        <v>337</v>
      </c>
      <c r="J22" s="97">
        <v>3.1921947522970542</v>
      </c>
      <c r="K22" s="97">
        <v>3.7387645821380757</v>
      </c>
      <c r="L22" s="98">
        <v>3.5140367860600192</v>
      </c>
    </row>
    <row r="23" spans="1:12" ht="12" hidden="1" customHeight="1" x14ac:dyDescent="0.3">
      <c r="A23" s="106">
        <v>0.22894182899528884</v>
      </c>
      <c r="B23" s="107" t="s">
        <v>88</v>
      </c>
      <c r="C23" s="94"/>
      <c r="D23" s="95">
        <v>6852</v>
      </c>
      <c r="E23" s="96">
        <v>6813</v>
      </c>
      <c r="F23" s="96">
        <v>6709</v>
      </c>
      <c r="G23" s="96">
        <v>39</v>
      </c>
      <c r="H23" s="97">
        <v>0.57243505063848532</v>
      </c>
      <c r="I23" s="96">
        <v>190</v>
      </c>
      <c r="J23" s="97">
        <v>2.851996397478235</v>
      </c>
      <c r="K23" s="97">
        <v>3.4310004554425384</v>
      </c>
      <c r="L23" s="98">
        <v>2.709736680955297</v>
      </c>
    </row>
    <row r="24" spans="1:12" ht="12" hidden="1" customHeight="1" x14ac:dyDescent="0.3">
      <c r="A24" s="106">
        <v>0.12596478332052524</v>
      </c>
      <c r="B24" s="107" t="s">
        <v>86</v>
      </c>
      <c r="C24" s="94"/>
      <c r="D24" s="95">
        <v>3770</v>
      </c>
      <c r="E24" s="96">
        <v>3737</v>
      </c>
      <c r="F24" s="96">
        <v>3718</v>
      </c>
      <c r="G24" s="96">
        <v>33</v>
      </c>
      <c r="H24" s="97">
        <v>0.88306127910088317</v>
      </c>
      <c r="I24" s="96">
        <v>126</v>
      </c>
      <c r="J24" s="97">
        <v>3.4577387486278819</v>
      </c>
      <c r="K24" s="97">
        <v>3.6615811373092928</v>
      </c>
      <c r="L24" s="98">
        <v>3.7099023709902368</v>
      </c>
    </row>
    <row r="25" spans="1:12" ht="12" customHeight="1" x14ac:dyDescent="0.3">
      <c r="A25" s="106">
        <v>6.9330749440342149E-2</v>
      </c>
      <c r="B25" s="107" t="s">
        <v>89</v>
      </c>
      <c r="C25" s="94"/>
      <c r="D25" s="95">
        <v>2075</v>
      </c>
      <c r="E25" s="96">
        <v>2035</v>
      </c>
      <c r="F25" s="96">
        <v>2004</v>
      </c>
      <c r="G25" s="96">
        <v>40</v>
      </c>
      <c r="H25" s="97">
        <v>1.9656019656019657</v>
      </c>
      <c r="I25" s="96">
        <v>71</v>
      </c>
      <c r="J25" s="97">
        <v>3.5429141716566868</v>
      </c>
      <c r="K25" s="97">
        <v>1.0928961748633881</v>
      </c>
      <c r="L25" s="98">
        <v>-1.9569471624266144</v>
      </c>
    </row>
    <row r="26" spans="1:12" ht="12" customHeight="1" x14ac:dyDescent="0.3">
      <c r="A26" s="106">
        <v>0.39861004377025627</v>
      </c>
      <c r="B26" s="107" t="s">
        <v>90</v>
      </c>
      <c r="C26" s="94"/>
      <c r="D26" s="95">
        <v>11930</v>
      </c>
      <c r="E26" s="96">
        <v>11968</v>
      </c>
      <c r="F26" s="96">
        <v>11785</v>
      </c>
      <c r="G26" s="96">
        <v>-38</v>
      </c>
      <c r="H26" s="97">
        <v>-0.31751336898395721</v>
      </c>
      <c r="I26" s="96">
        <v>-450</v>
      </c>
      <c r="J26" s="97">
        <v>-3.6348949919224558</v>
      </c>
      <c r="K26" s="97">
        <v>-5.9563099167059566</v>
      </c>
      <c r="L26" s="98">
        <v>-5.7350823868181093</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5278</v>
      </c>
      <c r="E28" s="96">
        <v>5573</v>
      </c>
      <c r="F28" s="96">
        <v>5711</v>
      </c>
      <c r="G28" s="96">
        <v>-295</v>
      </c>
      <c r="H28" s="97">
        <v>-5.2933787905975231</v>
      </c>
      <c r="I28" s="96">
        <v>704</v>
      </c>
      <c r="J28" s="97">
        <v>15.391342369916922</v>
      </c>
      <c r="K28" s="97">
        <v>4.3437558509642393</v>
      </c>
      <c r="L28" s="98">
        <v>7.4910596649727088</v>
      </c>
    </row>
    <row r="29" spans="1:12" ht="12" customHeight="1" x14ac:dyDescent="0.3">
      <c r="A29" s="93" t="s">
        <v>93</v>
      </c>
      <c r="B29" s="107"/>
      <c r="C29" s="116"/>
      <c r="D29" s="95">
        <v>2113</v>
      </c>
      <c r="E29" s="96">
        <v>2215</v>
      </c>
      <c r="F29" s="96">
        <v>2260</v>
      </c>
      <c r="G29" s="96">
        <v>-102</v>
      </c>
      <c r="H29" s="97">
        <v>-4.6049661399548532</v>
      </c>
      <c r="I29" s="96">
        <v>356</v>
      </c>
      <c r="J29" s="97">
        <v>20.261809903244167</v>
      </c>
      <c r="K29" s="97">
        <v>8.5252327290543857</v>
      </c>
      <c r="L29" s="98">
        <v>18.510749868904039</v>
      </c>
    </row>
    <row r="30" spans="1:12" ht="12" customHeight="1" x14ac:dyDescent="0.3">
      <c r="A30" s="93" t="s">
        <v>94</v>
      </c>
      <c r="B30" s="107"/>
      <c r="C30" s="116"/>
      <c r="D30" s="95">
        <v>1119</v>
      </c>
      <c r="E30" s="96">
        <v>1372</v>
      </c>
      <c r="F30" s="96">
        <v>1383</v>
      </c>
      <c r="G30" s="96">
        <v>-253</v>
      </c>
      <c r="H30" s="97">
        <v>-18.440233236151606</v>
      </c>
      <c r="I30" s="96">
        <v>-34</v>
      </c>
      <c r="J30" s="97">
        <v>-2.9488291413703385</v>
      </c>
      <c r="K30" s="97">
        <v>0.73421439060205573</v>
      </c>
      <c r="L30" s="98">
        <v>-13.670411985018728</v>
      </c>
    </row>
    <row r="31" spans="1:12" ht="12" hidden="1" customHeight="1" x14ac:dyDescent="0.3">
      <c r="A31" s="93" t="s">
        <v>95</v>
      </c>
      <c r="B31" s="107"/>
      <c r="C31" s="116"/>
      <c r="D31" s="95">
        <v>539</v>
      </c>
      <c r="E31" s="96">
        <v>651</v>
      </c>
      <c r="F31" s="96">
        <v>586</v>
      </c>
      <c r="G31" s="96">
        <v>-112</v>
      </c>
      <c r="H31" s="97">
        <v>-17.20430107526882</v>
      </c>
      <c r="I31" s="96">
        <v>29</v>
      </c>
      <c r="J31" s="97">
        <v>5.6862745098039218</v>
      </c>
      <c r="K31" s="97">
        <v>-5.2401746724890828</v>
      </c>
      <c r="L31" s="98">
        <v>1.2089810017271159</v>
      </c>
    </row>
    <row r="32" spans="1:12" ht="12" hidden="1" customHeight="1" x14ac:dyDescent="0.3">
      <c r="A32" s="93" t="s">
        <v>96</v>
      </c>
      <c r="B32" s="107"/>
      <c r="C32" s="116"/>
      <c r="D32" s="95">
        <v>906</v>
      </c>
      <c r="E32" s="96">
        <v>916</v>
      </c>
      <c r="F32" s="96">
        <v>1018</v>
      </c>
      <c r="G32" s="96">
        <v>-10</v>
      </c>
      <c r="H32" s="97">
        <v>-1.0917030567685588</v>
      </c>
      <c r="I32" s="96">
        <v>93</v>
      </c>
      <c r="J32" s="97">
        <v>11.439114391143912</v>
      </c>
      <c r="K32" s="97">
        <v>0.88105726872246704</v>
      </c>
      <c r="L32" s="98">
        <v>9.8166127292340875</v>
      </c>
    </row>
    <row r="33" spans="1:12" ht="12" customHeight="1" x14ac:dyDescent="0.3">
      <c r="A33" s="93" t="s">
        <v>97</v>
      </c>
      <c r="B33" s="107"/>
      <c r="C33" s="116"/>
      <c r="D33" s="95">
        <v>46970</v>
      </c>
      <c r="E33" s="96">
        <v>41692</v>
      </c>
      <c r="F33" s="96">
        <v>36119</v>
      </c>
      <c r="G33" s="96" t="s">
        <v>98</v>
      </c>
      <c r="H33" s="97" t="s">
        <v>98</v>
      </c>
      <c r="I33" s="96">
        <v>501</v>
      </c>
      <c r="J33" s="97">
        <v>1.0781381135810972</v>
      </c>
      <c r="K33" s="97">
        <v>-0.48454469507101083</v>
      </c>
      <c r="L33" s="98">
        <v>-1.190020244022542</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5445</v>
      </c>
      <c r="E35" s="96">
        <v>4925</v>
      </c>
      <c r="F35" s="96">
        <v>5263</v>
      </c>
      <c r="G35" s="96">
        <v>520</v>
      </c>
      <c r="H35" s="97">
        <v>10.558375634517766</v>
      </c>
      <c r="I35" s="96">
        <v>225</v>
      </c>
      <c r="J35" s="97">
        <v>4.3103448275862073</v>
      </c>
      <c r="K35" s="97">
        <v>0.24424994911459394</v>
      </c>
      <c r="L35" s="98">
        <v>12.625722234110851</v>
      </c>
    </row>
    <row r="36" spans="1:12" ht="12" customHeight="1" x14ac:dyDescent="0.3">
      <c r="A36" s="93" t="s">
        <v>100</v>
      </c>
      <c r="B36" s="107"/>
      <c r="C36" s="116"/>
      <c r="D36" s="95">
        <v>1981</v>
      </c>
      <c r="E36" s="96">
        <v>1515</v>
      </c>
      <c r="F36" s="96">
        <v>1688</v>
      </c>
      <c r="G36" s="96">
        <v>466</v>
      </c>
      <c r="H36" s="97">
        <v>30.759075907590759</v>
      </c>
      <c r="I36" s="96">
        <v>203</v>
      </c>
      <c r="J36" s="97">
        <v>11.41732283464567</v>
      </c>
      <c r="K36" s="97">
        <v>4.1237113402061851</v>
      </c>
      <c r="L36" s="98">
        <v>15.775034293552812</v>
      </c>
    </row>
    <row r="37" spans="1:12" ht="12" customHeight="1" x14ac:dyDescent="0.3">
      <c r="A37" s="93" t="s">
        <v>101</v>
      </c>
      <c r="B37" s="107"/>
      <c r="C37" s="116"/>
      <c r="D37" s="95">
        <v>1283</v>
      </c>
      <c r="E37" s="96">
        <v>958</v>
      </c>
      <c r="F37" s="96">
        <v>989</v>
      </c>
      <c r="G37" s="96">
        <v>325</v>
      </c>
      <c r="H37" s="97">
        <v>33.924843423799587</v>
      </c>
      <c r="I37" s="96">
        <v>-66</v>
      </c>
      <c r="J37" s="97">
        <v>-4.892512972572276</v>
      </c>
      <c r="K37" s="97">
        <v>-7.0805043646944714</v>
      </c>
      <c r="L37" s="98">
        <v>1.1247443762781186</v>
      </c>
    </row>
    <row r="38" spans="1:12" ht="12" hidden="1" customHeight="1" x14ac:dyDescent="0.3">
      <c r="A38" s="93" t="s">
        <v>95</v>
      </c>
      <c r="B38" s="107"/>
      <c r="C38" s="116"/>
      <c r="D38" s="95">
        <v>704</v>
      </c>
      <c r="E38" s="96">
        <v>529</v>
      </c>
      <c r="F38" s="96">
        <v>416</v>
      </c>
      <c r="G38" s="96">
        <v>175</v>
      </c>
      <c r="H38" s="97">
        <v>33.081285444234403</v>
      </c>
      <c r="I38" s="96">
        <v>65</v>
      </c>
      <c r="J38" s="97">
        <v>10.172143974960877</v>
      </c>
      <c r="K38" s="97">
        <v>-7.0298769771529006</v>
      </c>
      <c r="L38" s="98">
        <v>21.637426900584796</v>
      </c>
    </row>
    <row r="39" spans="1:12" ht="12" hidden="1" customHeight="1" x14ac:dyDescent="0.3">
      <c r="A39" s="93" t="s">
        <v>96</v>
      </c>
      <c r="B39" s="107"/>
      <c r="C39" s="116"/>
      <c r="D39" s="95">
        <v>870</v>
      </c>
      <c r="E39" s="96">
        <v>928</v>
      </c>
      <c r="F39" s="96">
        <v>1037</v>
      </c>
      <c r="G39" s="96">
        <v>-58</v>
      </c>
      <c r="H39" s="97">
        <v>-6.25</v>
      </c>
      <c r="I39" s="96">
        <v>-36</v>
      </c>
      <c r="J39" s="97">
        <v>-3.9735099337748347</v>
      </c>
      <c r="K39" s="97">
        <v>-1.1714589989350372</v>
      </c>
      <c r="L39" s="98">
        <v>5.1724137931034484</v>
      </c>
    </row>
    <row r="40" spans="1:12" ht="12" customHeight="1" x14ac:dyDescent="0.3">
      <c r="A40" s="93" t="s">
        <v>97</v>
      </c>
      <c r="B40" s="107"/>
      <c r="C40" s="116"/>
      <c r="D40" s="95">
        <v>45033</v>
      </c>
      <c r="E40" s="96">
        <v>39588</v>
      </c>
      <c r="F40" s="96">
        <v>34663</v>
      </c>
      <c r="G40" s="96" t="s">
        <v>98</v>
      </c>
      <c r="H40" s="97" t="s">
        <v>98</v>
      </c>
      <c r="I40" s="96">
        <v>776</v>
      </c>
      <c r="J40" s="97">
        <v>1.7533949431728313</v>
      </c>
      <c r="K40" s="97">
        <v>1.4114814150677562</v>
      </c>
      <c r="L40" s="98">
        <v>1.5795334661821592</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8.1999999999999993</v>
      </c>
      <c r="E42" s="121">
        <v>8.1999999999999993</v>
      </c>
      <c r="F42" s="121">
        <v>8</v>
      </c>
      <c r="G42" s="121" t="s">
        <v>98</v>
      </c>
      <c r="H42" s="121" t="s">
        <v>98</v>
      </c>
      <c r="I42" s="121" t="s">
        <v>98</v>
      </c>
      <c r="J42" s="121">
        <v>8</v>
      </c>
      <c r="K42" s="121">
        <v>8.1999999999999993</v>
      </c>
      <c r="L42" s="122">
        <v>8.1</v>
      </c>
    </row>
    <row r="43" spans="1:12" ht="12" customHeight="1" x14ac:dyDescent="0.3">
      <c r="A43" s="93" t="s">
        <v>104</v>
      </c>
      <c r="B43" s="107"/>
      <c r="C43" s="116"/>
      <c r="D43" s="120">
        <v>8.5</v>
      </c>
      <c r="E43" s="121">
        <v>8.6</v>
      </c>
      <c r="F43" s="121">
        <v>8.5</v>
      </c>
      <c r="G43" s="121" t="s">
        <v>98</v>
      </c>
      <c r="H43" s="121" t="s">
        <v>98</v>
      </c>
      <c r="I43" s="121" t="s">
        <v>98</v>
      </c>
      <c r="J43" s="121">
        <v>8.3000000000000007</v>
      </c>
      <c r="K43" s="121">
        <v>8.4</v>
      </c>
      <c r="L43" s="122">
        <v>8.3000000000000007</v>
      </c>
    </row>
    <row r="44" spans="1:12" ht="12" customHeight="1" x14ac:dyDescent="0.3">
      <c r="A44" s="93" t="s">
        <v>105</v>
      </c>
      <c r="B44" s="107"/>
      <c r="C44" s="116"/>
      <c r="D44" s="120">
        <v>7.8</v>
      </c>
      <c r="E44" s="121">
        <v>7.8</v>
      </c>
      <c r="F44" s="121">
        <v>7.6</v>
      </c>
      <c r="G44" s="121" t="s">
        <v>98</v>
      </c>
      <c r="H44" s="121" t="s">
        <v>98</v>
      </c>
      <c r="I44" s="121" t="s">
        <v>98</v>
      </c>
      <c r="J44" s="121">
        <v>7.7</v>
      </c>
      <c r="K44" s="121">
        <v>7.9</v>
      </c>
      <c r="L44" s="122">
        <v>7.8</v>
      </c>
    </row>
    <row r="45" spans="1:12" ht="12" customHeight="1" x14ac:dyDescent="0.3">
      <c r="A45" s="93" t="s">
        <v>95</v>
      </c>
      <c r="B45" s="107"/>
      <c r="C45" s="116"/>
      <c r="D45" s="120">
        <v>5.8</v>
      </c>
      <c r="E45" s="121">
        <v>6.5</v>
      </c>
      <c r="F45" s="121">
        <v>6.2</v>
      </c>
      <c r="G45" s="121" t="s">
        <v>98</v>
      </c>
      <c r="H45" s="121" t="s">
        <v>98</v>
      </c>
      <c r="I45" s="121" t="s">
        <v>98</v>
      </c>
      <c r="J45" s="121">
        <v>6</v>
      </c>
      <c r="K45" s="121">
        <v>6.4</v>
      </c>
      <c r="L45" s="122">
        <v>6.1</v>
      </c>
    </row>
    <row r="46" spans="1:12" ht="12" customHeight="1" x14ac:dyDescent="0.3">
      <c r="A46" s="93" t="s">
        <v>106</v>
      </c>
      <c r="B46" s="107"/>
      <c r="C46" s="116"/>
      <c r="D46" s="120">
        <v>4.4000000000000004</v>
      </c>
      <c r="E46" s="121">
        <v>4.8</v>
      </c>
      <c r="F46" s="121">
        <v>4.5</v>
      </c>
      <c r="G46" s="121" t="s">
        <v>98</v>
      </c>
      <c r="H46" s="121" t="s">
        <v>98</v>
      </c>
      <c r="I46" s="121" t="s">
        <v>98</v>
      </c>
      <c r="J46" s="121">
        <v>5.2</v>
      </c>
      <c r="K46" s="121">
        <v>5.7</v>
      </c>
      <c r="L46" s="122">
        <v>4.9000000000000004</v>
      </c>
    </row>
    <row r="47" spans="1:12" ht="12" customHeight="1" x14ac:dyDescent="0.3">
      <c r="A47" s="123" t="s">
        <v>107</v>
      </c>
      <c r="B47" s="1"/>
      <c r="C47" s="94"/>
      <c r="D47" s="120">
        <v>9.4</v>
      </c>
      <c r="E47" s="121">
        <v>9.4</v>
      </c>
      <c r="F47" s="121">
        <v>9.3000000000000007</v>
      </c>
      <c r="G47" s="121" t="s">
        <v>98</v>
      </c>
      <c r="H47" s="121" t="s">
        <v>98</v>
      </c>
      <c r="I47" s="121" t="s">
        <v>98</v>
      </c>
      <c r="J47" s="121">
        <v>9.1</v>
      </c>
      <c r="K47" s="121">
        <v>9.1999999999999993</v>
      </c>
      <c r="L47" s="122">
        <v>9.1999999999999993</v>
      </c>
    </row>
    <row r="48" spans="1:12" ht="12" customHeight="1" x14ac:dyDescent="0.3">
      <c r="A48" s="123" t="s">
        <v>108</v>
      </c>
      <c r="B48" s="107"/>
      <c r="C48" s="116"/>
      <c r="D48" s="120">
        <v>10</v>
      </c>
      <c r="E48" s="121">
        <v>9.8000000000000007</v>
      </c>
      <c r="F48" s="121">
        <v>9.8000000000000007</v>
      </c>
      <c r="G48" s="121" t="s">
        <v>98</v>
      </c>
      <c r="H48" s="121" t="s">
        <v>98</v>
      </c>
      <c r="I48" s="121" t="s">
        <v>98</v>
      </c>
      <c r="J48" s="121">
        <v>9.6</v>
      </c>
      <c r="K48" s="121">
        <v>9.6999999999999993</v>
      </c>
      <c r="L48" s="122">
        <v>9.6999999999999993</v>
      </c>
    </row>
    <row r="49" spans="1:12" ht="12" customHeight="1" x14ac:dyDescent="0.3">
      <c r="A49" s="93" t="s">
        <v>109</v>
      </c>
      <c r="B49" s="107"/>
      <c r="C49" s="116"/>
      <c r="D49" s="120">
        <v>13</v>
      </c>
      <c r="E49" s="121">
        <v>13</v>
      </c>
      <c r="F49" s="121">
        <v>12.8</v>
      </c>
      <c r="G49" s="121" t="s">
        <v>98</v>
      </c>
      <c r="H49" s="121" t="s">
        <v>98</v>
      </c>
      <c r="I49" s="121" t="s">
        <v>98</v>
      </c>
      <c r="J49" s="121">
        <v>13.9</v>
      </c>
      <c r="K49" s="121">
        <v>14.3</v>
      </c>
      <c r="L49" s="122">
        <v>14</v>
      </c>
    </row>
    <row r="50" spans="1:12" ht="12" customHeight="1" x14ac:dyDescent="0.3">
      <c r="A50" s="93" t="s">
        <v>110</v>
      </c>
      <c r="B50" s="107"/>
      <c r="C50" s="116"/>
      <c r="D50" s="120">
        <v>8.6999999999999993</v>
      </c>
      <c r="E50" s="121">
        <v>8.8000000000000007</v>
      </c>
      <c r="F50" s="121">
        <v>8.6</v>
      </c>
      <c r="G50" s="121" t="s">
        <v>98</v>
      </c>
      <c r="H50" s="121" t="s">
        <v>98</v>
      </c>
      <c r="I50" s="121" t="s">
        <v>98</v>
      </c>
      <c r="J50" s="121">
        <v>8.6</v>
      </c>
      <c r="K50" s="121">
        <v>8.8000000000000007</v>
      </c>
      <c r="L50" s="122">
        <v>8.6999999999999993</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30874</v>
      </c>
      <c r="E52" s="96">
        <v>31053</v>
      </c>
      <c r="F52" s="96">
        <v>30574</v>
      </c>
      <c r="G52" s="96">
        <v>-179</v>
      </c>
      <c r="H52" s="97">
        <v>-0.57643383892055511</v>
      </c>
      <c r="I52" s="96">
        <v>520</v>
      </c>
      <c r="J52" s="97">
        <v>1.713118534624761</v>
      </c>
      <c r="K52" s="97">
        <v>4.5104545893875449E-2</v>
      </c>
      <c r="L52" s="98">
        <v>-0.26097736021400142</v>
      </c>
    </row>
    <row r="53" spans="1:12" ht="12" customHeight="1" x14ac:dyDescent="0.3">
      <c r="A53" s="93" t="s">
        <v>113</v>
      </c>
      <c r="B53" s="107"/>
      <c r="C53" s="116"/>
      <c r="D53" s="95">
        <v>34809</v>
      </c>
      <c r="E53" s="96">
        <v>35008</v>
      </c>
      <c r="F53" s="96">
        <v>34743</v>
      </c>
      <c r="G53" s="96">
        <v>-199</v>
      </c>
      <c r="H53" s="97">
        <v>-0.56844149908592323</v>
      </c>
      <c r="I53" s="96">
        <v>205</v>
      </c>
      <c r="J53" s="97">
        <v>0.59241706161137442</v>
      </c>
      <c r="K53" s="97">
        <v>-0.32742077840731143</v>
      </c>
      <c r="L53" s="98">
        <v>-0.65196877412713394</v>
      </c>
    </row>
    <row r="54" spans="1:12" ht="12" customHeight="1" x14ac:dyDescent="0.3">
      <c r="A54" s="93" t="s">
        <v>114</v>
      </c>
      <c r="B54" s="107"/>
      <c r="C54" s="116"/>
      <c r="D54" s="95">
        <v>35130</v>
      </c>
      <c r="E54" s="96">
        <v>35341</v>
      </c>
      <c r="F54" s="96">
        <v>35088</v>
      </c>
      <c r="G54" s="96">
        <v>-211</v>
      </c>
      <c r="H54" s="97">
        <v>-0.59704026484819328</v>
      </c>
      <c r="I54" s="96">
        <v>219</v>
      </c>
      <c r="J54" s="97">
        <v>0.62730944401478039</v>
      </c>
      <c r="K54" s="97">
        <v>-0.24556847691091793</v>
      </c>
      <c r="L54" s="98">
        <v>-0.51883984009526241</v>
      </c>
    </row>
    <row r="55" spans="1:12" ht="12" customHeight="1" x14ac:dyDescent="0.3">
      <c r="A55" s="93" t="s">
        <v>115</v>
      </c>
      <c r="B55" s="107"/>
      <c r="C55" s="116"/>
      <c r="D55" s="120">
        <v>9.4</v>
      </c>
      <c r="E55" s="121">
        <v>9.5</v>
      </c>
      <c r="F55" s="121">
        <v>9.4</v>
      </c>
      <c r="G55" s="121" t="s">
        <v>98</v>
      </c>
      <c r="H55" s="121" t="s">
        <v>98</v>
      </c>
      <c r="I55" s="121" t="s">
        <v>98</v>
      </c>
      <c r="J55" s="121">
        <v>9.5</v>
      </c>
      <c r="K55" s="121">
        <v>9.6</v>
      </c>
      <c r="L55" s="122">
        <v>9.5</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10029</v>
      </c>
      <c r="E57" s="96">
        <v>10376</v>
      </c>
      <c r="F57" s="96">
        <v>10099</v>
      </c>
      <c r="G57" s="96">
        <v>-347</v>
      </c>
      <c r="H57" s="97">
        <v>-3.344255975327679</v>
      </c>
      <c r="I57" s="96">
        <v>917</v>
      </c>
      <c r="J57" s="97">
        <v>10.063652326602282</v>
      </c>
      <c r="K57" s="97">
        <v>11.12777123273</v>
      </c>
      <c r="L57" s="98">
        <v>10.807548825982005</v>
      </c>
    </row>
    <row r="58" spans="1:12" ht="12" customHeight="1" x14ac:dyDescent="0.3">
      <c r="A58" s="93" t="s">
        <v>118</v>
      </c>
      <c r="B58" s="107"/>
      <c r="C58" s="116"/>
      <c r="D58" s="124">
        <v>34091.653718233618</v>
      </c>
      <c r="E58" s="125">
        <v>34096.844484522502</v>
      </c>
      <c r="F58" s="125">
        <v>34359.289727593059</v>
      </c>
      <c r="G58" s="125">
        <v>-5.1907662888843333</v>
      </c>
      <c r="H58" s="126">
        <v>-1.5223597278160344E-2</v>
      </c>
      <c r="I58" s="125">
        <v>-1877.3462817663822</v>
      </c>
      <c r="J58" s="126">
        <v>-5.2193452188450671</v>
      </c>
      <c r="K58" s="126">
        <v>-5.614271323121101</v>
      </c>
      <c r="L58" s="127">
        <v>-5.4400877157830827</v>
      </c>
    </row>
    <row r="59" spans="1:12" ht="12" customHeight="1" x14ac:dyDescent="0.3">
      <c r="A59" s="93" t="s">
        <v>119</v>
      </c>
      <c r="B59" s="107"/>
      <c r="C59" s="116"/>
      <c r="D59" s="124">
        <v>9695.604710160882</v>
      </c>
      <c r="E59" s="125">
        <v>9959.447338653059</v>
      </c>
      <c r="F59" s="125">
        <v>10154.530191725828</v>
      </c>
      <c r="G59" s="125">
        <v>-263.84262849217703</v>
      </c>
      <c r="H59" s="126">
        <v>-2.6491693717601383</v>
      </c>
      <c r="I59" s="125">
        <v>-1749.395289839118</v>
      </c>
      <c r="J59" s="126">
        <v>-15.285236258970015</v>
      </c>
      <c r="K59" s="126">
        <v>-13.51643505858754</v>
      </c>
      <c r="L59" s="127">
        <v>-13.534313762552557</v>
      </c>
    </row>
    <row r="60" spans="1:12" ht="12" customHeight="1" x14ac:dyDescent="0.3">
      <c r="A60" s="93" t="s">
        <v>120</v>
      </c>
      <c r="B60" s="107"/>
      <c r="C60" s="116"/>
      <c r="D60" s="124">
        <v>25513.553937144887</v>
      </c>
      <c r="E60" s="125">
        <v>25666.581819327093</v>
      </c>
      <c r="F60" s="125">
        <v>25834.82303917408</v>
      </c>
      <c r="G60" s="125">
        <v>-153.02788218220667</v>
      </c>
      <c r="H60" s="126">
        <v>-0.5962144989130409</v>
      </c>
      <c r="I60" s="125">
        <v>-1186.4460628551133</v>
      </c>
      <c r="J60" s="126">
        <v>-4.4436182129404989</v>
      </c>
      <c r="K60" s="126">
        <v>-4.2148760287837987</v>
      </c>
      <c r="L60" s="127">
        <v>-3.9347672659276398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1326</v>
      </c>
      <c r="E62" s="96">
        <v>1344</v>
      </c>
      <c r="F62" s="96">
        <v>1191</v>
      </c>
      <c r="G62" s="96">
        <v>-18</v>
      </c>
      <c r="H62" s="97">
        <v>-1.3392857142857142</v>
      </c>
      <c r="I62" s="96">
        <v>349</v>
      </c>
      <c r="J62" s="97">
        <v>35.72159672466735</v>
      </c>
      <c r="K62" s="97">
        <v>59.809750297265161</v>
      </c>
      <c r="L62" s="98">
        <v>3.8360941586748041</v>
      </c>
    </row>
    <row r="63" spans="1:12" ht="12" customHeight="1" x14ac:dyDescent="0.3">
      <c r="A63" s="93" t="s">
        <v>122</v>
      </c>
      <c r="B63" s="107"/>
      <c r="C63" s="116"/>
      <c r="D63" s="95">
        <v>9850</v>
      </c>
      <c r="E63" s="96">
        <v>8524</v>
      </c>
      <c r="F63" s="96">
        <v>7180</v>
      </c>
      <c r="G63" s="96" t="s">
        <v>98</v>
      </c>
      <c r="H63" s="97" t="s">
        <v>98</v>
      </c>
      <c r="I63" s="96">
        <v>749</v>
      </c>
      <c r="J63" s="97">
        <v>8.2298648500164813</v>
      </c>
      <c r="K63" s="97">
        <v>4.9236829148202856</v>
      </c>
      <c r="L63" s="98">
        <v>-1.4142523685294521</v>
      </c>
    </row>
    <row r="64" spans="1:12" ht="12" customHeight="1" x14ac:dyDescent="0.3">
      <c r="A64" s="131" t="s">
        <v>123</v>
      </c>
      <c r="B64" s="132"/>
      <c r="C64" s="133"/>
      <c r="D64" s="134">
        <v>4944</v>
      </c>
      <c r="E64" s="135">
        <v>4735</v>
      </c>
      <c r="F64" s="135">
        <v>4650</v>
      </c>
      <c r="G64" s="135">
        <v>209</v>
      </c>
      <c r="H64" s="136">
        <v>4.413938753959874</v>
      </c>
      <c r="I64" s="135">
        <v>628</v>
      </c>
      <c r="J64" s="136">
        <v>14.550509731232623</v>
      </c>
      <c r="K64" s="136">
        <v>11.54299175500589</v>
      </c>
      <c r="L64" s="137">
        <v>9.2062000939408168</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8AC48-FFF8-493C-86BF-264A25E82751}">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17869</v>
      </c>
      <c r="E13" s="96">
        <v>17931</v>
      </c>
      <c r="F13" s="96">
        <v>17714</v>
      </c>
      <c r="G13" s="96">
        <v>-62</v>
      </c>
      <c r="H13" s="143">
        <v>-0.34576989571133787</v>
      </c>
      <c r="I13" s="96">
        <v>1456</v>
      </c>
      <c r="J13" s="143">
        <v>8.8710168768658981</v>
      </c>
      <c r="K13" s="143">
        <v>6.6749955381045876</v>
      </c>
      <c r="L13" s="144">
        <v>5.8120781315333607</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11445</v>
      </c>
      <c r="E15" s="96">
        <v>11636</v>
      </c>
      <c r="F15" s="96">
        <v>11182</v>
      </c>
      <c r="G15" s="96">
        <v>-191</v>
      </c>
      <c r="H15" s="97">
        <v>-1.6414575455482985</v>
      </c>
      <c r="I15" s="96">
        <v>617</v>
      </c>
      <c r="J15" s="97">
        <v>5.6981898780938307</v>
      </c>
      <c r="K15" s="97">
        <v>4.725047250472505</v>
      </c>
      <c r="L15" s="98">
        <v>2.3711434587567517</v>
      </c>
    </row>
    <row r="16" spans="1:12" ht="12.55" customHeight="1" x14ac:dyDescent="0.3">
      <c r="A16" s="106">
        <v>0.55054608999563126</v>
      </c>
      <c r="B16" s="107" t="s">
        <v>81</v>
      </c>
      <c r="C16" s="94"/>
      <c r="D16" s="95">
        <v>6301</v>
      </c>
      <c r="E16" s="96">
        <v>6452</v>
      </c>
      <c r="F16" s="96">
        <v>6235</v>
      </c>
      <c r="G16" s="96">
        <v>-151</v>
      </c>
      <c r="H16" s="97">
        <v>-2.3403595784252942</v>
      </c>
      <c r="I16" s="96">
        <v>414</v>
      </c>
      <c r="J16" s="97">
        <v>7.0324443689485303</v>
      </c>
      <c r="K16" s="97">
        <v>7.122696330732194</v>
      </c>
      <c r="L16" s="98">
        <v>5.3565393714092604</v>
      </c>
    </row>
    <row r="17" spans="1:12" ht="12.55" customHeight="1" x14ac:dyDescent="0.3">
      <c r="A17" s="106">
        <v>0.44945391000436874</v>
      </c>
      <c r="B17" s="107" t="s">
        <v>82</v>
      </c>
      <c r="C17" s="94"/>
      <c r="D17" s="95">
        <v>5144</v>
      </c>
      <c r="E17" s="96">
        <v>5184</v>
      </c>
      <c r="F17" s="96">
        <v>4947</v>
      </c>
      <c r="G17" s="96">
        <v>-40</v>
      </c>
      <c r="H17" s="97">
        <v>-0.77160493827160492</v>
      </c>
      <c r="I17" s="96">
        <v>203</v>
      </c>
      <c r="J17" s="97">
        <v>4.1084800647642181</v>
      </c>
      <c r="K17" s="97">
        <v>1.8867924528301887</v>
      </c>
      <c r="L17" s="98">
        <v>-1.1588411588411589</v>
      </c>
    </row>
    <row r="18" spans="1:12" ht="12.55" customHeight="1" x14ac:dyDescent="0.3">
      <c r="A18" s="106">
        <v>6.4394932284840542E-2</v>
      </c>
      <c r="B18" s="107" t="s">
        <v>83</v>
      </c>
      <c r="C18" s="94"/>
      <c r="D18" s="95">
        <v>737</v>
      </c>
      <c r="E18" s="96">
        <v>853</v>
      </c>
      <c r="F18" s="96">
        <v>774</v>
      </c>
      <c r="G18" s="96">
        <v>-116</v>
      </c>
      <c r="H18" s="97">
        <v>-13.599062133645957</v>
      </c>
      <c r="I18" s="96">
        <v>18</v>
      </c>
      <c r="J18" s="97">
        <v>2.5034770514603615</v>
      </c>
      <c r="K18" s="97">
        <v>11.649214659685864</v>
      </c>
      <c r="L18" s="98">
        <v>3.7533512064343162</v>
      </c>
    </row>
    <row r="19" spans="1:12" ht="12.55" customHeight="1" x14ac:dyDescent="0.3">
      <c r="A19" s="106">
        <v>5.3298383573612933E-3</v>
      </c>
      <c r="B19" s="107" t="s">
        <v>84</v>
      </c>
      <c r="C19" s="94"/>
      <c r="D19" s="95">
        <v>61</v>
      </c>
      <c r="E19" s="96">
        <v>71</v>
      </c>
      <c r="F19" s="96">
        <v>66</v>
      </c>
      <c r="G19" s="96">
        <v>-10</v>
      </c>
      <c r="H19" s="97">
        <v>-14.084507042253522</v>
      </c>
      <c r="I19" s="96">
        <v>11</v>
      </c>
      <c r="J19" s="97">
        <v>22</v>
      </c>
      <c r="K19" s="97">
        <v>36.538461538461533</v>
      </c>
      <c r="L19" s="98">
        <v>24.528301886792452</v>
      </c>
    </row>
    <row r="20" spans="1:12" ht="12.55" customHeight="1" x14ac:dyDescent="0.3">
      <c r="A20" s="106">
        <v>0.31970292704237657</v>
      </c>
      <c r="B20" s="107" t="s">
        <v>85</v>
      </c>
      <c r="C20" s="94"/>
      <c r="D20" s="95">
        <v>3659</v>
      </c>
      <c r="E20" s="96">
        <v>3665</v>
      </c>
      <c r="F20" s="96">
        <v>3590</v>
      </c>
      <c r="G20" s="96">
        <v>-6</v>
      </c>
      <c r="H20" s="97">
        <v>-0.16371077762619371</v>
      </c>
      <c r="I20" s="96">
        <v>192</v>
      </c>
      <c r="J20" s="97">
        <v>5.5379290452841072</v>
      </c>
      <c r="K20" s="97">
        <v>5.3160919540229878</v>
      </c>
      <c r="L20" s="98">
        <v>5.1860533255200698</v>
      </c>
    </row>
    <row r="21" spans="1:12" ht="12.55" customHeight="1" x14ac:dyDescent="0.3">
      <c r="A21" s="106">
        <v>0.23757099169943208</v>
      </c>
      <c r="B21" s="107" t="s">
        <v>86</v>
      </c>
      <c r="C21" s="94"/>
      <c r="D21" s="95">
        <v>2719</v>
      </c>
      <c r="E21" s="96">
        <v>2700</v>
      </c>
      <c r="F21" s="96">
        <v>2651</v>
      </c>
      <c r="G21" s="96">
        <v>19</v>
      </c>
      <c r="H21" s="97">
        <v>0.70370370370370372</v>
      </c>
      <c r="I21" s="96">
        <v>195</v>
      </c>
      <c r="J21" s="97">
        <v>7.7258320126782882</v>
      </c>
      <c r="K21" s="97">
        <v>7.484076433121019</v>
      </c>
      <c r="L21" s="98">
        <v>7.0678513731825525</v>
      </c>
    </row>
    <row r="22" spans="1:12" ht="12.55" customHeight="1" x14ac:dyDescent="0.3">
      <c r="A22" s="106">
        <v>9.7771952817824373E-2</v>
      </c>
      <c r="B22" s="107" t="s">
        <v>87</v>
      </c>
      <c r="C22" s="94"/>
      <c r="D22" s="95">
        <v>1119</v>
      </c>
      <c r="E22" s="96">
        <v>1076</v>
      </c>
      <c r="F22" s="96">
        <v>1059</v>
      </c>
      <c r="G22" s="96">
        <v>43</v>
      </c>
      <c r="H22" s="97">
        <v>3.9962825278810405</v>
      </c>
      <c r="I22" s="96">
        <v>-79</v>
      </c>
      <c r="J22" s="97">
        <v>-6.5943238731218701</v>
      </c>
      <c r="K22" s="97">
        <v>-6.8398268398268405</v>
      </c>
      <c r="L22" s="98">
        <v>-5.9502664298401422</v>
      </c>
    </row>
    <row r="23" spans="1:12" ht="12.55" hidden="1" customHeight="1" x14ac:dyDescent="0.3">
      <c r="A23" s="106">
        <v>3.2590650939274796E-2</v>
      </c>
      <c r="B23" s="107" t="s">
        <v>88</v>
      </c>
      <c r="C23" s="94"/>
      <c r="D23" s="95">
        <v>373</v>
      </c>
      <c r="E23" s="96">
        <v>352</v>
      </c>
      <c r="F23" s="96">
        <v>354</v>
      </c>
      <c r="G23" s="96">
        <v>21</v>
      </c>
      <c r="H23" s="97">
        <v>5.9659090909090908</v>
      </c>
      <c r="I23" s="96">
        <v>-90</v>
      </c>
      <c r="J23" s="97">
        <v>-19.438444924406049</v>
      </c>
      <c r="K23" s="97">
        <v>-18.894009216589861</v>
      </c>
      <c r="L23" s="98">
        <v>-15.914489311163896</v>
      </c>
    </row>
    <row r="24" spans="1:12" ht="12.55" hidden="1" customHeight="1" x14ac:dyDescent="0.3">
      <c r="A24" s="106">
        <v>6.4132809086937526E-2</v>
      </c>
      <c r="B24" s="107" t="s">
        <v>86</v>
      </c>
      <c r="C24" s="94"/>
      <c r="D24" s="95">
        <v>734</v>
      </c>
      <c r="E24" s="96">
        <v>708</v>
      </c>
      <c r="F24" s="96">
        <v>688</v>
      </c>
      <c r="G24" s="96">
        <v>26</v>
      </c>
      <c r="H24" s="97">
        <v>3.6723163841807911</v>
      </c>
      <c r="I24" s="96">
        <v>19</v>
      </c>
      <c r="J24" s="97">
        <v>2.6573426573426575</v>
      </c>
      <c r="K24" s="97">
        <v>0.85470085470085477</v>
      </c>
      <c r="L24" s="98">
        <v>0.87976539589442826</v>
      </c>
    </row>
    <row r="25" spans="1:12" ht="12.55" customHeight="1" x14ac:dyDescent="0.3">
      <c r="A25" s="106">
        <v>4.6308431629532548E-2</v>
      </c>
      <c r="B25" s="107" t="s">
        <v>89</v>
      </c>
      <c r="C25" s="94"/>
      <c r="D25" s="95">
        <v>530</v>
      </c>
      <c r="E25" s="96">
        <v>533</v>
      </c>
      <c r="F25" s="96">
        <v>512</v>
      </c>
      <c r="G25" s="96">
        <v>-3</v>
      </c>
      <c r="H25" s="97">
        <v>-0.56285178236397748</v>
      </c>
      <c r="I25" s="96">
        <v>17</v>
      </c>
      <c r="J25" s="97">
        <v>3.3138401559454191</v>
      </c>
      <c r="K25" s="97">
        <v>2.3032629558541267</v>
      </c>
      <c r="L25" s="98">
        <v>0</v>
      </c>
    </row>
    <row r="26" spans="1:12" ht="12.55" customHeight="1" x14ac:dyDescent="0.3">
      <c r="A26" s="106">
        <v>0.29602446483180428</v>
      </c>
      <c r="B26" s="108" t="s">
        <v>90</v>
      </c>
      <c r="C26" s="94"/>
      <c r="D26" s="95">
        <v>3388</v>
      </c>
      <c r="E26" s="96">
        <v>3411</v>
      </c>
      <c r="F26" s="96">
        <v>3318</v>
      </c>
      <c r="G26" s="96">
        <v>-23</v>
      </c>
      <c r="H26" s="97">
        <v>-0.67428906479038409</v>
      </c>
      <c r="I26" s="96">
        <v>-46</v>
      </c>
      <c r="J26" s="97">
        <v>-1.3395457192778102</v>
      </c>
      <c r="K26" s="97">
        <v>-2.6818830242510696</v>
      </c>
      <c r="L26" s="98">
        <v>-5.4700854700854702</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2708</v>
      </c>
      <c r="E28" s="96">
        <v>2913</v>
      </c>
      <c r="F28" s="96">
        <v>2952</v>
      </c>
      <c r="G28" s="96">
        <v>-205</v>
      </c>
      <c r="H28" s="97">
        <v>-7.0374184689323718</v>
      </c>
      <c r="I28" s="96">
        <v>438</v>
      </c>
      <c r="J28" s="97">
        <v>19.295154185022025</v>
      </c>
      <c r="K28" s="97">
        <v>12.124711316397228</v>
      </c>
      <c r="L28" s="98">
        <v>10.396409872849663</v>
      </c>
    </row>
    <row r="29" spans="1:12" ht="12.55" customHeight="1" x14ac:dyDescent="0.3">
      <c r="A29" s="93" t="s">
        <v>93</v>
      </c>
      <c r="B29" s="107"/>
      <c r="C29" s="116"/>
      <c r="D29" s="95">
        <v>1774</v>
      </c>
      <c r="E29" s="96">
        <v>1877</v>
      </c>
      <c r="F29" s="96">
        <v>1912</v>
      </c>
      <c r="G29" s="96">
        <v>-103</v>
      </c>
      <c r="H29" s="97">
        <v>-5.4874800213106019</v>
      </c>
      <c r="I29" s="96">
        <v>278</v>
      </c>
      <c r="J29" s="97">
        <v>18.582887700534759</v>
      </c>
      <c r="K29" s="97">
        <v>11.59334126040428</v>
      </c>
      <c r="L29" s="98">
        <v>17.951881554595928</v>
      </c>
    </row>
    <row r="30" spans="1:12" ht="12.55" customHeight="1" x14ac:dyDescent="0.3">
      <c r="A30" s="93" t="s">
        <v>94</v>
      </c>
      <c r="B30" s="107"/>
      <c r="C30" s="116"/>
      <c r="D30" s="95">
        <v>444</v>
      </c>
      <c r="E30" s="96">
        <v>601</v>
      </c>
      <c r="F30" s="96">
        <v>637</v>
      </c>
      <c r="G30" s="96">
        <v>-157</v>
      </c>
      <c r="H30" s="97">
        <v>-26.123128119800331</v>
      </c>
      <c r="I30" s="96">
        <v>13</v>
      </c>
      <c r="J30" s="97">
        <v>3.0162412993039442</v>
      </c>
      <c r="K30" s="97">
        <v>26.526315789473685</v>
      </c>
      <c r="L30" s="98">
        <v>-5.7692307692307692</v>
      </c>
    </row>
    <row r="31" spans="1:12" ht="12.55" hidden="1" customHeight="1" x14ac:dyDescent="0.3">
      <c r="A31" s="93" t="s">
        <v>95</v>
      </c>
      <c r="B31" s="107"/>
      <c r="C31" s="116"/>
      <c r="D31" s="95">
        <v>230</v>
      </c>
      <c r="E31" s="96">
        <v>287</v>
      </c>
      <c r="F31" s="96">
        <v>305</v>
      </c>
      <c r="G31" s="96">
        <v>-57</v>
      </c>
      <c r="H31" s="97">
        <v>-19.860627177700348</v>
      </c>
      <c r="I31" s="96">
        <v>28</v>
      </c>
      <c r="J31" s="97">
        <v>13.861386138613863</v>
      </c>
      <c r="K31" s="97">
        <v>0.34965034965034963</v>
      </c>
      <c r="L31" s="98">
        <v>6.6433566433566433</v>
      </c>
    </row>
    <row r="32" spans="1:12" ht="12.55" hidden="1" customHeight="1" x14ac:dyDescent="0.3">
      <c r="A32" s="93" t="s">
        <v>96</v>
      </c>
      <c r="B32" s="107"/>
      <c r="C32" s="116"/>
      <c r="D32" s="95">
        <v>403</v>
      </c>
      <c r="E32" s="96">
        <v>435</v>
      </c>
      <c r="F32" s="96">
        <v>485</v>
      </c>
      <c r="G32" s="96">
        <v>-32</v>
      </c>
      <c r="H32" s="97">
        <v>-7.3563218390804597</v>
      </c>
      <c r="I32" s="96">
        <v>20</v>
      </c>
      <c r="J32" s="97">
        <v>5.221932114882506</v>
      </c>
      <c r="K32" s="97">
        <v>9.5717884130982362</v>
      </c>
      <c r="L32" s="98">
        <v>21.25</v>
      </c>
    </row>
    <row r="33" spans="1:12" ht="12.55" customHeight="1" x14ac:dyDescent="0.3">
      <c r="A33" s="93" t="s">
        <v>97</v>
      </c>
      <c r="B33" s="107"/>
      <c r="C33" s="116"/>
      <c r="D33" s="95">
        <v>23869</v>
      </c>
      <c r="E33" s="96">
        <v>21161</v>
      </c>
      <c r="F33" s="96">
        <v>18248</v>
      </c>
      <c r="G33" s="96" t="s">
        <v>98</v>
      </c>
      <c r="H33" s="97" t="s">
        <v>98</v>
      </c>
      <c r="I33" s="96">
        <v>1656</v>
      </c>
      <c r="J33" s="97">
        <v>7.4550938639535405</v>
      </c>
      <c r="K33" s="97">
        <v>6.1074061074061072</v>
      </c>
      <c r="L33" s="98">
        <v>5.2061112712597293</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2727</v>
      </c>
      <c r="E35" s="96">
        <v>2291</v>
      </c>
      <c r="F35" s="96">
        <v>2398</v>
      </c>
      <c r="G35" s="96">
        <v>436</v>
      </c>
      <c r="H35" s="97">
        <v>19.030990833697075</v>
      </c>
      <c r="I35" s="96">
        <v>372</v>
      </c>
      <c r="J35" s="97">
        <v>15.796178343949045</v>
      </c>
      <c r="K35" s="97">
        <v>4.3260473588342441</v>
      </c>
      <c r="L35" s="98">
        <v>20.140280561122246</v>
      </c>
    </row>
    <row r="36" spans="1:12" ht="12.55" customHeight="1" x14ac:dyDescent="0.3">
      <c r="A36" s="93" t="s">
        <v>100</v>
      </c>
      <c r="B36" s="107"/>
      <c r="C36" s="116"/>
      <c r="D36" s="95">
        <v>1410</v>
      </c>
      <c r="E36" s="96">
        <v>1071</v>
      </c>
      <c r="F36" s="96">
        <v>1194</v>
      </c>
      <c r="G36" s="96">
        <v>339</v>
      </c>
      <c r="H36" s="97">
        <v>31.652661064425768</v>
      </c>
      <c r="I36" s="96">
        <v>154</v>
      </c>
      <c r="J36" s="97">
        <v>12.261146496815286</v>
      </c>
      <c r="K36" s="97">
        <v>5.4133858267716537</v>
      </c>
      <c r="L36" s="98">
        <v>21.464903357070192</v>
      </c>
    </row>
    <row r="37" spans="1:12" ht="12.55" customHeight="1" x14ac:dyDescent="0.3">
      <c r="A37" s="93" t="s">
        <v>101</v>
      </c>
      <c r="B37" s="107"/>
      <c r="C37" s="116"/>
      <c r="D37" s="95">
        <v>538</v>
      </c>
      <c r="E37" s="96">
        <v>389</v>
      </c>
      <c r="F37" s="96">
        <v>407</v>
      </c>
      <c r="G37" s="96">
        <v>149</v>
      </c>
      <c r="H37" s="97">
        <v>38.303341902313626</v>
      </c>
      <c r="I37" s="96">
        <v>52</v>
      </c>
      <c r="J37" s="97">
        <v>10.699588477366255</v>
      </c>
      <c r="K37" s="97">
        <v>-1.7676767676767675</v>
      </c>
      <c r="L37" s="98">
        <v>11.506849315068493</v>
      </c>
    </row>
    <row r="38" spans="1:12" ht="12.55" hidden="1" customHeight="1" x14ac:dyDescent="0.3">
      <c r="A38" s="93" t="s">
        <v>95</v>
      </c>
      <c r="B38" s="107"/>
      <c r="C38" s="116"/>
      <c r="D38" s="95">
        <v>313</v>
      </c>
      <c r="E38" s="96">
        <v>193</v>
      </c>
      <c r="F38" s="96">
        <v>180</v>
      </c>
      <c r="G38" s="96">
        <v>120</v>
      </c>
      <c r="H38" s="97">
        <v>62.176165803108809</v>
      </c>
      <c r="I38" s="96">
        <v>84</v>
      </c>
      <c r="J38" s="97">
        <v>36.681222707423586</v>
      </c>
      <c r="K38" s="97">
        <v>-20.5761316872428</v>
      </c>
      <c r="L38" s="98">
        <v>37.404580152671755</v>
      </c>
    </row>
    <row r="39" spans="1:12" ht="12.55" hidden="1" customHeight="1" x14ac:dyDescent="0.3">
      <c r="A39" s="93" t="s">
        <v>96</v>
      </c>
      <c r="B39" s="107"/>
      <c r="C39" s="116"/>
      <c r="D39" s="95">
        <v>382</v>
      </c>
      <c r="E39" s="96">
        <v>358</v>
      </c>
      <c r="F39" s="96">
        <v>408</v>
      </c>
      <c r="G39" s="96">
        <v>24</v>
      </c>
      <c r="H39" s="97">
        <v>6.7039106145251397</v>
      </c>
      <c r="I39" s="96">
        <v>34</v>
      </c>
      <c r="J39" s="97">
        <v>9.7701149425287355</v>
      </c>
      <c r="K39" s="97">
        <v>3.1700288184438041</v>
      </c>
      <c r="L39" s="98">
        <v>2.2556390977443606</v>
      </c>
    </row>
    <row r="40" spans="1:12" ht="12.55" customHeight="1" x14ac:dyDescent="0.3">
      <c r="A40" s="93" t="s">
        <v>97</v>
      </c>
      <c r="B40" s="107"/>
      <c r="C40" s="116"/>
      <c r="D40" s="95">
        <v>20867</v>
      </c>
      <c r="E40" s="96">
        <v>18140</v>
      </c>
      <c r="F40" s="96">
        <v>15849</v>
      </c>
      <c r="G40" s="96" t="s">
        <v>98</v>
      </c>
      <c r="H40" s="97" t="s">
        <v>98</v>
      </c>
      <c r="I40" s="96">
        <v>1566</v>
      </c>
      <c r="J40" s="97">
        <v>8.1135692451168335</v>
      </c>
      <c r="K40" s="97">
        <v>7.045910539360321</v>
      </c>
      <c r="L40" s="98">
        <v>7.4508474576271189</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3.1</v>
      </c>
      <c r="E42" s="121">
        <v>3.2</v>
      </c>
      <c r="F42" s="121">
        <v>3</v>
      </c>
      <c r="G42" s="121" t="s">
        <v>98</v>
      </c>
      <c r="H42" s="121" t="s">
        <v>98</v>
      </c>
      <c r="I42" s="121" t="s">
        <v>98</v>
      </c>
      <c r="J42" s="121">
        <v>3</v>
      </c>
      <c r="K42" s="121">
        <v>3.1</v>
      </c>
      <c r="L42" s="122">
        <v>3</v>
      </c>
    </row>
    <row r="43" spans="1:12" ht="12.55" customHeight="1" x14ac:dyDescent="0.3">
      <c r="A43" s="93" t="s">
        <v>104</v>
      </c>
      <c r="B43" s="107"/>
      <c r="C43" s="116"/>
      <c r="D43" s="120">
        <v>3.3</v>
      </c>
      <c r="E43" s="121">
        <v>3.4</v>
      </c>
      <c r="F43" s="121">
        <v>3.3</v>
      </c>
      <c r="G43" s="121" t="s">
        <v>98</v>
      </c>
      <c r="H43" s="121" t="s">
        <v>98</v>
      </c>
      <c r="I43" s="121" t="s">
        <v>98</v>
      </c>
      <c r="J43" s="121">
        <v>3.1</v>
      </c>
      <c r="K43" s="121">
        <v>3.2</v>
      </c>
      <c r="L43" s="122">
        <v>3.2</v>
      </c>
    </row>
    <row r="44" spans="1:12" ht="12.55" customHeight="1" x14ac:dyDescent="0.3">
      <c r="A44" s="93" t="s">
        <v>105</v>
      </c>
      <c r="B44" s="107"/>
      <c r="C44" s="116"/>
      <c r="D44" s="120">
        <v>2.9</v>
      </c>
      <c r="E44" s="121">
        <v>2.9</v>
      </c>
      <c r="F44" s="121">
        <v>2.8</v>
      </c>
      <c r="G44" s="121" t="s">
        <v>98</v>
      </c>
      <c r="H44" s="121" t="s">
        <v>98</v>
      </c>
      <c r="I44" s="121" t="s">
        <v>98</v>
      </c>
      <c r="J44" s="121">
        <v>2.8</v>
      </c>
      <c r="K44" s="121">
        <v>2.9</v>
      </c>
      <c r="L44" s="122">
        <v>2.8</v>
      </c>
    </row>
    <row r="45" spans="1:12" ht="12.55" customHeight="1" x14ac:dyDescent="0.3">
      <c r="A45" s="93" t="s">
        <v>95</v>
      </c>
      <c r="B45" s="107"/>
      <c r="C45" s="116"/>
      <c r="D45" s="120">
        <v>2.2999999999999998</v>
      </c>
      <c r="E45" s="121">
        <v>2.6</v>
      </c>
      <c r="F45" s="121">
        <v>2.4</v>
      </c>
      <c r="G45" s="121" t="s">
        <v>98</v>
      </c>
      <c r="H45" s="121" t="s">
        <v>98</v>
      </c>
      <c r="I45" s="121" t="s">
        <v>98</v>
      </c>
      <c r="J45" s="121">
        <v>2.2000000000000002</v>
      </c>
      <c r="K45" s="121">
        <v>2.4</v>
      </c>
      <c r="L45" s="122">
        <v>2.2999999999999998</v>
      </c>
    </row>
    <row r="46" spans="1:12" ht="12.55" customHeight="1" x14ac:dyDescent="0.3">
      <c r="A46" s="93" t="s">
        <v>106</v>
      </c>
      <c r="B46" s="107"/>
      <c r="C46" s="116"/>
      <c r="D46" s="120">
        <v>0.8</v>
      </c>
      <c r="E46" s="121">
        <v>1</v>
      </c>
      <c r="F46" s="121">
        <v>0.9</v>
      </c>
      <c r="G46" s="121" t="s">
        <v>98</v>
      </c>
      <c r="H46" s="121" t="s">
        <v>98</v>
      </c>
      <c r="I46" s="121" t="s">
        <v>98</v>
      </c>
      <c r="J46" s="121">
        <v>0.7</v>
      </c>
      <c r="K46" s="121">
        <v>0.7</v>
      </c>
      <c r="L46" s="122">
        <v>0.7</v>
      </c>
    </row>
    <row r="47" spans="1:12" ht="12.55" customHeight="1" x14ac:dyDescent="0.3">
      <c r="A47" s="123" t="s">
        <v>107</v>
      </c>
      <c r="B47" s="1"/>
      <c r="C47" s="94"/>
      <c r="D47" s="120">
        <v>3.3</v>
      </c>
      <c r="E47" s="121">
        <v>3.3</v>
      </c>
      <c r="F47" s="121">
        <v>3.2</v>
      </c>
      <c r="G47" s="121" t="s">
        <v>98</v>
      </c>
      <c r="H47" s="121" t="s">
        <v>98</v>
      </c>
      <c r="I47" s="121" t="s">
        <v>98</v>
      </c>
      <c r="J47" s="121">
        <v>3.2</v>
      </c>
      <c r="K47" s="121">
        <v>3.2</v>
      </c>
      <c r="L47" s="122">
        <v>3.1</v>
      </c>
    </row>
    <row r="48" spans="1:12" ht="12.55" customHeight="1" x14ac:dyDescent="0.3">
      <c r="A48" s="123" t="s">
        <v>108</v>
      </c>
      <c r="B48" s="107"/>
      <c r="C48" s="116"/>
      <c r="D48" s="120">
        <v>3.6</v>
      </c>
      <c r="E48" s="121">
        <v>3.6</v>
      </c>
      <c r="F48" s="121">
        <v>3.6</v>
      </c>
      <c r="G48" s="121" t="s">
        <v>98</v>
      </c>
      <c r="H48" s="121" t="s">
        <v>98</v>
      </c>
      <c r="I48" s="121" t="s">
        <v>98</v>
      </c>
      <c r="J48" s="121">
        <v>3.5</v>
      </c>
      <c r="K48" s="121">
        <v>3.4</v>
      </c>
      <c r="L48" s="122">
        <v>3.4</v>
      </c>
    </row>
    <row r="49" spans="1:12" ht="12.55" customHeight="1" x14ac:dyDescent="0.3">
      <c r="A49" s="93" t="s">
        <v>109</v>
      </c>
      <c r="B49" s="107"/>
      <c r="C49" s="116"/>
      <c r="D49" s="120">
        <v>3.7</v>
      </c>
      <c r="E49" s="121">
        <v>3.7</v>
      </c>
      <c r="F49" s="121">
        <v>3.6</v>
      </c>
      <c r="G49" s="121" t="s">
        <v>98</v>
      </c>
      <c r="H49" s="121" t="s">
        <v>98</v>
      </c>
      <c r="I49" s="121" t="s">
        <v>98</v>
      </c>
      <c r="J49" s="121">
        <v>3.9</v>
      </c>
      <c r="K49" s="121">
        <v>3.9</v>
      </c>
      <c r="L49" s="122">
        <v>3.9</v>
      </c>
    </row>
    <row r="50" spans="1:12" ht="12.55" customHeight="1" x14ac:dyDescent="0.3">
      <c r="A50" s="93" t="s">
        <v>110</v>
      </c>
      <c r="B50" s="107"/>
      <c r="C50" s="116"/>
      <c r="D50" s="120">
        <v>3.3</v>
      </c>
      <c r="E50" s="121">
        <v>3.4</v>
      </c>
      <c r="F50" s="121">
        <v>3.3</v>
      </c>
      <c r="G50" s="121" t="s">
        <v>98</v>
      </c>
      <c r="H50" s="121" t="s">
        <v>98</v>
      </c>
      <c r="I50" s="121" t="s">
        <v>98</v>
      </c>
      <c r="J50" s="121">
        <v>3.2</v>
      </c>
      <c r="K50" s="121">
        <v>3.3</v>
      </c>
      <c r="L50" s="122">
        <v>3.2</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11693</v>
      </c>
      <c r="E52" s="96">
        <v>11860</v>
      </c>
      <c r="F52" s="96">
        <v>11469</v>
      </c>
      <c r="G52" s="96">
        <v>-167</v>
      </c>
      <c r="H52" s="97">
        <v>-1.4080944350758855</v>
      </c>
      <c r="I52" s="96">
        <v>629</v>
      </c>
      <c r="J52" s="97">
        <v>5.6851048445408532</v>
      </c>
      <c r="K52" s="97">
        <v>4.4197922169396016</v>
      </c>
      <c r="L52" s="98">
        <v>2.9718082240976837</v>
      </c>
    </row>
    <row r="53" spans="1:12" ht="12.55" customHeight="1" x14ac:dyDescent="0.3">
      <c r="A53" s="93" t="s">
        <v>113</v>
      </c>
      <c r="B53" s="107"/>
      <c r="C53" s="116"/>
      <c r="D53" s="95">
        <v>12701</v>
      </c>
      <c r="E53" s="96">
        <v>12839</v>
      </c>
      <c r="F53" s="96">
        <v>12501</v>
      </c>
      <c r="G53" s="96">
        <v>-138</v>
      </c>
      <c r="H53" s="97">
        <v>-1.0748500662045331</v>
      </c>
      <c r="I53" s="96">
        <v>594</v>
      </c>
      <c r="J53" s="97">
        <v>4.9062525811514002</v>
      </c>
      <c r="K53" s="97">
        <v>4.1534842216273224</v>
      </c>
      <c r="L53" s="98">
        <v>3.0840273769275175</v>
      </c>
    </row>
    <row r="54" spans="1:12" ht="12.55" customHeight="1" x14ac:dyDescent="0.3">
      <c r="A54" s="93" t="s">
        <v>114</v>
      </c>
      <c r="B54" s="107"/>
      <c r="C54" s="116"/>
      <c r="D54" s="95">
        <v>13016</v>
      </c>
      <c r="E54" s="96">
        <v>13166</v>
      </c>
      <c r="F54" s="96">
        <v>12841</v>
      </c>
      <c r="G54" s="96">
        <v>-150</v>
      </c>
      <c r="H54" s="97">
        <v>-1.139298192313535</v>
      </c>
      <c r="I54" s="96">
        <v>603</v>
      </c>
      <c r="J54" s="97">
        <v>4.85781036010634</v>
      </c>
      <c r="K54" s="97">
        <v>4.2603737725688946</v>
      </c>
      <c r="L54" s="98">
        <v>3.3647267165740966</v>
      </c>
    </row>
    <row r="55" spans="1:12" ht="12.55" customHeight="1" x14ac:dyDescent="0.3">
      <c r="A55" s="93" t="s">
        <v>115</v>
      </c>
      <c r="B55" s="107"/>
      <c r="C55" s="116"/>
      <c r="D55" s="120">
        <v>3.5</v>
      </c>
      <c r="E55" s="121">
        <v>3.5</v>
      </c>
      <c r="F55" s="121">
        <v>3.5</v>
      </c>
      <c r="G55" s="121" t="s">
        <v>98</v>
      </c>
      <c r="H55" s="121" t="s">
        <v>98</v>
      </c>
      <c r="I55" s="121" t="s">
        <v>98</v>
      </c>
      <c r="J55" s="121">
        <v>3.4</v>
      </c>
      <c r="K55" s="121">
        <v>3.4</v>
      </c>
      <c r="L55" s="122">
        <v>3.4</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10029</v>
      </c>
      <c r="E57" s="135">
        <v>10376</v>
      </c>
      <c r="F57" s="135">
        <v>10099</v>
      </c>
      <c r="G57" s="135">
        <v>-347</v>
      </c>
      <c r="H57" s="136">
        <v>-3.344255975327679</v>
      </c>
      <c r="I57" s="135">
        <v>917</v>
      </c>
      <c r="J57" s="136">
        <v>10.063652326602282</v>
      </c>
      <c r="K57" s="136">
        <v>11.12777123273</v>
      </c>
      <c r="L57" s="137">
        <v>10.807548825982005</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CA2EB-E9BB-4671-AEE2-0BC761FFC8F9}">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26785</v>
      </c>
      <c r="E13" s="96">
        <v>26909</v>
      </c>
      <c r="F13" s="96">
        <v>26655</v>
      </c>
      <c r="G13" s="96">
        <v>-124</v>
      </c>
      <c r="H13" s="143">
        <v>-0.46081236760935002</v>
      </c>
      <c r="I13" s="96">
        <v>-972</v>
      </c>
      <c r="J13" s="143">
        <v>-3.5018193608819392</v>
      </c>
      <c r="K13" s="143">
        <v>-3.7658250482798081</v>
      </c>
      <c r="L13" s="144">
        <v>-4.4075455458327353</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18484</v>
      </c>
      <c r="E15" s="96">
        <v>18479</v>
      </c>
      <c r="F15" s="96">
        <v>18301</v>
      </c>
      <c r="G15" s="96">
        <v>5</v>
      </c>
      <c r="H15" s="97">
        <v>2.7057741219762975E-2</v>
      </c>
      <c r="I15" s="96">
        <v>154</v>
      </c>
      <c r="J15" s="97">
        <v>0.84015275504637199</v>
      </c>
      <c r="K15" s="97">
        <v>-1.1448135665757235</v>
      </c>
      <c r="L15" s="98">
        <v>-0.79145660541009388</v>
      </c>
    </row>
    <row r="16" spans="1:12" ht="12.55" customHeight="1" x14ac:dyDescent="0.3">
      <c r="A16" s="106">
        <v>0.52418307725600521</v>
      </c>
      <c r="B16" s="108" t="s">
        <v>81</v>
      </c>
      <c r="C16" s="94"/>
      <c r="D16" s="95">
        <v>9689</v>
      </c>
      <c r="E16" s="96">
        <v>9748</v>
      </c>
      <c r="F16" s="96">
        <v>9754</v>
      </c>
      <c r="G16" s="96">
        <v>-59</v>
      </c>
      <c r="H16" s="97">
        <v>-0.60525235945835043</v>
      </c>
      <c r="I16" s="96">
        <v>39</v>
      </c>
      <c r="J16" s="97">
        <v>0.4041450777202073</v>
      </c>
      <c r="K16" s="97">
        <v>-0.72308789082391289</v>
      </c>
      <c r="L16" s="98">
        <v>0.14373716632443531</v>
      </c>
    </row>
    <row r="17" spans="1:12" ht="12.55" customHeight="1" x14ac:dyDescent="0.3">
      <c r="A17" s="106">
        <v>0.47581692274399479</v>
      </c>
      <c r="B17" s="108" t="s">
        <v>82</v>
      </c>
      <c r="C17" s="94"/>
      <c r="D17" s="95">
        <v>8795</v>
      </c>
      <c r="E17" s="96">
        <v>8731</v>
      </c>
      <c r="F17" s="96">
        <v>8547</v>
      </c>
      <c r="G17" s="96">
        <v>64</v>
      </c>
      <c r="H17" s="97">
        <v>0.73302027259191394</v>
      </c>
      <c r="I17" s="96">
        <v>115</v>
      </c>
      <c r="J17" s="97">
        <v>1.3248847926267282</v>
      </c>
      <c r="K17" s="97">
        <v>-1.611449177372098</v>
      </c>
      <c r="L17" s="98">
        <v>-1.8376019294820258</v>
      </c>
    </row>
    <row r="18" spans="1:12" ht="12.55" customHeight="1" x14ac:dyDescent="0.3">
      <c r="A18" s="106">
        <v>6.1566760441462885E-2</v>
      </c>
      <c r="B18" s="108" t="s">
        <v>83</v>
      </c>
      <c r="C18" s="94"/>
      <c r="D18" s="95">
        <v>1138</v>
      </c>
      <c r="E18" s="96">
        <v>1231</v>
      </c>
      <c r="F18" s="96">
        <v>1213</v>
      </c>
      <c r="G18" s="96">
        <v>-93</v>
      </c>
      <c r="H18" s="97">
        <v>-7.5548334687246141</v>
      </c>
      <c r="I18" s="96">
        <v>-62</v>
      </c>
      <c r="J18" s="97">
        <v>-5.166666666666667</v>
      </c>
      <c r="K18" s="97">
        <v>-5.9587471352177239</v>
      </c>
      <c r="L18" s="98">
        <v>-1.4622258326563771</v>
      </c>
    </row>
    <row r="19" spans="1:12" ht="12.55" customHeight="1" x14ac:dyDescent="0.3">
      <c r="A19" s="106">
        <v>1.4499026184808483E-2</v>
      </c>
      <c r="B19" s="108" t="s">
        <v>84</v>
      </c>
      <c r="C19" s="94"/>
      <c r="D19" s="95">
        <v>268</v>
      </c>
      <c r="E19" s="96">
        <v>287</v>
      </c>
      <c r="F19" s="96">
        <v>267</v>
      </c>
      <c r="G19" s="96">
        <v>-19</v>
      </c>
      <c r="H19" s="97">
        <v>-6.6202090592334493</v>
      </c>
      <c r="I19" s="96">
        <v>-72</v>
      </c>
      <c r="J19" s="97">
        <v>-21.176470588235293</v>
      </c>
      <c r="K19" s="97">
        <v>-22.432432432432435</v>
      </c>
      <c r="L19" s="98">
        <v>-14.696485623003195</v>
      </c>
    </row>
    <row r="20" spans="1:12" ht="12.55" customHeight="1" x14ac:dyDescent="0.3">
      <c r="A20" s="106">
        <v>0.37280891581908676</v>
      </c>
      <c r="B20" s="108" t="s">
        <v>85</v>
      </c>
      <c r="C20" s="94"/>
      <c r="D20" s="95">
        <v>6891</v>
      </c>
      <c r="E20" s="96">
        <v>6821</v>
      </c>
      <c r="F20" s="96">
        <v>6796</v>
      </c>
      <c r="G20" s="96">
        <v>70</v>
      </c>
      <c r="H20" s="97">
        <v>1.0262424864389386</v>
      </c>
      <c r="I20" s="96">
        <v>242</v>
      </c>
      <c r="J20" s="97">
        <v>3.6396450594074294</v>
      </c>
      <c r="K20" s="97">
        <v>1.306995395811674</v>
      </c>
      <c r="L20" s="98">
        <v>0.77105575326215903</v>
      </c>
    </row>
    <row r="21" spans="1:12" ht="12.55" customHeight="1" x14ac:dyDescent="0.3">
      <c r="A21" s="106">
        <v>0.26011685782298205</v>
      </c>
      <c r="B21" s="108" t="s">
        <v>86</v>
      </c>
      <c r="C21" s="94"/>
      <c r="D21" s="95">
        <v>4808</v>
      </c>
      <c r="E21" s="96">
        <v>4743</v>
      </c>
      <c r="F21" s="96">
        <v>4766</v>
      </c>
      <c r="G21" s="96">
        <v>65</v>
      </c>
      <c r="H21" s="97">
        <v>1.3704406493780308</v>
      </c>
      <c r="I21" s="96">
        <v>213</v>
      </c>
      <c r="J21" s="97">
        <v>4.6354733405875956</v>
      </c>
      <c r="K21" s="97">
        <v>1.9123334765792865</v>
      </c>
      <c r="L21" s="98">
        <v>2.3845327604726103</v>
      </c>
    </row>
    <row r="22" spans="1:12" ht="12.55" customHeight="1" x14ac:dyDescent="0.3">
      <c r="A22" s="106">
        <v>0.52883574983769743</v>
      </c>
      <c r="B22" s="108" t="s">
        <v>87</v>
      </c>
      <c r="C22" s="94"/>
      <c r="D22" s="95">
        <v>9775</v>
      </c>
      <c r="E22" s="96">
        <v>9773</v>
      </c>
      <c r="F22" s="96">
        <v>9634</v>
      </c>
      <c r="G22" s="96">
        <v>2</v>
      </c>
      <c r="H22" s="97">
        <v>2.0464545175483476E-2</v>
      </c>
      <c r="I22" s="96">
        <v>416</v>
      </c>
      <c r="J22" s="97">
        <v>4.4449193289881395</v>
      </c>
      <c r="K22" s="97">
        <v>5.0521337203052772</v>
      </c>
      <c r="L22" s="98">
        <v>4.6718817905258589</v>
      </c>
    </row>
    <row r="23" spans="1:12" ht="12.55" hidden="1" customHeight="1" x14ac:dyDescent="0.3">
      <c r="A23" s="106">
        <v>0.3505193681021424</v>
      </c>
      <c r="B23" s="108" t="s">
        <v>88</v>
      </c>
      <c r="C23" s="94"/>
      <c r="D23" s="95">
        <v>6479</v>
      </c>
      <c r="E23" s="96">
        <v>6461</v>
      </c>
      <c r="F23" s="96">
        <v>6355</v>
      </c>
      <c r="G23" s="96">
        <v>18</v>
      </c>
      <c r="H23" s="97">
        <v>0.27859464479182788</v>
      </c>
      <c r="I23" s="96">
        <v>280</v>
      </c>
      <c r="J23" s="97">
        <v>4.5168575576705923</v>
      </c>
      <c r="K23" s="97">
        <v>5.0056882821387942</v>
      </c>
      <c r="L23" s="98">
        <v>3.9927998690885285</v>
      </c>
    </row>
    <row r="24" spans="1:12" ht="12.55" hidden="1" customHeight="1" x14ac:dyDescent="0.3">
      <c r="A24" s="106">
        <v>0.16425016230253192</v>
      </c>
      <c r="B24" s="108" t="s">
        <v>86</v>
      </c>
      <c r="C24" s="94"/>
      <c r="D24" s="95">
        <v>3036</v>
      </c>
      <c r="E24" s="96">
        <v>3029</v>
      </c>
      <c r="F24" s="96">
        <v>3030</v>
      </c>
      <c r="G24" s="96">
        <v>7</v>
      </c>
      <c r="H24" s="97">
        <v>0.23109937273027401</v>
      </c>
      <c r="I24" s="96">
        <v>107</v>
      </c>
      <c r="J24" s="97">
        <v>3.6531239330829637</v>
      </c>
      <c r="K24" s="97">
        <v>4.3403375818119185</v>
      </c>
      <c r="L24" s="98">
        <v>4.3747847054770927</v>
      </c>
    </row>
    <row r="25" spans="1:12" ht="12.55" customHeight="1" x14ac:dyDescent="0.3">
      <c r="A25" s="106">
        <v>8.3585803938541439E-2</v>
      </c>
      <c r="B25" s="108" t="s">
        <v>89</v>
      </c>
      <c r="C25" s="94"/>
      <c r="D25" s="95">
        <v>1545</v>
      </c>
      <c r="E25" s="96">
        <v>1502</v>
      </c>
      <c r="F25" s="96">
        <v>1492</v>
      </c>
      <c r="G25" s="96">
        <v>43</v>
      </c>
      <c r="H25" s="97">
        <v>2.8628495339547269</v>
      </c>
      <c r="I25" s="96">
        <v>54</v>
      </c>
      <c r="J25" s="97">
        <v>3.6217303822937628</v>
      </c>
      <c r="K25" s="97">
        <v>0.67024128686327078</v>
      </c>
      <c r="L25" s="98">
        <v>-2.610966057441253</v>
      </c>
    </row>
    <row r="26" spans="1:12" ht="12.55" customHeight="1" x14ac:dyDescent="0.3">
      <c r="A26" s="106">
        <v>0.46212940921878382</v>
      </c>
      <c r="B26" s="108" t="s">
        <v>90</v>
      </c>
      <c r="C26" s="94"/>
      <c r="D26" s="95">
        <v>8542</v>
      </c>
      <c r="E26" s="96">
        <v>8557</v>
      </c>
      <c r="F26" s="96">
        <v>8467</v>
      </c>
      <c r="G26" s="96">
        <v>-15</v>
      </c>
      <c r="H26" s="97">
        <v>-0.17529508005141989</v>
      </c>
      <c r="I26" s="96">
        <v>-404</v>
      </c>
      <c r="J26" s="97">
        <v>-4.515984797674939</v>
      </c>
      <c r="K26" s="97">
        <v>-7.2009543433467087</v>
      </c>
      <c r="L26" s="98">
        <v>-5.8385231316725985</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2570</v>
      </c>
      <c r="E28" s="96">
        <v>2660</v>
      </c>
      <c r="F28" s="96">
        <v>2759</v>
      </c>
      <c r="G28" s="96">
        <v>-90</v>
      </c>
      <c r="H28" s="97">
        <v>-3.3834586466165413</v>
      </c>
      <c r="I28" s="96">
        <v>266</v>
      </c>
      <c r="J28" s="97">
        <v>11.545138888888889</v>
      </c>
      <c r="K28" s="97">
        <v>-3.025884068538097</v>
      </c>
      <c r="L28" s="98">
        <v>4.5471769609700647</v>
      </c>
    </row>
    <row r="29" spans="1:12" ht="12.55" customHeight="1" x14ac:dyDescent="0.3">
      <c r="A29" s="93" t="s">
        <v>93</v>
      </c>
      <c r="B29" s="107"/>
      <c r="C29" s="116"/>
      <c r="D29" s="95">
        <v>339</v>
      </c>
      <c r="E29" s="96">
        <v>338</v>
      </c>
      <c r="F29" s="96">
        <v>348</v>
      </c>
      <c r="G29" s="96">
        <v>1</v>
      </c>
      <c r="H29" s="97">
        <v>0.29585798816568049</v>
      </c>
      <c r="I29" s="96">
        <v>78</v>
      </c>
      <c r="J29" s="97">
        <v>29.885057471264371</v>
      </c>
      <c r="K29" s="97">
        <v>-5.8495821727019495</v>
      </c>
      <c r="L29" s="98">
        <v>21.678321678321677</v>
      </c>
    </row>
    <row r="30" spans="1:12" ht="12.55" customHeight="1" x14ac:dyDescent="0.3">
      <c r="A30" s="93" t="s">
        <v>94</v>
      </c>
      <c r="B30" s="107"/>
      <c r="C30" s="116"/>
      <c r="D30" s="95">
        <v>675</v>
      </c>
      <c r="E30" s="96">
        <v>771</v>
      </c>
      <c r="F30" s="96">
        <v>746</v>
      </c>
      <c r="G30" s="96">
        <v>-96</v>
      </c>
      <c r="H30" s="97">
        <v>-12.45136186770428</v>
      </c>
      <c r="I30" s="96">
        <v>-47</v>
      </c>
      <c r="J30" s="97">
        <v>-6.5096952908587262</v>
      </c>
      <c r="K30" s="97">
        <v>-13.077790304396844</v>
      </c>
      <c r="L30" s="98">
        <v>-19.438444924406049</v>
      </c>
    </row>
    <row r="31" spans="1:12" ht="12.55" hidden="1" customHeight="1" x14ac:dyDescent="0.3">
      <c r="A31" s="93" t="s">
        <v>95</v>
      </c>
      <c r="B31" s="107"/>
      <c r="C31" s="116"/>
      <c r="D31" s="95">
        <v>309</v>
      </c>
      <c r="E31" s="96">
        <v>364</v>
      </c>
      <c r="F31" s="96">
        <v>281</v>
      </c>
      <c r="G31" s="96">
        <v>-55</v>
      </c>
      <c r="H31" s="97">
        <v>-15.109890109890109</v>
      </c>
      <c r="I31" s="96">
        <v>1</v>
      </c>
      <c r="J31" s="97">
        <v>0.32467532467532467</v>
      </c>
      <c r="K31" s="97">
        <v>-9.2269326683291766</v>
      </c>
      <c r="L31" s="98">
        <v>-4.0955631399317403</v>
      </c>
    </row>
    <row r="32" spans="1:12" ht="12.55" hidden="1" customHeight="1" x14ac:dyDescent="0.3">
      <c r="A32" s="93" t="s">
        <v>96</v>
      </c>
      <c r="B32" s="107"/>
      <c r="C32" s="116"/>
      <c r="D32" s="95">
        <v>503</v>
      </c>
      <c r="E32" s="96">
        <v>481</v>
      </c>
      <c r="F32" s="96">
        <v>533</v>
      </c>
      <c r="G32" s="96">
        <v>22</v>
      </c>
      <c r="H32" s="97">
        <v>4.5738045738045745</v>
      </c>
      <c r="I32" s="96">
        <v>73</v>
      </c>
      <c r="J32" s="97">
        <v>16.97674418604651</v>
      </c>
      <c r="K32" s="97">
        <v>-5.8708414872798436</v>
      </c>
      <c r="L32" s="98">
        <v>1.1385199240986716</v>
      </c>
    </row>
    <row r="33" spans="1:12" ht="12.55" customHeight="1" x14ac:dyDescent="0.3">
      <c r="A33" s="93" t="s">
        <v>97</v>
      </c>
      <c r="B33" s="107"/>
      <c r="C33" s="116"/>
      <c r="D33" s="95">
        <v>23101</v>
      </c>
      <c r="E33" s="96">
        <v>20531</v>
      </c>
      <c r="F33" s="96">
        <v>17871</v>
      </c>
      <c r="G33" s="96" t="s">
        <v>98</v>
      </c>
      <c r="H33" s="97" t="s">
        <v>98</v>
      </c>
      <c r="I33" s="96">
        <v>-1155</v>
      </c>
      <c r="J33" s="97">
        <v>-4.7617084432717682</v>
      </c>
      <c r="K33" s="97">
        <v>-6.4732142857142865</v>
      </c>
      <c r="L33" s="98">
        <v>-6.9654849289395599</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2718</v>
      </c>
      <c r="E35" s="96">
        <v>2634</v>
      </c>
      <c r="F35" s="96">
        <v>2865</v>
      </c>
      <c r="G35" s="96">
        <v>84</v>
      </c>
      <c r="H35" s="97">
        <v>3.1890660592255129</v>
      </c>
      <c r="I35" s="96">
        <v>-147</v>
      </c>
      <c r="J35" s="97">
        <v>-5.1308900523560208</v>
      </c>
      <c r="K35" s="97">
        <v>-3.0548398969451598</v>
      </c>
      <c r="L35" s="98">
        <v>7.0227867015315653</v>
      </c>
    </row>
    <row r="36" spans="1:12" ht="12.55" customHeight="1" x14ac:dyDescent="0.3">
      <c r="A36" s="93" t="s">
        <v>100</v>
      </c>
      <c r="B36" s="107"/>
      <c r="C36" s="116"/>
      <c r="D36" s="95">
        <v>571</v>
      </c>
      <c r="E36" s="96">
        <v>444</v>
      </c>
      <c r="F36" s="96">
        <v>494</v>
      </c>
      <c r="G36" s="96">
        <v>127</v>
      </c>
      <c r="H36" s="97">
        <v>28.603603603603606</v>
      </c>
      <c r="I36" s="96">
        <v>49</v>
      </c>
      <c r="J36" s="97">
        <v>9.3869731800766285</v>
      </c>
      <c r="K36" s="97">
        <v>1.1389521640091116</v>
      </c>
      <c r="L36" s="98">
        <v>4</v>
      </c>
    </row>
    <row r="37" spans="1:12" ht="12.55" customHeight="1" x14ac:dyDescent="0.3">
      <c r="A37" s="93" t="s">
        <v>101</v>
      </c>
      <c r="B37" s="107"/>
      <c r="C37" s="116"/>
      <c r="D37" s="95">
        <v>745</v>
      </c>
      <c r="E37" s="96">
        <v>569</v>
      </c>
      <c r="F37" s="96">
        <v>582</v>
      </c>
      <c r="G37" s="96">
        <v>176</v>
      </c>
      <c r="H37" s="97">
        <v>30.931458699472756</v>
      </c>
      <c r="I37" s="96">
        <v>-118</v>
      </c>
      <c r="J37" s="97">
        <v>-13.673232908458866</v>
      </c>
      <c r="K37" s="97">
        <v>-10.393700787401574</v>
      </c>
      <c r="L37" s="98">
        <v>-5.0570962479608479</v>
      </c>
    </row>
    <row r="38" spans="1:12" ht="12.55" hidden="1" customHeight="1" x14ac:dyDescent="0.3">
      <c r="A38" s="93" t="s">
        <v>95</v>
      </c>
      <c r="B38" s="107"/>
      <c r="C38" s="116"/>
      <c r="D38" s="95">
        <v>391</v>
      </c>
      <c r="E38" s="96">
        <v>336</v>
      </c>
      <c r="F38" s="96">
        <v>236</v>
      </c>
      <c r="G38" s="96">
        <v>55</v>
      </c>
      <c r="H38" s="97">
        <v>16.36904761904762</v>
      </c>
      <c r="I38" s="96">
        <v>-19</v>
      </c>
      <c r="J38" s="97">
        <v>-4.6341463414634143</v>
      </c>
      <c r="K38" s="97">
        <v>3.0674846625766872</v>
      </c>
      <c r="L38" s="98">
        <v>11.848341232227488</v>
      </c>
    </row>
    <row r="39" spans="1:12" ht="12.55" hidden="1" customHeight="1" x14ac:dyDescent="0.3">
      <c r="A39" s="93" t="s">
        <v>96</v>
      </c>
      <c r="B39" s="107"/>
      <c r="C39" s="116"/>
      <c r="D39" s="95">
        <v>488</v>
      </c>
      <c r="E39" s="96">
        <v>570</v>
      </c>
      <c r="F39" s="96">
        <v>629</v>
      </c>
      <c r="G39" s="96">
        <v>-82</v>
      </c>
      <c r="H39" s="97">
        <v>-14.385964912280702</v>
      </c>
      <c r="I39" s="96">
        <v>-70</v>
      </c>
      <c r="J39" s="97">
        <v>-12.544802867383511</v>
      </c>
      <c r="K39" s="97">
        <v>-3.7162162162162162</v>
      </c>
      <c r="L39" s="98">
        <v>7.1550255536626919</v>
      </c>
    </row>
    <row r="40" spans="1:12" ht="12.55" customHeight="1" x14ac:dyDescent="0.3">
      <c r="A40" s="93" t="s">
        <v>97</v>
      </c>
      <c r="B40" s="107"/>
      <c r="C40" s="116"/>
      <c r="D40" s="95">
        <v>24166</v>
      </c>
      <c r="E40" s="96">
        <v>21448</v>
      </c>
      <c r="F40" s="96">
        <v>18814</v>
      </c>
      <c r="G40" s="96" t="s">
        <v>98</v>
      </c>
      <c r="H40" s="97" t="s">
        <v>98</v>
      </c>
      <c r="I40" s="96">
        <v>-790</v>
      </c>
      <c r="J40" s="97">
        <v>-3.1655714056739863</v>
      </c>
      <c r="K40" s="97">
        <v>-2.9106876103390524</v>
      </c>
      <c r="L40" s="98">
        <v>-2.8904717662847115</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v>
      </c>
      <c r="E42" s="121">
        <v>5</v>
      </c>
      <c r="F42" s="121">
        <v>5</v>
      </c>
      <c r="G42" s="121" t="s">
        <v>98</v>
      </c>
      <c r="H42" s="121" t="s">
        <v>98</v>
      </c>
      <c r="I42" s="121" t="s">
        <v>98</v>
      </c>
      <c r="J42" s="121">
        <v>5</v>
      </c>
      <c r="K42" s="121">
        <v>5.0999999999999996</v>
      </c>
      <c r="L42" s="122">
        <v>5.0999999999999996</v>
      </c>
    </row>
    <row r="43" spans="1:12" ht="12.55" customHeight="1" x14ac:dyDescent="0.3">
      <c r="A43" s="93" t="s">
        <v>104</v>
      </c>
      <c r="B43" s="107"/>
      <c r="C43" s="116"/>
      <c r="D43" s="120">
        <v>5.0999999999999996</v>
      </c>
      <c r="E43" s="121">
        <v>5.2</v>
      </c>
      <c r="F43" s="121">
        <v>5.2</v>
      </c>
      <c r="G43" s="121" t="s">
        <v>98</v>
      </c>
      <c r="H43" s="121" t="s">
        <v>98</v>
      </c>
      <c r="I43" s="121" t="s">
        <v>98</v>
      </c>
      <c r="J43" s="121">
        <v>5.0999999999999996</v>
      </c>
      <c r="K43" s="121">
        <v>5.2</v>
      </c>
      <c r="L43" s="122">
        <v>5.2</v>
      </c>
    </row>
    <row r="44" spans="1:12" ht="12.55" customHeight="1" x14ac:dyDescent="0.3">
      <c r="A44" s="93" t="s">
        <v>105</v>
      </c>
      <c r="B44" s="107"/>
      <c r="C44" s="116"/>
      <c r="D44" s="120">
        <v>4.9000000000000004</v>
      </c>
      <c r="E44" s="121">
        <v>4.9000000000000004</v>
      </c>
      <c r="F44" s="121">
        <v>4.8</v>
      </c>
      <c r="G44" s="121" t="s">
        <v>98</v>
      </c>
      <c r="H44" s="121" t="s">
        <v>98</v>
      </c>
      <c r="I44" s="121" t="s">
        <v>98</v>
      </c>
      <c r="J44" s="121">
        <v>4.9000000000000004</v>
      </c>
      <c r="K44" s="121">
        <v>5</v>
      </c>
      <c r="L44" s="122">
        <v>5</v>
      </c>
    </row>
    <row r="45" spans="1:12" ht="12.55" customHeight="1" x14ac:dyDescent="0.3">
      <c r="A45" s="152" t="s">
        <v>95</v>
      </c>
      <c r="B45" s="107"/>
      <c r="C45" s="116"/>
      <c r="D45" s="120">
        <v>3.5</v>
      </c>
      <c r="E45" s="121">
        <v>3.8</v>
      </c>
      <c r="F45" s="121">
        <v>3.8</v>
      </c>
      <c r="G45" s="121" t="s">
        <v>98</v>
      </c>
      <c r="H45" s="121" t="s">
        <v>98</v>
      </c>
      <c r="I45" s="121" t="s">
        <v>98</v>
      </c>
      <c r="J45" s="121">
        <v>3.7</v>
      </c>
      <c r="K45" s="121">
        <v>4.0999999999999996</v>
      </c>
      <c r="L45" s="122">
        <v>3.8</v>
      </c>
    </row>
    <row r="46" spans="1:12" ht="12.55" customHeight="1" x14ac:dyDescent="0.3">
      <c r="A46" s="152" t="s">
        <v>106</v>
      </c>
      <c r="B46" s="107"/>
      <c r="C46" s="116"/>
      <c r="D46" s="120">
        <v>3.6</v>
      </c>
      <c r="E46" s="121">
        <v>3.9</v>
      </c>
      <c r="F46" s="121">
        <v>3.6</v>
      </c>
      <c r="G46" s="121" t="s">
        <v>98</v>
      </c>
      <c r="H46" s="121" t="s">
        <v>98</v>
      </c>
      <c r="I46" s="121" t="s">
        <v>98</v>
      </c>
      <c r="J46" s="121">
        <v>4.5999999999999996</v>
      </c>
      <c r="K46" s="121">
        <v>5</v>
      </c>
      <c r="L46" s="122">
        <v>4.2</v>
      </c>
    </row>
    <row r="47" spans="1:12" ht="12.55" customHeight="1" x14ac:dyDescent="0.3">
      <c r="A47" s="123" t="s">
        <v>107</v>
      </c>
      <c r="B47" s="1"/>
      <c r="C47" s="94"/>
      <c r="D47" s="120">
        <v>6.1</v>
      </c>
      <c r="E47" s="121">
        <v>6.1</v>
      </c>
      <c r="F47" s="121">
        <v>6</v>
      </c>
      <c r="G47" s="121" t="s">
        <v>98</v>
      </c>
      <c r="H47" s="121" t="s">
        <v>98</v>
      </c>
      <c r="I47" s="121" t="s">
        <v>98</v>
      </c>
      <c r="J47" s="121">
        <v>6</v>
      </c>
      <c r="K47" s="121">
        <v>6</v>
      </c>
      <c r="L47" s="122">
        <v>6.1</v>
      </c>
    </row>
    <row r="48" spans="1:12" ht="12.55" customHeight="1" x14ac:dyDescent="0.3">
      <c r="A48" s="123" t="s">
        <v>108</v>
      </c>
      <c r="B48" s="107"/>
      <c r="C48" s="116"/>
      <c r="D48" s="120">
        <v>6.3</v>
      </c>
      <c r="E48" s="121">
        <v>6.2</v>
      </c>
      <c r="F48" s="121">
        <v>6.2</v>
      </c>
      <c r="G48" s="121" t="s">
        <v>98</v>
      </c>
      <c r="H48" s="121" t="s">
        <v>98</v>
      </c>
      <c r="I48" s="121" t="s">
        <v>98</v>
      </c>
      <c r="J48" s="121">
        <v>6.2</v>
      </c>
      <c r="K48" s="121">
        <v>6.3</v>
      </c>
      <c r="L48" s="122">
        <v>6.3</v>
      </c>
    </row>
    <row r="49" spans="1:12" ht="12.55" customHeight="1" x14ac:dyDescent="0.3">
      <c r="A49" s="93" t="s">
        <v>109</v>
      </c>
      <c r="B49" s="107"/>
      <c r="C49" s="116"/>
      <c r="D49" s="120">
        <v>9.3000000000000007</v>
      </c>
      <c r="E49" s="121">
        <v>9.3000000000000007</v>
      </c>
      <c r="F49" s="121">
        <v>9.1999999999999993</v>
      </c>
      <c r="G49" s="121" t="s">
        <v>98</v>
      </c>
      <c r="H49" s="121" t="s">
        <v>98</v>
      </c>
      <c r="I49" s="121" t="s">
        <v>98</v>
      </c>
      <c r="J49" s="121">
        <v>10</v>
      </c>
      <c r="K49" s="121">
        <v>10.4</v>
      </c>
      <c r="L49" s="122">
        <v>10.1</v>
      </c>
    </row>
    <row r="50" spans="1:12" ht="12.55" customHeight="1" x14ac:dyDescent="0.3">
      <c r="A50" s="93" t="s">
        <v>110</v>
      </c>
      <c r="B50" s="107"/>
      <c r="C50" s="116"/>
      <c r="D50" s="120">
        <v>5.4</v>
      </c>
      <c r="E50" s="121">
        <v>5.4</v>
      </c>
      <c r="F50" s="121">
        <v>5.3</v>
      </c>
      <c r="G50" s="121" t="s">
        <v>98</v>
      </c>
      <c r="H50" s="121" t="s">
        <v>98</v>
      </c>
      <c r="I50" s="121" t="s">
        <v>98</v>
      </c>
      <c r="J50" s="121">
        <v>5.4</v>
      </c>
      <c r="K50" s="121">
        <v>5.5</v>
      </c>
      <c r="L50" s="122">
        <v>5.5</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19181</v>
      </c>
      <c r="E52" s="96">
        <v>19193</v>
      </c>
      <c r="F52" s="96">
        <v>19105</v>
      </c>
      <c r="G52" s="96">
        <v>-12</v>
      </c>
      <c r="H52" s="97">
        <v>-6.2522794768926165E-2</v>
      </c>
      <c r="I52" s="96">
        <v>-109</v>
      </c>
      <c r="J52" s="97">
        <v>-0.56505961638154478</v>
      </c>
      <c r="K52" s="97">
        <v>-2.4795488034144606</v>
      </c>
      <c r="L52" s="98">
        <v>-2.105964336954294</v>
      </c>
    </row>
    <row r="53" spans="1:12" ht="12.55" customHeight="1" x14ac:dyDescent="0.3">
      <c r="A53" s="153" t="s">
        <v>113</v>
      </c>
      <c r="B53" s="142"/>
      <c r="C53" s="154"/>
      <c r="D53" s="95">
        <v>22108</v>
      </c>
      <c r="E53" s="96">
        <v>22169</v>
      </c>
      <c r="F53" s="96">
        <v>22242</v>
      </c>
      <c r="G53" s="96">
        <v>-61</v>
      </c>
      <c r="H53" s="97">
        <v>-0.27515900581893632</v>
      </c>
      <c r="I53" s="96">
        <v>-389</v>
      </c>
      <c r="J53" s="97">
        <v>-1.7291194381473085</v>
      </c>
      <c r="K53" s="97">
        <v>-2.7504825407966309</v>
      </c>
      <c r="L53" s="98">
        <v>-2.6352652775345824</v>
      </c>
    </row>
    <row r="54" spans="1:12" ht="12.55" customHeight="1" x14ac:dyDescent="0.3">
      <c r="A54" s="153" t="s">
        <v>114</v>
      </c>
      <c r="B54" s="142"/>
      <c r="C54" s="154"/>
      <c r="D54" s="95">
        <v>22114</v>
      </c>
      <c r="E54" s="96">
        <v>22175</v>
      </c>
      <c r="F54" s="96">
        <v>22247</v>
      </c>
      <c r="G54" s="96">
        <v>-61</v>
      </c>
      <c r="H54" s="97">
        <v>-0.27508455467869219</v>
      </c>
      <c r="I54" s="96">
        <v>-384</v>
      </c>
      <c r="J54" s="97">
        <v>-1.7068183838563429</v>
      </c>
      <c r="K54" s="97">
        <v>-2.7412280701754383</v>
      </c>
      <c r="L54" s="98">
        <v>-2.6304271708683475</v>
      </c>
    </row>
    <row r="55" spans="1:12" ht="12.55" customHeight="1" x14ac:dyDescent="0.3">
      <c r="A55" s="153" t="s">
        <v>115</v>
      </c>
      <c r="B55" s="142"/>
      <c r="C55" s="154"/>
      <c r="D55" s="120">
        <v>5.9</v>
      </c>
      <c r="E55" s="121">
        <v>6</v>
      </c>
      <c r="F55" s="121">
        <v>6</v>
      </c>
      <c r="G55" s="121" t="s">
        <v>98</v>
      </c>
      <c r="H55" s="121" t="s">
        <v>98</v>
      </c>
      <c r="I55" s="121" t="s">
        <v>98</v>
      </c>
      <c r="J55" s="121">
        <v>6.1</v>
      </c>
      <c r="K55" s="121">
        <v>6.2</v>
      </c>
      <c r="L55" s="122">
        <v>6.2</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34091.653718233618</v>
      </c>
      <c r="E57" s="125">
        <v>34096.844484522502</v>
      </c>
      <c r="F57" s="125">
        <v>34359.289727593059</v>
      </c>
      <c r="G57" s="125">
        <v>-5.1907662888843333</v>
      </c>
      <c r="H57" s="126">
        <v>-1.5223597278160344E-2</v>
      </c>
      <c r="I57" s="125">
        <v>-1877.3462817663822</v>
      </c>
      <c r="J57" s="126">
        <v>-5.2193452188450671</v>
      </c>
      <c r="K57" s="126">
        <v>-5.614271323121101</v>
      </c>
      <c r="L57" s="127">
        <v>-5.4400877157830827</v>
      </c>
    </row>
    <row r="58" spans="1:12" ht="12.55" customHeight="1" x14ac:dyDescent="0.3">
      <c r="A58" s="153" t="s">
        <v>119</v>
      </c>
      <c r="B58" s="142"/>
      <c r="C58" s="154"/>
      <c r="D58" s="124">
        <v>9695.604710160882</v>
      </c>
      <c r="E58" s="125">
        <v>9959.447338653059</v>
      </c>
      <c r="F58" s="125">
        <v>10154.530191725828</v>
      </c>
      <c r="G58" s="125">
        <v>-263.84262849217703</v>
      </c>
      <c r="H58" s="126">
        <v>-2.6491693717601383</v>
      </c>
      <c r="I58" s="125">
        <v>-1749.395289839118</v>
      </c>
      <c r="J58" s="126">
        <v>-15.285236258970015</v>
      </c>
      <c r="K58" s="126">
        <v>-13.51643505858754</v>
      </c>
      <c r="L58" s="127">
        <v>-13.534313762552557</v>
      </c>
    </row>
    <row r="59" spans="1:12" ht="12.55" customHeight="1" x14ac:dyDescent="0.3">
      <c r="A59" s="155" t="s">
        <v>120</v>
      </c>
      <c r="B59" s="156"/>
      <c r="C59" s="157"/>
      <c r="D59" s="124">
        <v>25513.553937144887</v>
      </c>
      <c r="E59" s="125">
        <v>25666.581819327093</v>
      </c>
      <c r="F59" s="125">
        <v>25834.82303917408</v>
      </c>
      <c r="G59" s="125">
        <v>-153.02788218220667</v>
      </c>
      <c r="H59" s="126">
        <v>-0.5962144989130409</v>
      </c>
      <c r="I59" s="125">
        <v>-1186.4460628551133</v>
      </c>
      <c r="J59" s="126">
        <v>-4.4436182129404989</v>
      </c>
      <c r="K59" s="126">
        <v>-4.2148760287837987</v>
      </c>
      <c r="L59" s="127">
        <v>-3.9347672659276398</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ED8EF-71F0-4E02-BC64-B2AD5134EE20}">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29929</v>
      </c>
      <c r="C41" s="191">
        <v>30115</v>
      </c>
      <c r="D41" s="191">
        <v>-186</v>
      </c>
      <c r="E41" s="192">
        <v>-0.61763240909845585</v>
      </c>
      <c r="F41" s="191">
        <v>771</v>
      </c>
      <c r="G41" s="192">
        <v>2.6442142808148708</v>
      </c>
      <c r="H41" s="192">
        <v>1.043484096094484</v>
      </c>
      <c r="I41" s="193">
        <v>0.3847463398025196</v>
      </c>
    </row>
    <row r="42" spans="1:9" ht="12.75" customHeight="1" x14ac:dyDescent="0.3">
      <c r="A42" s="194" t="s">
        <v>140</v>
      </c>
      <c r="B42" s="195">
        <v>945</v>
      </c>
      <c r="C42" s="196">
        <v>938</v>
      </c>
      <c r="D42" s="196">
        <v>7</v>
      </c>
      <c r="E42" s="197">
        <v>0.74626865671641784</v>
      </c>
      <c r="F42" s="196">
        <v>-251</v>
      </c>
      <c r="G42" s="197">
        <v>-20.986622073578594</v>
      </c>
      <c r="H42" s="197">
        <v>-24.048582995951417</v>
      </c>
      <c r="I42" s="198">
        <v>-15.031152647975077</v>
      </c>
    </row>
    <row r="43" spans="1:9" ht="12.75" customHeight="1" x14ac:dyDescent="0.3">
      <c r="A43" s="199" t="s">
        <v>141</v>
      </c>
      <c r="B43" s="195">
        <v>733</v>
      </c>
      <c r="C43" s="196">
        <v>716</v>
      </c>
      <c r="D43" s="196">
        <v>17</v>
      </c>
      <c r="E43" s="197">
        <v>2.3743016759776534</v>
      </c>
      <c r="F43" s="196">
        <v>-69</v>
      </c>
      <c r="G43" s="197">
        <v>-8.6034912718204488</v>
      </c>
      <c r="H43" s="197">
        <v>-12.682926829268293</v>
      </c>
      <c r="I43" s="198">
        <v>1.3095238095238095</v>
      </c>
    </row>
    <row r="44" spans="1:9" ht="12.75" customHeight="1" x14ac:dyDescent="0.3">
      <c r="A44" s="199" t="s">
        <v>142</v>
      </c>
      <c r="B44" s="195">
        <v>212</v>
      </c>
      <c r="C44" s="196">
        <v>222</v>
      </c>
      <c r="D44" s="196">
        <v>-10</v>
      </c>
      <c r="E44" s="197">
        <v>-4.5045045045045047</v>
      </c>
      <c r="F44" s="196">
        <v>-182</v>
      </c>
      <c r="G44" s="197">
        <v>-46.192893401015226</v>
      </c>
      <c r="H44" s="197">
        <v>-46.506024096385538</v>
      </c>
      <c r="I44" s="198">
        <v>-45.945945945945951</v>
      </c>
    </row>
    <row r="45" spans="1:9" ht="12.75" customHeight="1" x14ac:dyDescent="0.3">
      <c r="A45" s="200" t="s">
        <v>143</v>
      </c>
      <c r="B45" s="190">
        <v>30874</v>
      </c>
      <c r="C45" s="191">
        <v>31053</v>
      </c>
      <c r="D45" s="191">
        <v>-179</v>
      </c>
      <c r="E45" s="192">
        <v>-0.57643383892055511</v>
      </c>
      <c r="F45" s="191">
        <v>520</v>
      </c>
      <c r="G45" s="192">
        <v>1.713118534624761</v>
      </c>
      <c r="H45" s="192">
        <v>4.5104545893875449E-2</v>
      </c>
      <c r="I45" s="193">
        <v>-0.26097736021400142</v>
      </c>
    </row>
    <row r="46" spans="1:9" ht="12.75" customHeight="1" x14ac:dyDescent="0.3">
      <c r="A46" s="194" t="s">
        <v>144</v>
      </c>
      <c r="B46" s="195">
        <v>3935</v>
      </c>
      <c r="C46" s="196">
        <v>3955</v>
      </c>
      <c r="D46" s="196">
        <v>-20</v>
      </c>
      <c r="E46" s="197">
        <v>-0.50568900126422256</v>
      </c>
      <c r="F46" s="196">
        <v>-315</v>
      </c>
      <c r="G46" s="197">
        <v>-7.4117647058823524</v>
      </c>
      <c r="H46" s="197">
        <v>-3.1586679725759055</v>
      </c>
      <c r="I46" s="198">
        <v>-3.4283066944637479</v>
      </c>
    </row>
    <row r="47" spans="1:9" ht="21" customHeight="1" x14ac:dyDescent="0.3">
      <c r="A47" s="201" t="s">
        <v>145</v>
      </c>
      <c r="B47" s="195">
        <v>1403</v>
      </c>
      <c r="C47" s="196">
        <v>1377</v>
      </c>
      <c r="D47" s="196">
        <v>26</v>
      </c>
      <c r="E47" s="197">
        <v>1.888162672476398</v>
      </c>
      <c r="F47" s="196">
        <v>-154</v>
      </c>
      <c r="G47" s="197">
        <v>-9.8908156711624926</v>
      </c>
      <c r="H47" s="197">
        <v>-5.4907343857240907</v>
      </c>
      <c r="I47" s="198">
        <v>-2.1912350597609564</v>
      </c>
    </row>
    <row r="48" spans="1:9" ht="12.75" customHeight="1" x14ac:dyDescent="0.3">
      <c r="A48" s="199" t="s">
        <v>146</v>
      </c>
      <c r="B48" s="195">
        <v>624</v>
      </c>
      <c r="C48" s="196">
        <v>594</v>
      </c>
      <c r="D48" s="196">
        <v>30</v>
      </c>
      <c r="E48" s="197">
        <v>5.0505050505050502</v>
      </c>
      <c r="F48" s="196">
        <v>14</v>
      </c>
      <c r="G48" s="197">
        <v>2.2950819672131146</v>
      </c>
      <c r="H48" s="197">
        <v>-0.33557046979865773</v>
      </c>
      <c r="I48" s="198">
        <v>1.8363939899833055</v>
      </c>
    </row>
    <row r="49" spans="1:9" ht="12.75" customHeight="1" x14ac:dyDescent="0.3">
      <c r="A49" s="202" t="s">
        <v>147</v>
      </c>
      <c r="B49" s="195">
        <v>1226</v>
      </c>
      <c r="C49" s="196">
        <v>1223</v>
      </c>
      <c r="D49" s="196">
        <v>3</v>
      </c>
      <c r="E49" s="197">
        <v>0.24529844644317253</v>
      </c>
      <c r="F49" s="196">
        <v>-76</v>
      </c>
      <c r="G49" s="197">
        <v>-5.8371735791090629</v>
      </c>
      <c r="H49" s="197">
        <v>-4.3784206411258797</v>
      </c>
      <c r="I49" s="198">
        <v>-8.1887578070784173</v>
      </c>
    </row>
    <row r="50" spans="1:9" ht="12.75" customHeight="1" x14ac:dyDescent="0.3">
      <c r="A50" s="199" t="s">
        <v>148</v>
      </c>
      <c r="B50" s="195">
        <v>9</v>
      </c>
      <c r="C50" s="196">
        <v>9</v>
      </c>
      <c r="D50" s="196">
        <v>0</v>
      </c>
      <c r="E50" s="197">
        <v>0</v>
      </c>
      <c r="F50" s="196">
        <v>-6</v>
      </c>
      <c r="G50" s="197">
        <v>-40</v>
      </c>
      <c r="H50" s="197">
        <v>-40</v>
      </c>
      <c r="I50" s="198">
        <v>-33.333333333333329</v>
      </c>
    </row>
    <row r="51" spans="1:9" ht="12.75" customHeight="1" x14ac:dyDescent="0.3">
      <c r="A51" s="199" t="s">
        <v>149</v>
      </c>
      <c r="B51" s="195">
        <v>248</v>
      </c>
      <c r="C51" s="196">
        <v>260</v>
      </c>
      <c r="D51" s="196">
        <v>-12</v>
      </c>
      <c r="E51" s="197">
        <v>-4.6153846153846159</v>
      </c>
      <c r="F51" s="196">
        <v>-49</v>
      </c>
      <c r="G51" s="197">
        <v>-16.498316498316498</v>
      </c>
      <c r="H51" s="197">
        <v>-13.333333333333334</v>
      </c>
      <c r="I51" s="198">
        <v>-16.19047619047619</v>
      </c>
    </row>
    <row r="52" spans="1:9" ht="12.75" customHeight="1" x14ac:dyDescent="0.3">
      <c r="A52" s="202" t="s">
        <v>150</v>
      </c>
      <c r="B52" s="195">
        <v>425</v>
      </c>
      <c r="C52" s="196">
        <v>492</v>
      </c>
      <c r="D52" s="196">
        <v>-67</v>
      </c>
      <c r="E52" s="197">
        <v>-13.617886178861788</v>
      </c>
      <c r="F52" s="196">
        <v>-44</v>
      </c>
      <c r="G52" s="197">
        <v>-9.3816631130063968</v>
      </c>
      <c r="H52" s="197">
        <v>12.585812356979407</v>
      </c>
      <c r="I52" s="198">
        <v>10.884353741496598</v>
      </c>
    </row>
    <row r="53" spans="1:9" ht="12.75" customHeight="1" x14ac:dyDescent="0.3">
      <c r="A53" s="200" t="s">
        <v>151</v>
      </c>
      <c r="B53" s="190">
        <v>34809</v>
      </c>
      <c r="C53" s="191">
        <v>35008</v>
      </c>
      <c r="D53" s="191">
        <v>-199</v>
      </c>
      <c r="E53" s="192">
        <v>-0.56844149908592323</v>
      </c>
      <c r="F53" s="191">
        <v>205</v>
      </c>
      <c r="G53" s="192">
        <v>0.59241706161137442</v>
      </c>
      <c r="H53" s="192">
        <v>-0.32742077840731143</v>
      </c>
      <c r="I53" s="193">
        <v>-0.65196877412713394</v>
      </c>
    </row>
    <row r="54" spans="1:9" ht="21.75" customHeight="1" x14ac:dyDescent="0.3">
      <c r="A54" s="194" t="s">
        <v>152</v>
      </c>
      <c r="B54" s="195">
        <v>321</v>
      </c>
      <c r="C54" s="196">
        <v>333</v>
      </c>
      <c r="D54" s="196">
        <v>-12</v>
      </c>
      <c r="E54" s="197">
        <v>-3.6036036036036037</v>
      </c>
      <c r="F54" s="196">
        <v>14</v>
      </c>
      <c r="G54" s="197">
        <v>4.5602605863192185</v>
      </c>
      <c r="H54" s="197">
        <v>9.1803278688524586</v>
      </c>
      <c r="I54" s="198">
        <v>15</v>
      </c>
    </row>
    <row r="55" spans="1:9" ht="12.75" customHeight="1" x14ac:dyDescent="0.3">
      <c r="A55" s="199" t="s">
        <v>153</v>
      </c>
      <c r="B55" s="195">
        <v>315</v>
      </c>
      <c r="C55" s="196">
        <v>327</v>
      </c>
      <c r="D55" s="196">
        <v>-12</v>
      </c>
      <c r="E55" s="197">
        <v>-3.669724770642202</v>
      </c>
      <c r="F55" s="196">
        <v>9</v>
      </c>
      <c r="G55" s="197">
        <v>2.9411764705882351</v>
      </c>
      <c r="H55" s="197">
        <v>8.6378737541528228</v>
      </c>
      <c r="I55" s="198">
        <v>14.864864864864865</v>
      </c>
    </row>
    <row r="56" spans="1:9" ht="12.75" customHeight="1" x14ac:dyDescent="0.3">
      <c r="A56" s="199" t="s">
        <v>154</v>
      </c>
      <c r="B56" s="195">
        <v>6</v>
      </c>
      <c r="C56" s="196">
        <v>6</v>
      </c>
      <c r="D56" s="196">
        <v>0</v>
      </c>
      <c r="E56" s="197">
        <v>0</v>
      </c>
      <c r="F56" s="196" t="s">
        <v>155</v>
      </c>
      <c r="G56" s="197" t="s">
        <v>155</v>
      </c>
      <c r="H56" s="197">
        <v>50</v>
      </c>
      <c r="I56" s="198">
        <v>25</v>
      </c>
    </row>
    <row r="57" spans="1:9" ht="12.75" customHeight="1" x14ac:dyDescent="0.3">
      <c r="A57" s="203" t="s">
        <v>156</v>
      </c>
      <c r="B57" s="195">
        <v>35130</v>
      </c>
      <c r="C57" s="196">
        <v>35341</v>
      </c>
      <c r="D57" s="196">
        <v>-211</v>
      </c>
      <c r="E57" s="197">
        <v>-0.59704026484819328</v>
      </c>
      <c r="F57" s="196">
        <v>219</v>
      </c>
      <c r="G57" s="197">
        <v>0.62730944401478039</v>
      </c>
      <c r="H57" s="197">
        <v>-0.24556847691091793</v>
      </c>
      <c r="I57" s="198">
        <v>-0.51883984009526241</v>
      </c>
    </row>
    <row r="58" spans="1:9" ht="12.75" customHeight="1" x14ac:dyDescent="0.3">
      <c r="A58" s="204" t="s">
        <v>157</v>
      </c>
      <c r="B58" s="205">
        <v>9.4</v>
      </c>
      <c r="C58" s="192">
        <v>9.5</v>
      </c>
      <c r="D58" s="191" t="s">
        <v>98</v>
      </c>
      <c r="E58" s="192" t="s">
        <v>98</v>
      </c>
      <c r="F58" s="191" t="s">
        <v>98</v>
      </c>
      <c r="G58" s="192">
        <v>9.5</v>
      </c>
      <c r="H58" s="192">
        <v>9.6</v>
      </c>
      <c r="I58" s="193">
        <v>9.5</v>
      </c>
    </row>
    <row r="59" spans="1:9" ht="12.75" customHeight="1" x14ac:dyDescent="0.3">
      <c r="A59" s="206" t="s">
        <v>158</v>
      </c>
      <c r="B59" s="205">
        <v>85.194990037005411</v>
      </c>
      <c r="C59" s="192">
        <v>85.212642539826263</v>
      </c>
      <c r="D59" s="191" t="s">
        <v>98</v>
      </c>
      <c r="E59" s="192" t="s">
        <v>98</v>
      </c>
      <c r="F59" s="191" t="s">
        <v>98</v>
      </c>
      <c r="G59" s="192">
        <v>83.520953281200775</v>
      </c>
      <c r="H59" s="192">
        <v>84.125550412103422</v>
      </c>
      <c r="I59" s="193">
        <v>83.269541549715058</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6189B-6847-4C59-BD9A-3609B28EF2B9}">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11445</v>
      </c>
      <c r="C13" s="218">
        <v>11636</v>
      </c>
      <c r="D13" s="218">
        <v>-191</v>
      </c>
      <c r="E13" s="219">
        <v>-1.6414575455482985</v>
      </c>
      <c r="F13" s="218">
        <v>617</v>
      </c>
      <c r="G13" s="219">
        <v>5.6981898780938307</v>
      </c>
      <c r="H13" s="219">
        <v>4.725047250472505</v>
      </c>
      <c r="I13" s="220">
        <v>2.3711434587567517</v>
      </c>
    </row>
    <row r="14" spans="1:9" ht="12.75" customHeight="1" x14ac:dyDescent="0.3">
      <c r="A14" s="194" t="s">
        <v>140</v>
      </c>
      <c r="B14" s="195">
        <v>248</v>
      </c>
      <c r="C14" s="196">
        <v>224</v>
      </c>
      <c r="D14" s="196">
        <v>24</v>
      </c>
      <c r="E14" s="197">
        <v>10.714285714285714</v>
      </c>
      <c r="F14" s="196">
        <v>12</v>
      </c>
      <c r="G14" s="197">
        <v>5.0847457627118651</v>
      </c>
      <c r="H14" s="197">
        <v>-9.3117408906882595</v>
      </c>
      <c r="I14" s="198">
        <v>33.488372093023258</v>
      </c>
    </row>
    <row r="15" spans="1:9" ht="12.75" customHeight="1" x14ac:dyDescent="0.3">
      <c r="A15" s="199" t="s">
        <v>141</v>
      </c>
      <c r="B15" s="195">
        <v>248</v>
      </c>
      <c r="C15" s="196">
        <v>224</v>
      </c>
      <c r="D15" s="196">
        <v>24</v>
      </c>
      <c r="E15" s="197">
        <v>10.714285714285714</v>
      </c>
      <c r="F15" s="196">
        <v>12</v>
      </c>
      <c r="G15" s="197">
        <v>5.0847457627118651</v>
      </c>
      <c r="H15" s="197">
        <v>-9.3117408906882595</v>
      </c>
      <c r="I15" s="198">
        <v>33.488372093023258</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11693</v>
      </c>
      <c r="C17" s="191">
        <v>11860</v>
      </c>
      <c r="D17" s="191">
        <v>-167</v>
      </c>
      <c r="E17" s="192">
        <v>-1.4080944350758855</v>
      </c>
      <c r="F17" s="191">
        <v>629</v>
      </c>
      <c r="G17" s="192">
        <v>5.6851048445408532</v>
      </c>
      <c r="H17" s="192">
        <v>4.4197922169396016</v>
      </c>
      <c r="I17" s="193">
        <v>2.9718082240976837</v>
      </c>
    </row>
    <row r="18" spans="1:9" ht="12.75" customHeight="1" x14ac:dyDescent="0.3">
      <c r="A18" s="194" t="s">
        <v>144</v>
      </c>
      <c r="B18" s="195">
        <v>1008</v>
      </c>
      <c r="C18" s="196">
        <v>979</v>
      </c>
      <c r="D18" s="196">
        <v>29</v>
      </c>
      <c r="E18" s="197">
        <v>2.9622063329928499</v>
      </c>
      <c r="F18" s="196">
        <v>-35</v>
      </c>
      <c r="G18" s="197">
        <v>-3.3557046979865772</v>
      </c>
      <c r="H18" s="197">
        <v>1.0319917440660475</v>
      </c>
      <c r="I18" s="198">
        <v>4.3478260869565215</v>
      </c>
    </row>
    <row r="19" spans="1:9" ht="21" customHeight="1" x14ac:dyDescent="0.3">
      <c r="A19" s="201" t="s">
        <v>145</v>
      </c>
      <c r="B19" s="195">
        <v>755</v>
      </c>
      <c r="C19" s="196">
        <v>719</v>
      </c>
      <c r="D19" s="196">
        <v>36</v>
      </c>
      <c r="E19" s="197">
        <v>5.006954102920723</v>
      </c>
      <c r="F19" s="196">
        <v>-75</v>
      </c>
      <c r="G19" s="197">
        <v>-9.0361445783132535</v>
      </c>
      <c r="H19" s="197">
        <v>-6.7444876783398184</v>
      </c>
      <c r="I19" s="198">
        <v>-1.5584415584415585</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138</v>
      </c>
      <c r="C21" s="196">
        <v>137</v>
      </c>
      <c r="D21" s="196">
        <v>1</v>
      </c>
      <c r="E21" s="197">
        <v>0.72992700729927007</v>
      </c>
      <c r="F21" s="196">
        <v>27</v>
      </c>
      <c r="G21" s="197">
        <v>24.324324324324326</v>
      </c>
      <c r="H21" s="197">
        <v>33.009708737864081</v>
      </c>
      <c r="I21" s="198">
        <v>8.7591240875912408</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115</v>
      </c>
      <c r="C24" s="196">
        <v>123</v>
      </c>
      <c r="D24" s="196">
        <v>-8</v>
      </c>
      <c r="E24" s="197">
        <v>-6.5040650406504072</v>
      </c>
      <c r="F24" s="196">
        <v>13</v>
      </c>
      <c r="G24" s="197">
        <v>12.745098039215685</v>
      </c>
      <c r="H24" s="197">
        <v>29.473684210526311</v>
      </c>
      <c r="I24" s="198">
        <v>52.439024390243901</v>
      </c>
    </row>
    <row r="25" spans="1:9" ht="12.75" customHeight="1" x14ac:dyDescent="0.3">
      <c r="A25" s="200" t="s">
        <v>151</v>
      </c>
      <c r="B25" s="190">
        <v>12701</v>
      </c>
      <c r="C25" s="191">
        <v>12839</v>
      </c>
      <c r="D25" s="191">
        <v>-138</v>
      </c>
      <c r="E25" s="192">
        <v>-1.0748500662045331</v>
      </c>
      <c r="F25" s="191">
        <v>594</v>
      </c>
      <c r="G25" s="192">
        <v>4.9062525811514002</v>
      </c>
      <c r="H25" s="192">
        <v>4.1534842216273224</v>
      </c>
      <c r="I25" s="193">
        <v>3.0840273769275175</v>
      </c>
    </row>
    <row r="26" spans="1:9" ht="21.75" customHeight="1" x14ac:dyDescent="0.3">
      <c r="A26" s="194" t="s">
        <v>152</v>
      </c>
      <c r="B26" s="195">
        <v>315</v>
      </c>
      <c r="C26" s="196">
        <v>327</v>
      </c>
      <c r="D26" s="196">
        <v>-12</v>
      </c>
      <c r="E26" s="197">
        <v>-3.669724770642202</v>
      </c>
      <c r="F26" s="196">
        <v>9</v>
      </c>
      <c r="G26" s="197">
        <v>2.9411764705882351</v>
      </c>
      <c r="H26" s="197">
        <v>8.6378737541528228</v>
      </c>
      <c r="I26" s="198">
        <v>14.864864864864865</v>
      </c>
    </row>
    <row r="27" spans="1:9" ht="12.75" customHeight="1" x14ac:dyDescent="0.3">
      <c r="A27" s="199" t="s">
        <v>153</v>
      </c>
      <c r="B27" s="195">
        <v>315</v>
      </c>
      <c r="C27" s="196">
        <v>327</v>
      </c>
      <c r="D27" s="196">
        <v>-12</v>
      </c>
      <c r="E27" s="197">
        <v>-3.669724770642202</v>
      </c>
      <c r="F27" s="196">
        <v>9</v>
      </c>
      <c r="G27" s="197">
        <v>2.9411764705882351</v>
      </c>
      <c r="H27" s="197">
        <v>8.6378737541528228</v>
      </c>
      <c r="I27" s="198">
        <v>14.864864864864865</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13016</v>
      </c>
      <c r="C29" s="196">
        <v>13166</v>
      </c>
      <c r="D29" s="196">
        <v>-150</v>
      </c>
      <c r="E29" s="197">
        <v>-1.139298192313535</v>
      </c>
      <c r="F29" s="196">
        <v>603</v>
      </c>
      <c r="G29" s="197">
        <v>4.85781036010634</v>
      </c>
      <c r="H29" s="197">
        <v>4.2603737725688946</v>
      </c>
      <c r="I29" s="198">
        <v>3.3647267165740966</v>
      </c>
    </row>
    <row r="30" spans="1:9" ht="12.75" customHeight="1" x14ac:dyDescent="0.3">
      <c r="A30" s="204" t="s">
        <v>157</v>
      </c>
      <c r="B30" s="205">
        <v>3.5</v>
      </c>
      <c r="C30" s="192">
        <v>3.5</v>
      </c>
      <c r="D30" s="191" t="s">
        <v>98</v>
      </c>
      <c r="E30" s="192" t="s">
        <v>98</v>
      </c>
      <c r="F30" s="191" t="s">
        <v>98</v>
      </c>
      <c r="G30" s="192">
        <v>3.4</v>
      </c>
      <c r="H30" s="192">
        <v>3.4</v>
      </c>
      <c r="I30" s="193">
        <v>3.4</v>
      </c>
    </row>
    <row r="31" spans="1:9" ht="12.75" customHeight="1" x14ac:dyDescent="0.3">
      <c r="A31" s="206" t="s">
        <v>158</v>
      </c>
      <c r="B31" s="205">
        <v>87.93023970497849</v>
      </c>
      <c r="C31" s="192">
        <v>88.379158438401944</v>
      </c>
      <c r="D31" s="191" t="s">
        <v>98</v>
      </c>
      <c r="E31" s="192" t="s">
        <v>98</v>
      </c>
      <c r="F31" s="191" t="s">
        <v>98</v>
      </c>
      <c r="G31" s="192">
        <v>87.231128655441879</v>
      </c>
      <c r="H31" s="192">
        <v>87.987012987012989</v>
      </c>
      <c r="I31" s="193">
        <v>87.925621830475734</v>
      </c>
    </row>
    <row r="32" spans="1:9" ht="15" customHeight="1" x14ac:dyDescent="0.3">
      <c r="A32" s="212" t="s">
        <v>164</v>
      </c>
      <c r="B32" s="221"/>
      <c r="C32" s="222"/>
      <c r="D32" s="222"/>
      <c r="E32" s="223"/>
      <c r="F32" s="222"/>
      <c r="G32" s="223"/>
      <c r="H32" s="223"/>
      <c r="I32" s="224"/>
    </row>
    <row r="33" spans="1:9" ht="12.75" customHeight="1" x14ac:dyDescent="0.3">
      <c r="A33" s="189" t="s">
        <v>139</v>
      </c>
      <c r="B33" s="217">
        <v>18484</v>
      </c>
      <c r="C33" s="218">
        <v>18479</v>
      </c>
      <c r="D33" s="218">
        <v>5</v>
      </c>
      <c r="E33" s="219">
        <v>2.7057741219762975E-2</v>
      </c>
      <c r="F33" s="218">
        <v>154</v>
      </c>
      <c r="G33" s="219">
        <v>0.84015275504637199</v>
      </c>
      <c r="H33" s="219">
        <v>-1.1448135665757235</v>
      </c>
      <c r="I33" s="220">
        <v>-0.79145660541009388</v>
      </c>
    </row>
    <row r="34" spans="1:9" ht="12.75" customHeight="1" x14ac:dyDescent="0.3">
      <c r="A34" s="194" t="s">
        <v>140</v>
      </c>
      <c r="B34" s="195">
        <v>697</v>
      </c>
      <c r="C34" s="196">
        <v>714</v>
      </c>
      <c r="D34" s="196">
        <v>-17</v>
      </c>
      <c r="E34" s="197">
        <v>-2.3809523809523809</v>
      </c>
      <c r="F34" s="196">
        <v>-263</v>
      </c>
      <c r="G34" s="197">
        <v>-27.395833333333336</v>
      </c>
      <c r="H34" s="197">
        <v>-27.732793522267208</v>
      </c>
      <c r="I34" s="198">
        <v>-24.789522918615528</v>
      </c>
    </row>
    <row r="35" spans="1:9" ht="12.75" customHeight="1" x14ac:dyDescent="0.3">
      <c r="A35" s="199" t="s">
        <v>141</v>
      </c>
      <c r="B35" s="195">
        <v>485</v>
      </c>
      <c r="C35" s="196">
        <v>492</v>
      </c>
      <c r="D35" s="196">
        <v>-7</v>
      </c>
      <c r="E35" s="197">
        <v>-1.4227642276422763</v>
      </c>
      <c r="F35" s="196">
        <v>-81</v>
      </c>
      <c r="G35" s="197">
        <v>-14.310954063604239</v>
      </c>
      <c r="H35" s="197">
        <v>-14.136125654450263</v>
      </c>
      <c r="I35" s="198">
        <v>-9.76</v>
      </c>
    </row>
    <row r="36" spans="1:9" ht="12.75" customHeight="1" x14ac:dyDescent="0.3">
      <c r="A36" s="199" t="s">
        <v>142</v>
      </c>
      <c r="B36" s="195">
        <v>212</v>
      </c>
      <c r="C36" s="196">
        <v>222</v>
      </c>
      <c r="D36" s="196">
        <v>-10</v>
      </c>
      <c r="E36" s="197">
        <v>-4.5045045045045047</v>
      </c>
      <c r="F36" s="196">
        <v>-182</v>
      </c>
      <c r="G36" s="197">
        <v>-46.192893401015226</v>
      </c>
      <c r="H36" s="197">
        <v>-46.506024096385538</v>
      </c>
      <c r="I36" s="198">
        <v>-45.945945945945951</v>
      </c>
    </row>
    <row r="37" spans="1:9" ht="12.75" customHeight="1" x14ac:dyDescent="0.3">
      <c r="A37" s="200" t="s">
        <v>143</v>
      </c>
      <c r="B37" s="190">
        <v>19181</v>
      </c>
      <c r="C37" s="191">
        <v>19193</v>
      </c>
      <c r="D37" s="191">
        <v>-12</v>
      </c>
      <c r="E37" s="192">
        <v>-6.2522794768926165E-2</v>
      </c>
      <c r="F37" s="191">
        <v>-109</v>
      </c>
      <c r="G37" s="192">
        <v>-0.56505961638154478</v>
      </c>
      <c r="H37" s="192">
        <v>-2.4795488034144606</v>
      </c>
      <c r="I37" s="193">
        <v>-2.105964336954294</v>
      </c>
    </row>
    <row r="38" spans="1:9" ht="12.75" customHeight="1" x14ac:dyDescent="0.3">
      <c r="A38" s="194" t="s">
        <v>144</v>
      </c>
      <c r="B38" s="195">
        <v>2927</v>
      </c>
      <c r="C38" s="196">
        <v>2976</v>
      </c>
      <c r="D38" s="196">
        <v>-49</v>
      </c>
      <c r="E38" s="197">
        <v>-1.646505376344086</v>
      </c>
      <c r="F38" s="196">
        <v>-280</v>
      </c>
      <c r="G38" s="197">
        <v>-8.730901153726224</v>
      </c>
      <c r="H38" s="197">
        <v>-4.462279293739968</v>
      </c>
      <c r="I38" s="198">
        <v>-5.7391826923076916</v>
      </c>
    </row>
    <row r="39" spans="1:9" ht="21" customHeight="1" x14ac:dyDescent="0.3">
      <c r="A39" s="201" t="s">
        <v>145</v>
      </c>
      <c r="B39" s="195">
        <v>648</v>
      </c>
      <c r="C39" s="196">
        <v>658</v>
      </c>
      <c r="D39" s="196">
        <v>-10</v>
      </c>
      <c r="E39" s="197">
        <v>-1.5197568389057752</v>
      </c>
      <c r="F39" s="196">
        <v>-79</v>
      </c>
      <c r="G39" s="197">
        <v>-10.866574965612106</v>
      </c>
      <c r="H39" s="197">
        <v>-4.0816326530612246</v>
      </c>
      <c r="I39" s="198">
        <v>-2.8532608695652173</v>
      </c>
    </row>
    <row r="40" spans="1:9" ht="12.75" customHeight="1" x14ac:dyDescent="0.3">
      <c r="A40" s="199" t="s">
        <v>146</v>
      </c>
      <c r="B40" s="195">
        <v>624</v>
      </c>
      <c r="C40" s="196">
        <v>594</v>
      </c>
      <c r="D40" s="196">
        <v>30</v>
      </c>
      <c r="E40" s="197">
        <v>5.0505050505050502</v>
      </c>
      <c r="F40" s="196">
        <v>14</v>
      </c>
      <c r="G40" s="197">
        <v>2.2950819672131146</v>
      </c>
      <c r="H40" s="197">
        <v>-0.33557046979865773</v>
      </c>
      <c r="I40" s="198">
        <v>1.8363939899833055</v>
      </c>
    </row>
    <row r="41" spans="1:9" ht="12.75" customHeight="1" x14ac:dyDescent="0.3">
      <c r="A41" s="202" t="s">
        <v>147</v>
      </c>
      <c r="B41" s="195">
        <v>1088</v>
      </c>
      <c r="C41" s="196">
        <v>1086</v>
      </c>
      <c r="D41" s="196">
        <v>2</v>
      </c>
      <c r="E41" s="197">
        <v>0.18416206261510129</v>
      </c>
      <c r="F41" s="196">
        <v>-103</v>
      </c>
      <c r="G41" s="197">
        <v>-8.6481947942905126</v>
      </c>
      <c r="H41" s="197">
        <v>-7.6530612244897958</v>
      </c>
      <c r="I41" s="198">
        <v>-9.969325153374232</v>
      </c>
    </row>
    <row r="42" spans="1:9" ht="12.75" customHeight="1" x14ac:dyDescent="0.3">
      <c r="A42" s="199" t="s">
        <v>148</v>
      </c>
      <c r="B42" s="195">
        <v>9</v>
      </c>
      <c r="C42" s="196">
        <v>9</v>
      </c>
      <c r="D42" s="196">
        <v>0</v>
      </c>
      <c r="E42" s="197">
        <v>0</v>
      </c>
      <c r="F42" s="196">
        <v>-6</v>
      </c>
      <c r="G42" s="197">
        <v>-40</v>
      </c>
      <c r="H42" s="197">
        <v>-40</v>
      </c>
      <c r="I42" s="198">
        <v>-33.333333333333329</v>
      </c>
    </row>
    <row r="43" spans="1:9" ht="12.75" customHeight="1" x14ac:dyDescent="0.3">
      <c r="A43" s="199" t="s">
        <v>149</v>
      </c>
      <c r="B43" s="195">
        <v>248</v>
      </c>
      <c r="C43" s="196">
        <v>260</v>
      </c>
      <c r="D43" s="196">
        <v>-12</v>
      </c>
      <c r="E43" s="197">
        <v>-4.6153846153846159</v>
      </c>
      <c r="F43" s="196">
        <v>-49</v>
      </c>
      <c r="G43" s="197">
        <v>-16.498316498316498</v>
      </c>
      <c r="H43" s="197">
        <v>-13.333333333333334</v>
      </c>
      <c r="I43" s="198">
        <v>-16.19047619047619</v>
      </c>
    </row>
    <row r="44" spans="1:9" ht="12.75" customHeight="1" x14ac:dyDescent="0.3">
      <c r="A44" s="202" t="s">
        <v>150</v>
      </c>
      <c r="B44" s="195">
        <v>310</v>
      </c>
      <c r="C44" s="196">
        <v>369</v>
      </c>
      <c r="D44" s="196">
        <v>-59</v>
      </c>
      <c r="E44" s="197">
        <v>-15.989159891598916</v>
      </c>
      <c r="F44" s="196">
        <v>-57</v>
      </c>
      <c r="G44" s="197">
        <v>-15.531335149863759</v>
      </c>
      <c r="H44" s="197">
        <v>7.8947368421052628</v>
      </c>
      <c r="I44" s="198">
        <v>1.392757660167131</v>
      </c>
    </row>
    <row r="45" spans="1:9" ht="12.75" customHeight="1" x14ac:dyDescent="0.3">
      <c r="A45" s="200" t="s">
        <v>151</v>
      </c>
      <c r="B45" s="190">
        <v>22108</v>
      </c>
      <c r="C45" s="191">
        <v>22169</v>
      </c>
      <c r="D45" s="191">
        <v>-61</v>
      </c>
      <c r="E45" s="192">
        <v>-0.27515900581893632</v>
      </c>
      <c r="F45" s="191">
        <v>-389</v>
      </c>
      <c r="G45" s="192">
        <v>-1.7291194381473085</v>
      </c>
      <c r="H45" s="192">
        <v>-2.7504825407966309</v>
      </c>
      <c r="I45" s="193">
        <v>-2.6352652775345824</v>
      </c>
    </row>
    <row r="46" spans="1:9" ht="21.75" customHeight="1" x14ac:dyDescent="0.3">
      <c r="A46" s="194" t="s">
        <v>152</v>
      </c>
      <c r="B46" s="195">
        <v>6</v>
      </c>
      <c r="C46" s="196">
        <v>6</v>
      </c>
      <c r="D46" s="196">
        <v>0</v>
      </c>
      <c r="E46" s="197">
        <v>0</v>
      </c>
      <c r="F46" s="196" t="s">
        <v>155</v>
      </c>
      <c r="G46" s="197" t="s">
        <v>155</v>
      </c>
      <c r="H46" s="197">
        <v>50</v>
      </c>
      <c r="I46" s="198">
        <v>25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v>6</v>
      </c>
      <c r="C48" s="196">
        <v>6</v>
      </c>
      <c r="D48" s="196">
        <v>0</v>
      </c>
      <c r="E48" s="197">
        <v>0</v>
      </c>
      <c r="F48" s="196" t="s">
        <v>155</v>
      </c>
      <c r="G48" s="197" t="s">
        <v>155</v>
      </c>
      <c r="H48" s="197">
        <v>50</v>
      </c>
      <c r="I48" s="198">
        <v>25</v>
      </c>
    </row>
    <row r="49" spans="1:9" ht="12.75" customHeight="1" x14ac:dyDescent="0.3">
      <c r="A49" s="203" t="s">
        <v>156</v>
      </c>
      <c r="B49" s="195">
        <v>22114</v>
      </c>
      <c r="C49" s="196">
        <v>22175</v>
      </c>
      <c r="D49" s="196">
        <v>-61</v>
      </c>
      <c r="E49" s="197">
        <v>-0.27508455467869219</v>
      </c>
      <c r="F49" s="196">
        <v>-384</v>
      </c>
      <c r="G49" s="197">
        <v>-1.7068183838563429</v>
      </c>
      <c r="H49" s="197">
        <v>-2.7412280701754383</v>
      </c>
      <c r="I49" s="198">
        <v>-2.6304271708683475</v>
      </c>
    </row>
    <row r="50" spans="1:9" ht="12.75" customHeight="1" x14ac:dyDescent="0.3">
      <c r="A50" s="204" t="s">
        <v>157</v>
      </c>
      <c r="B50" s="205">
        <v>5.9</v>
      </c>
      <c r="C50" s="192">
        <v>6</v>
      </c>
      <c r="D50" s="191" t="s">
        <v>98</v>
      </c>
      <c r="E50" s="192" t="s">
        <v>98</v>
      </c>
      <c r="F50" s="191" t="s">
        <v>98</v>
      </c>
      <c r="G50" s="192">
        <v>6.1</v>
      </c>
      <c r="H50" s="192">
        <v>6.2</v>
      </c>
      <c r="I50" s="193">
        <v>6.2</v>
      </c>
    </row>
    <row r="51" spans="1:9" ht="12.75" customHeight="1" x14ac:dyDescent="0.3">
      <c r="A51" s="206" t="s">
        <v>158</v>
      </c>
      <c r="B51" s="205">
        <v>83.585059238491453</v>
      </c>
      <c r="C51" s="192">
        <v>83.332581736189411</v>
      </c>
      <c r="D51" s="191" t="s">
        <v>98</v>
      </c>
      <c r="E51" s="192" t="s">
        <v>98</v>
      </c>
      <c r="F51" s="191" t="s">
        <v>98</v>
      </c>
      <c r="G51" s="192">
        <v>81.473908791892612</v>
      </c>
      <c r="H51" s="192">
        <v>81.986842105263165</v>
      </c>
      <c r="I51" s="193">
        <v>80.73792016806722</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A0563-13AD-4B04-9F5C-4B60080EB30A}">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29929</v>
      </c>
      <c r="F37" s="267">
        <v>-186</v>
      </c>
      <c r="G37" s="268">
        <v>-0.61763240909845585</v>
      </c>
      <c r="H37" s="267">
        <v>771</v>
      </c>
      <c r="I37" s="268">
        <v>2.6442142808148708</v>
      </c>
      <c r="J37" s="269">
        <v>8.1999999999999993</v>
      </c>
      <c r="K37" s="270">
        <v>8.1999999999999993</v>
      </c>
      <c r="L37" s="271">
        <v>8</v>
      </c>
    </row>
    <row r="38" spans="1:12" ht="12" customHeight="1" x14ac:dyDescent="0.3">
      <c r="A38" s="123"/>
      <c r="B38" s="272" t="s">
        <v>172</v>
      </c>
      <c r="C38" s="272"/>
      <c r="D38" s="273"/>
      <c r="E38" s="96">
        <v>15990</v>
      </c>
      <c r="F38" s="96">
        <v>-210</v>
      </c>
      <c r="G38" s="97">
        <v>-1.2962962962962963</v>
      </c>
      <c r="H38" s="96">
        <v>453</v>
      </c>
      <c r="I38" s="97">
        <v>2.915620776211624</v>
      </c>
      <c r="J38" s="274">
        <v>8.5</v>
      </c>
      <c r="K38" s="275">
        <v>8.6</v>
      </c>
      <c r="L38" s="276">
        <v>8.3000000000000007</v>
      </c>
    </row>
    <row r="39" spans="1:12" ht="12" customHeight="1" x14ac:dyDescent="0.3">
      <c r="A39" s="277"/>
      <c r="B39" s="272" t="s">
        <v>173</v>
      </c>
      <c r="C39" s="272"/>
      <c r="D39" s="273"/>
      <c r="E39" s="96">
        <v>13939</v>
      </c>
      <c r="F39" s="96">
        <v>24</v>
      </c>
      <c r="G39" s="97">
        <v>0.17247574559827525</v>
      </c>
      <c r="H39" s="96">
        <v>318</v>
      </c>
      <c r="I39" s="97">
        <v>2.3346303501945527</v>
      </c>
      <c r="J39" s="274">
        <v>7.8</v>
      </c>
      <c r="K39" s="275">
        <v>7.8</v>
      </c>
      <c r="L39" s="276">
        <v>7.7</v>
      </c>
    </row>
    <row r="40" spans="1:12" ht="12" customHeight="1" x14ac:dyDescent="0.3">
      <c r="A40" s="277"/>
      <c r="B40" s="278" t="s">
        <v>174</v>
      </c>
      <c r="C40" s="279"/>
      <c r="D40" s="280"/>
      <c r="E40" s="96">
        <v>1875</v>
      </c>
      <c r="F40" s="96">
        <v>-209</v>
      </c>
      <c r="G40" s="97">
        <v>-10.028790786948177</v>
      </c>
      <c r="H40" s="96">
        <v>-44</v>
      </c>
      <c r="I40" s="97">
        <v>-2.2928608650338718</v>
      </c>
      <c r="J40" s="274">
        <v>5.8</v>
      </c>
      <c r="K40" s="275">
        <v>6.5</v>
      </c>
      <c r="L40" s="276">
        <v>6</v>
      </c>
    </row>
    <row r="41" spans="1:12" ht="12" customHeight="1" x14ac:dyDescent="0.3">
      <c r="A41" s="277"/>
      <c r="B41" s="278" t="s">
        <v>175</v>
      </c>
      <c r="C41" s="279"/>
      <c r="D41" s="280"/>
      <c r="E41" s="96">
        <v>329</v>
      </c>
      <c r="F41" s="96">
        <v>-29</v>
      </c>
      <c r="G41" s="97">
        <v>-8.1005586592178762</v>
      </c>
      <c r="H41" s="96">
        <v>-61</v>
      </c>
      <c r="I41" s="97">
        <v>-15.641025641025641</v>
      </c>
      <c r="J41" s="274">
        <v>4.4000000000000004</v>
      </c>
      <c r="K41" s="275">
        <v>4.8</v>
      </c>
      <c r="L41" s="276">
        <v>5.2</v>
      </c>
    </row>
    <row r="42" spans="1:12" ht="12" customHeight="1" x14ac:dyDescent="0.3">
      <c r="A42" s="277"/>
      <c r="B42" s="278" t="s">
        <v>176</v>
      </c>
      <c r="C42" s="279"/>
      <c r="D42" s="280"/>
      <c r="E42" s="96">
        <v>10550</v>
      </c>
      <c r="F42" s="96">
        <v>64</v>
      </c>
      <c r="G42" s="97">
        <v>0.61033759298111767</v>
      </c>
      <c r="H42" s="96">
        <v>434</v>
      </c>
      <c r="I42" s="97">
        <v>4.2902332937920127</v>
      </c>
      <c r="J42" s="274">
        <v>9.4</v>
      </c>
      <c r="K42" s="275">
        <v>9.4</v>
      </c>
      <c r="L42" s="276">
        <v>9.1</v>
      </c>
    </row>
    <row r="43" spans="1:12" ht="12" customHeight="1" x14ac:dyDescent="0.3">
      <c r="A43" s="277"/>
      <c r="B43" s="278" t="s">
        <v>177</v>
      </c>
      <c r="C43" s="279"/>
      <c r="D43" s="280"/>
      <c r="E43" s="96">
        <v>7527</v>
      </c>
      <c r="F43" s="96">
        <v>84</v>
      </c>
      <c r="G43" s="97">
        <v>1.128577186618299</v>
      </c>
      <c r="H43" s="96">
        <v>408</v>
      </c>
      <c r="I43" s="97">
        <v>5.7311420143278546</v>
      </c>
      <c r="J43" s="274">
        <v>10</v>
      </c>
      <c r="K43" s="275">
        <v>9.8000000000000007</v>
      </c>
      <c r="L43" s="276">
        <v>9.6</v>
      </c>
    </row>
    <row r="44" spans="1:12" ht="12" customHeight="1" x14ac:dyDescent="0.3">
      <c r="A44" s="277"/>
      <c r="B44" s="278" t="s">
        <v>178</v>
      </c>
      <c r="C44" s="279"/>
      <c r="D44" s="280"/>
      <c r="E44" s="96">
        <v>17999</v>
      </c>
      <c r="F44" s="96">
        <v>-148</v>
      </c>
      <c r="G44" s="97">
        <v>-0.81556180084862517</v>
      </c>
      <c r="H44" s="96">
        <v>1221</v>
      </c>
      <c r="I44" s="97">
        <v>7.2773870544760992</v>
      </c>
      <c r="J44" s="274">
        <v>6.5</v>
      </c>
      <c r="K44" s="275">
        <v>6.6</v>
      </c>
      <c r="L44" s="276">
        <v>6.1</v>
      </c>
    </row>
    <row r="45" spans="1:12" ht="12" customHeight="1" x14ac:dyDescent="0.3">
      <c r="A45" s="277"/>
      <c r="B45" s="278" t="s">
        <v>179</v>
      </c>
      <c r="C45" s="279"/>
      <c r="D45" s="280"/>
      <c r="E45" s="96">
        <v>11930</v>
      </c>
      <c r="F45" s="96">
        <v>-38</v>
      </c>
      <c r="G45" s="97">
        <v>-0.31751336898395721</v>
      </c>
      <c r="H45" s="96">
        <v>-450</v>
      </c>
      <c r="I45" s="97">
        <v>-3.6348949919224558</v>
      </c>
      <c r="J45" s="274">
        <v>13</v>
      </c>
      <c r="K45" s="275">
        <v>13</v>
      </c>
      <c r="L45" s="276">
        <v>13.9</v>
      </c>
    </row>
    <row r="46" spans="1:12" s="92" customFormat="1" ht="13" customHeight="1" x14ac:dyDescent="0.3">
      <c r="A46" s="109" t="s">
        <v>163</v>
      </c>
      <c r="B46" s="281"/>
      <c r="C46" s="281"/>
      <c r="D46" s="282"/>
      <c r="E46" s="283">
        <v>11445</v>
      </c>
      <c r="F46" s="283">
        <v>-191</v>
      </c>
      <c r="G46" s="284">
        <v>-1.6414575455482985</v>
      </c>
      <c r="H46" s="283">
        <v>617</v>
      </c>
      <c r="I46" s="284">
        <v>5.6981898780938307</v>
      </c>
      <c r="J46" s="285">
        <v>3.1</v>
      </c>
      <c r="K46" s="286">
        <v>3.2</v>
      </c>
      <c r="L46" s="287">
        <v>3</v>
      </c>
    </row>
    <row r="47" spans="1:12" ht="12" customHeight="1" x14ac:dyDescent="0.3">
      <c r="A47" s="123"/>
      <c r="B47" s="272" t="s">
        <v>172</v>
      </c>
      <c r="C47" s="272"/>
      <c r="D47" s="273"/>
      <c r="E47" s="96">
        <v>6301</v>
      </c>
      <c r="F47" s="96">
        <v>-151</v>
      </c>
      <c r="G47" s="97">
        <v>-2.3403595784252942</v>
      </c>
      <c r="H47" s="96">
        <v>414</v>
      </c>
      <c r="I47" s="97">
        <v>7.0324443689485303</v>
      </c>
      <c r="J47" s="274">
        <v>3.3</v>
      </c>
      <c r="K47" s="275">
        <v>3.4</v>
      </c>
      <c r="L47" s="276">
        <v>3.1</v>
      </c>
    </row>
    <row r="48" spans="1:12" ht="12" customHeight="1" x14ac:dyDescent="0.3">
      <c r="A48" s="277"/>
      <c r="B48" s="272" t="s">
        <v>173</v>
      </c>
      <c r="C48" s="272"/>
      <c r="D48" s="273"/>
      <c r="E48" s="96">
        <v>5144</v>
      </c>
      <c r="F48" s="96">
        <v>-40</v>
      </c>
      <c r="G48" s="97">
        <v>-0.77160493827160492</v>
      </c>
      <c r="H48" s="96">
        <v>203</v>
      </c>
      <c r="I48" s="97">
        <v>4.1084800647642181</v>
      </c>
      <c r="J48" s="274">
        <v>2.9</v>
      </c>
      <c r="K48" s="275">
        <v>2.9</v>
      </c>
      <c r="L48" s="276">
        <v>2.8</v>
      </c>
    </row>
    <row r="49" spans="1:12" ht="12" customHeight="1" x14ac:dyDescent="0.3">
      <c r="A49" s="277"/>
      <c r="B49" s="278" t="s">
        <v>174</v>
      </c>
      <c r="C49" s="279"/>
      <c r="D49" s="280"/>
      <c r="E49" s="96">
        <v>737</v>
      </c>
      <c r="F49" s="96">
        <v>-116</v>
      </c>
      <c r="G49" s="97">
        <v>-13.599062133645957</v>
      </c>
      <c r="H49" s="96">
        <v>18</v>
      </c>
      <c r="I49" s="97">
        <v>2.5034770514603615</v>
      </c>
      <c r="J49" s="274">
        <v>2.2999999999999998</v>
      </c>
      <c r="K49" s="275">
        <v>2.6</v>
      </c>
      <c r="L49" s="276">
        <v>2.2000000000000002</v>
      </c>
    </row>
    <row r="50" spans="1:12" ht="12" customHeight="1" x14ac:dyDescent="0.3">
      <c r="A50" s="277"/>
      <c r="B50" s="278" t="s">
        <v>175</v>
      </c>
      <c r="C50" s="279"/>
      <c r="D50" s="280"/>
      <c r="E50" s="96">
        <v>61</v>
      </c>
      <c r="F50" s="96">
        <v>-10</v>
      </c>
      <c r="G50" s="97">
        <v>-14.084507042253522</v>
      </c>
      <c r="H50" s="96">
        <v>11</v>
      </c>
      <c r="I50" s="97">
        <v>22</v>
      </c>
      <c r="J50" s="274">
        <v>0.8</v>
      </c>
      <c r="K50" s="275">
        <v>1</v>
      </c>
      <c r="L50" s="276">
        <v>0.7</v>
      </c>
    </row>
    <row r="51" spans="1:12" ht="12" customHeight="1" x14ac:dyDescent="0.3">
      <c r="A51" s="277"/>
      <c r="B51" s="278" t="s">
        <v>176</v>
      </c>
      <c r="C51" s="279"/>
      <c r="D51" s="280"/>
      <c r="E51" s="96">
        <v>3659</v>
      </c>
      <c r="F51" s="96">
        <v>-6</v>
      </c>
      <c r="G51" s="97">
        <v>-0.16371077762619371</v>
      </c>
      <c r="H51" s="96">
        <v>192</v>
      </c>
      <c r="I51" s="97">
        <v>5.5379290452841072</v>
      </c>
      <c r="J51" s="274">
        <v>3.3</v>
      </c>
      <c r="K51" s="275">
        <v>3.3</v>
      </c>
      <c r="L51" s="276">
        <v>3.2</v>
      </c>
    </row>
    <row r="52" spans="1:12" ht="12" customHeight="1" x14ac:dyDescent="0.3">
      <c r="A52" s="277"/>
      <c r="B52" s="278" t="s">
        <v>177</v>
      </c>
      <c r="C52" s="279"/>
      <c r="D52" s="280"/>
      <c r="E52" s="96">
        <v>2719</v>
      </c>
      <c r="F52" s="96">
        <v>19</v>
      </c>
      <c r="G52" s="97">
        <v>0.70370370370370372</v>
      </c>
      <c r="H52" s="96">
        <v>195</v>
      </c>
      <c r="I52" s="97">
        <v>7.7258320126782882</v>
      </c>
      <c r="J52" s="274">
        <v>3.6</v>
      </c>
      <c r="K52" s="275">
        <v>3.6</v>
      </c>
      <c r="L52" s="276">
        <v>3.5</v>
      </c>
    </row>
    <row r="53" spans="1:12" ht="12" customHeight="1" x14ac:dyDescent="0.3">
      <c r="A53" s="277"/>
      <c r="B53" s="278" t="s">
        <v>178</v>
      </c>
      <c r="C53" s="279"/>
      <c r="D53" s="280"/>
      <c r="E53" s="96">
        <v>8057</v>
      </c>
      <c r="F53" s="96">
        <v>-168</v>
      </c>
      <c r="G53" s="97">
        <v>-2.0425531914893615</v>
      </c>
      <c r="H53" s="96">
        <v>663</v>
      </c>
      <c r="I53" s="97">
        <v>8.9667297809034352</v>
      </c>
      <c r="J53" s="274">
        <v>2.9</v>
      </c>
      <c r="K53" s="275">
        <v>3</v>
      </c>
      <c r="L53" s="276">
        <v>2.7</v>
      </c>
    </row>
    <row r="54" spans="1:12" ht="12" customHeight="1" x14ac:dyDescent="0.3">
      <c r="A54" s="277"/>
      <c r="B54" s="278" t="s">
        <v>179</v>
      </c>
      <c r="C54" s="279"/>
      <c r="D54" s="280"/>
      <c r="E54" s="96">
        <v>3388</v>
      </c>
      <c r="F54" s="96">
        <v>-23</v>
      </c>
      <c r="G54" s="97">
        <v>-0.67428906479038409</v>
      </c>
      <c r="H54" s="96">
        <v>-46</v>
      </c>
      <c r="I54" s="97">
        <v>-1.3395457192778102</v>
      </c>
      <c r="J54" s="274">
        <v>3.7</v>
      </c>
      <c r="K54" s="275">
        <v>3.7</v>
      </c>
      <c r="L54" s="276">
        <v>3.9</v>
      </c>
    </row>
    <row r="55" spans="1:12" s="92" customFormat="1" ht="13" customHeight="1" x14ac:dyDescent="0.3">
      <c r="A55" s="109" t="s">
        <v>164</v>
      </c>
      <c r="B55" s="281"/>
      <c r="C55" s="281"/>
      <c r="D55" s="282"/>
      <c r="E55" s="283">
        <v>18484</v>
      </c>
      <c r="F55" s="283">
        <v>5</v>
      </c>
      <c r="G55" s="284">
        <v>2.7057741219762975E-2</v>
      </c>
      <c r="H55" s="283">
        <v>154</v>
      </c>
      <c r="I55" s="284">
        <v>0.84015275504637199</v>
      </c>
      <c r="J55" s="285">
        <v>5</v>
      </c>
      <c r="K55" s="286">
        <v>5</v>
      </c>
      <c r="L55" s="287">
        <v>5</v>
      </c>
    </row>
    <row r="56" spans="1:12" ht="12" customHeight="1" x14ac:dyDescent="0.3">
      <c r="A56" s="123"/>
      <c r="B56" s="272" t="s">
        <v>172</v>
      </c>
      <c r="C56" s="272"/>
      <c r="D56" s="273"/>
      <c r="E56" s="96">
        <v>9689</v>
      </c>
      <c r="F56" s="96">
        <v>-59</v>
      </c>
      <c r="G56" s="97">
        <v>-0.60525235945835043</v>
      </c>
      <c r="H56" s="96">
        <v>39</v>
      </c>
      <c r="I56" s="97">
        <v>0.4041450777202073</v>
      </c>
      <c r="J56" s="274">
        <v>5.0999999999999996</v>
      </c>
      <c r="K56" s="275">
        <v>5.2</v>
      </c>
      <c r="L56" s="276">
        <v>5.0999999999999996</v>
      </c>
    </row>
    <row r="57" spans="1:12" ht="12" customHeight="1" x14ac:dyDescent="0.3">
      <c r="A57" s="277"/>
      <c r="B57" s="272" t="s">
        <v>173</v>
      </c>
      <c r="C57" s="272"/>
      <c r="D57" s="273"/>
      <c r="E57" s="96">
        <v>8795</v>
      </c>
      <c r="F57" s="96">
        <v>64</v>
      </c>
      <c r="G57" s="97">
        <v>0.73302027259191394</v>
      </c>
      <c r="H57" s="96">
        <v>115</v>
      </c>
      <c r="I57" s="97">
        <v>1.3248847926267282</v>
      </c>
      <c r="J57" s="274">
        <v>4.9000000000000004</v>
      </c>
      <c r="K57" s="275">
        <v>4.9000000000000004</v>
      </c>
      <c r="L57" s="276">
        <v>4.9000000000000004</v>
      </c>
    </row>
    <row r="58" spans="1:12" ht="12" customHeight="1" x14ac:dyDescent="0.3">
      <c r="A58" s="277"/>
      <c r="B58" s="278" t="s">
        <v>174</v>
      </c>
      <c r="C58" s="279"/>
      <c r="D58" s="280"/>
      <c r="E58" s="96">
        <v>1138</v>
      </c>
      <c r="F58" s="96">
        <v>-93</v>
      </c>
      <c r="G58" s="97">
        <v>-7.5548334687246141</v>
      </c>
      <c r="H58" s="96">
        <v>-62</v>
      </c>
      <c r="I58" s="97">
        <v>-5.166666666666667</v>
      </c>
      <c r="J58" s="274">
        <v>3.5</v>
      </c>
      <c r="K58" s="275">
        <v>3.8</v>
      </c>
      <c r="L58" s="276">
        <v>3.7</v>
      </c>
    </row>
    <row r="59" spans="1:12" ht="12" customHeight="1" x14ac:dyDescent="0.3">
      <c r="A59" s="277"/>
      <c r="B59" s="278" t="s">
        <v>175</v>
      </c>
      <c r="C59" s="279"/>
      <c r="D59" s="280"/>
      <c r="E59" s="96">
        <v>268</v>
      </c>
      <c r="F59" s="96">
        <v>-19</v>
      </c>
      <c r="G59" s="97">
        <v>-6.6202090592334493</v>
      </c>
      <c r="H59" s="96">
        <v>-72</v>
      </c>
      <c r="I59" s="97">
        <v>-21.176470588235293</v>
      </c>
      <c r="J59" s="274">
        <v>3.6</v>
      </c>
      <c r="K59" s="275">
        <v>3.9</v>
      </c>
      <c r="L59" s="276">
        <v>4.5999999999999996</v>
      </c>
    </row>
    <row r="60" spans="1:12" ht="12" customHeight="1" x14ac:dyDescent="0.3">
      <c r="A60" s="277"/>
      <c r="B60" s="278" t="s">
        <v>176</v>
      </c>
      <c r="C60" s="279"/>
      <c r="D60" s="280"/>
      <c r="E60" s="96">
        <v>6891</v>
      </c>
      <c r="F60" s="96">
        <v>70</v>
      </c>
      <c r="G60" s="97">
        <v>1.0262424864389386</v>
      </c>
      <c r="H60" s="96">
        <v>242</v>
      </c>
      <c r="I60" s="97">
        <v>3.6396450594074294</v>
      </c>
      <c r="J60" s="274">
        <v>6.1</v>
      </c>
      <c r="K60" s="275">
        <v>6.1</v>
      </c>
      <c r="L60" s="276">
        <v>6</v>
      </c>
    </row>
    <row r="61" spans="1:12" ht="12" customHeight="1" x14ac:dyDescent="0.3">
      <c r="A61" s="277"/>
      <c r="B61" s="278" t="s">
        <v>177</v>
      </c>
      <c r="C61" s="279"/>
      <c r="D61" s="280"/>
      <c r="E61" s="96">
        <v>4808</v>
      </c>
      <c r="F61" s="96">
        <v>65</v>
      </c>
      <c r="G61" s="97">
        <v>1.3704406493780308</v>
      </c>
      <c r="H61" s="96">
        <v>213</v>
      </c>
      <c r="I61" s="97">
        <v>4.6354733405875956</v>
      </c>
      <c r="J61" s="274">
        <v>6.3</v>
      </c>
      <c r="K61" s="275">
        <v>6.2</v>
      </c>
      <c r="L61" s="276">
        <v>6.2</v>
      </c>
    </row>
    <row r="62" spans="1:12" ht="12" customHeight="1" x14ac:dyDescent="0.3">
      <c r="A62" s="277"/>
      <c r="B62" s="278" t="s">
        <v>178</v>
      </c>
      <c r="C62" s="279"/>
      <c r="D62" s="280"/>
      <c r="E62" s="96">
        <v>9942</v>
      </c>
      <c r="F62" s="96">
        <v>20</v>
      </c>
      <c r="G62" s="97">
        <v>0.20157226365652087</v>
      </c>
      <c r="H62" s="96">
        <v>558</v>
      </c>
      <c r="I62" s="97">
        <v>5.9462915601023019</v>
      </c>
      <c r="J62" s="274">
        <v>3.6</v>
      </c>
      <c r="K62" s="275">
        <v>3.6</v>
      </c>
      <c r="L62" s="276">
        <v>3.4</v>
      </c>
    </row>
    <row r="63" spans="1:12" ht="12" customHeight="1" x14ac:dyDescent="0.3">
      <c r="A63" s="288"/>
      <c r="B63" s="289" t="s">
        <v>179</v>
      </c>
      <c r="C63" s="290"/>
      <c r="D63" s="291"/>
      <c r="E63" s="292">
        <v>8542</v>
      </c>
      <c r="F63" s="292">
        <v>-15</v>
      </c>
      <c r="G63" s="293">
        <v>-0.17529508005141989</v>
      </c>
      <c r="H63" s="292">
        <v>-404</v>
      </c>
      <c r="I63" s="293">
        <v>-4.515984797674939</v>
      </c>
      <c r="J63" s="294">
        <v>9.3000000000000007</v>
      </c>
      <c r="K63" s="295">
        <v>9.3000000000000007</v>
      </c>
      <c r="L63" s="296">
        <v>10</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8AA-9FB5-413D-8845-F962E62B8BD6}">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0075E-DE0D-4710-ABC3-DCFA71215766}">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5278</v>
      </c>
      <c r="F41" s="283">
        <v>-295</v>
      </c>
      <c r="G41" s="284">
        <v>-5.2933787905975231</v>
      </c>
      <c r="H41" s="283">
        <v>704</v>
      </c>
      <c r="I41" s="284">
        <v>15.391342369916922</v>
      </c>
      <c r="J41" s="316">
        <v>46970</v>
      </c>
      <c r="K41" s="283">
        <v>501</v>
      </c>
      <c r="L41" s="317">
        <v>1.0781381135810972</v>
      </c>
    </row>
    <row r="42" spans="1:12" ht="12.75" customHeight="1" x14ac:dyDescent="0.3">
      <c r="A42" s="318"/>
      <c r="B42" s="272" t="s">
        <v>195</v>
      </c>
      <c r="C42" s="272"/>
      <c r="D42" s="272"/>
      <c r="E42" s="319">
        <v>2113</v>
      </c>
      <c r="F42" s="96">
        <v>-102</v>
      </c>
      <c r="G42" s="97">
        <v>-4.6049661399548532</v>
      </c>
      <c r="H42" s="96">
        <v>356</v>
      </c>
      <c r="I42" s="97">
        <v>20.261809903244167</v>
      </c>
      <c r="J42" s="319">
        <v>18920</v>
      </c>
      <c r="K42" s="96">
        <v>1395</v>
      </c>
      <c r="L42" s="320">
        <v>7.960057061340942</v>
      </c>
    </row>
    <row r="43" spans="1:12" ht="12.75" customHeight="1" x14ac:dyDescent="0.3">
      <c r="A43" s="321"/>
      <c r="B43" s="322" t="s">
        <v>196</v>
      </c>
      <c r="C43" s="272" t="s">
        <v>197</v>
      </c>
      <c r="D43" s="272"/>
      <c r="E43" s="319">
        <v>1878</v>
      </c>
      <c r="F43" s="96">
        <v>-87</v>
      </c>
      <c r="G43" s="97">
        <v>-4.4274809160305342</v>
      </c>
      <c r="H43" s="96">
        <v>253</v>
      </c>
      <c r="I43" s="97">
        <v>15.569230769230769</v>
      </c>
      <c r="J43" s="319">
        <v>16908</v>
      </c>
      <c r="K43" s="96">
        <v>749</v>
      </c>
      <c r="L43" s="320">
        <v>4.6351878210285289</v>
      </c>
    </row>
    <row r="44" spans="1:12" ht="12.75" customHeight="1" x14ac:dyDescent="0.3">
      <c r="A44" s="277"/>
      <c r="B44" s="322"/>
      <c r="C44" s="272" t="s">
        <v>198</v>
      </c>
      <c r="D44" s="272"/>
      <c r="E44" s="319">
        <v>60</v>
      </c>
      <c r="F44" s="96">
        <v>0</v>
      </c>
      <c r="G44" s="97">
        <v>0</v>
      </c>
      <c r="H44" s="96">
        <v>20</v>
      </c>
      <c r="I44" s="97">
        <v>50</v>
      </c>
      <c r="J44" s="319">
        <v>561</v>
      </c>
      <c r="K44" s="96">
        <v>128</v>
      </c>
      <c r="L44" s="320">
        <v>29.561200923787528</v>
      </c>
    </row>
    <row r="45" spans="1:12" ht="12.75" customHeight="1" x14ac:dyDescent="0.3">
      <c r="A45" s="277"/>
      <c r="B45" s="322"/>
      <c r="C45" s="272" t="s">
        <v>199</v>
      </c>
      <c r="D45" s="272"/>
      <c r="E45" s="319">
        <v>164</v>
      </c>
      <c r="F45" s="96">
        <v>-14</v>
      </c>
      <c r="G45" s="97">
        <v>-7.8651685393258424</v>
      </c>
      <c r="H45" s="96">
        <v>79</v>
      </c>
      <c r="I45" s="97">
        <v>92.941176470588232</v>
      </c>
      <c r="J45" s="319">
        <v>1397</v>
      </c>
      <c r="K45" s="96">
        <v>513</v>
      </c>
      <c r="L45" s="320">
        <v>58.0316742081448</v>
      </c>
    </row>
    <row r="46" spans="1:12" ht="12.75" customHeight="1" x14ac:dyDescent="0.3">
      <c r="A46" s="321"/>
      <c r="B46" s="323" t="s">
        <v>200</v>
      </c>
      <c r="C46" s="323"/>
      <c r="D46" s="323"/>
      <c r="E46" s="319">
        <v>1119</v>
      </c>
      <c r="F46" s="96">
        <v>-253</v>
      </c>
      <c r="G46" s="97">
        <v>-18.440233236151606</v>
      </c>
      <c r="H46" s="96">
        <v>-34</v>
      </c>
      <c r="I46" s="97">
        <v>-2.9488291413703385</v>
      </c>
      <c r="J46" s="319">
        <v>10427</v>
      </c>
      <c r="K46" s="96">
        <v>-1655</v>
      </c>
      <c r="L46" s="320">
        <v>-13.698063234563815</v>
      </c>
    </row>
    <row r="47" spans="1:12" ht="12.75" customHeight="1" x14ac:dyDescent="0.3">
      <c r="A47" s="321"/>
      <c r="B47" s="272" t="s">
        <v>201</v>
      </c>
      <c r="C47" s="272"/>
      <c r="D47" s="272"/>
      <c r="E47" s="319">
        <v>1833</v>
      </c>
      <c r="F47" s="96">
        <v>47</v>
      </c>
      <c r="G47" s="97">
        <v>2.6315789473684208</v>
      </c>
      <c r="H47" s="96">
        <v>306</v>
      </c>
      <c r="I47" s="97">
        <v>20.039292730844792</v>
      </c>
      <c r="J47" s="319">
        <v>15808</v>
      </c>
      <c r="K47" s="96">
        <v>596</v>
      </c>
      <c r="L47" s="320">
        <v>3.9179595056534318</v>
      </c>
    </row>
    <row r="48" spans="1:12" ht="12.75" customHeight="1" x14ac:dyDescent="0.3">
      <c r="A48" s="321"/>
      <c r="B48" s="322" t="s">
        <v>196</v>
      </c>
      <c r="C48" s="272" t="s">
        <v>202</v>
      </c>
      <c r="D48" s="272"/>
      <c r="E48" s="319">
        <v>1102</v>
      </c>
      <c r="F48" s="96">
        <v>15</v>
      </c>
      <c r="G48" s="97">
        <v>1.3799448022079117</v>
      </c>
      <c r="H48" s="96">
        <v>184</v>
      </c>
      <c r="I48" s="97">
        <v>20.043572984749456</v>
      </c>
      <c r="J48" s="319">
        <v>9955</v>
      </c>
      <c r="K48" s="96">
        <v>53</v>
      </c>
      <c r="L48" s="320">
        <v>0.53524540496869322</v>
      </c>
    </row>
    <row r="49" spans="1:12" ht="12.75" customHeight="1" x14ac:dyDescent="0.3">
      <c r="A49" s="277"/>
      <c r="B49" s="322"/>
      <c r="C49" s="323" t="s">
        <v>203</v>
      </c>
      <c r="D49" s="323"/>
      <c r="E49" s="319">
        <v>594</v>
      </c>
      <c r="F49" s="96">
        <v>-5</v>
      </c>
      <c r="G49" s="97">
        <v>-0.8347245409015025</v>
      </c>
      <c r="H49" s="96">
        <v>62</v>
      </c>
      <c r="I49" s="97">
        <v>11.654135338345863</v>
      </c>
      <c r="J49" s="319">
        <v>4863</v>
      </c>
      <c r="K49" s="96">
        <v>305</v>
      </c>
      <c r="L49" s="320">
        <v>6.69153137340939</v>
      </c>
    </row>
    <row r="50" spans="1:12" ht="12.75" customHeight="1" x14ac:dyDescent="0.3">
      <c r="A50" s="277"/>
      <c r="B50" s="107" t="s">
        <v>204</v>
      </c>
      <c r="C50" s="279"/>
      <c r="D50" s="279"/>
      <c r="E50" s="319">
        <v>213</v>
      </c>
      <c r="F50" s="96">
        <v>13</v>
      </c>
      <c r="G50" s="97">
        <v>6.5</v>
      </c>
      <c r="H50" s="96">
        <v>76</v>
      </c>
      <c r="I50" s="97">
        <v>55.474452554744524</v>
      </c>
      <c r="J50" s="319">
        <v>1815</v>
      </c>
      <c r="K50" s="96">
        <v>165</v>
      </c>
      <c r="L50" s="320">
        <v>10</v>
      </c>
    </row>
    <row r="51" spans="1:12" ht="13.5" customHeight="1" x14ac:dyDescent="0.3">
      <c r="A51" s="109" t="s">
        <v>205</v>
      </c>
      <c r="B51" s="281"/>
      <c r="C51" s="281"/>
      <c r="D51" s="281"/>
      <c r="E51" s="316">
        <v>5445</v>
      </c>
      <c r="F51" s="283">
        <v>520</v>
      </c>
      <c r="G51" s="284">
        <v>10.558375634517766</v>
      </c>
      <c r="H51" s="283">
        <v>225</v>
      </c>
      <c r="I51" s="284">
        <v>4.3103448275862073</v>
      </c>
      <c r="J51" s="316">
        <v>45033</v>
      </c>
      <c r="K51" s="283">
        <v>776</v>
      </c>
      <c r="L51" s="324">
        <v>1.7533949431728313</v>
      </c>
    </row>
    <row r="52" spans="1:12" ht="12.75" customHeight="1" x14ac:dyDescent="0.3">
      <c r="A52" s="318"/>
      <c r="B52" s="272" t="s">
        <v>195</v>
      </c>
      <c r="C52" s="272"/>
      <c r="D52" s="272"/>
      <c r="E52" s="319">
        <v>1981</v>
      </c>
      <c r="F52" s="96">
        <v>466</v>
      </c>
      <c r="G52" s="97">
        <v>30.759075907590759</v>
      </c>
      <c r="H52" s="96">
        <v>203</v>
      </c>
      <c r="I52" s="97">
        <v>11.41732283464567</v>
      </c>
      <c r="J52" s="319">
        <v>14973</v>
      </c>
      <c r="K52" s="96">
        <v>874</v>
      </c>
      <c r="L52" s="320">
        <v>6.1990212071778146</v>
      </c>
    </row>
    <row r="53" spans="1:12" ht="12.75" customHeight="1" x14ac:dyDescent="0.3">
      <c r="A53" s="318"/>
      <c r="B53" s="322" t="s">
        <v>196</v>
      </c>
      <c r="C53" s="272" t="s">
        <v>197</v>
      </c>
      <c r="D53" s="272"/>
      <c r="E53" s="319">
        <v>1688</v>
      </c>
      <c r="F53" s="96">
        <v>413</v>
      </c>
      <c r="G53" s="97">
        <v>32.392156862745097</v>
      </c>
      <c r="H53" s="96">
        <v>112</v>
      </c>
      <c r="I53" s="97">
        <v>7.1065989847715745</v>
      </c>
      <c r="J53" s="319">
        <v>12601</v>
      </c>
      <c r="K53" s="96">
        <v>276</v>
      </c>
      <c r="L53" s="320">
        <v>2.2393509127789044</v>
      </c>
    </row>
    <row r="54" spans="1:12" ht="12.75" customHeight="1" x14ac:dyDescent="0.3">
      <c r="A54" s="318"/>
      <c r="B54" s="322"/>
      <c r="C54" s="272" t="s">
        <v>198</v>
      </c>
      <c r="D54" s="272"/>
      <c r="E54" s="319">
        <v>90</v>
      </c>
      <c r="F54" s="96">
        <v>45</v>
      </c>
      <c r="G54" s="97">
        <v>100</v>
      </c>
      <c r="H54" s="96">
        <v>35</v>
      </c>
      <c r="I54" s="97">
        <v>63.636363636363633</v>
      </c>
      <c r="J54" s="319">
        <v>581</v>
      </c>
      <c r="K54" s="96">
        <v>109</v>
      </c>
      <c r="L54" s="320">
        <v>23.093220338983052</v>
      </c>
    </row>
    <row r="55" spans="1:12" ht="12.75" customHeight="1" x14ac:dyDescent="0.3">
      <c r="A55" s="321"/>
      <c r="B55" s="322"/>
      <c r="C55" s="272" t="s">
        <v>199</v>
      </c>
      <c r="D55" s="272"/>
      <c r="E55" s="319">
        <v>195</v>
      </c>
      <c r="F55" s="96">
        <v>2</v>
      </c>
      <c r="G55" s="97">
        <v>1.0362694300518136</v>
      </c>
      <c r="H55" s="96">
        <v>54</v>
      </c>
      <c r="I55" s="97">
        <v>38.297872340425535</v>
      </c>
      <c r="J55" s="319">
        <v>1752</v>
      </c>
      <c r="K55" s="96">
        <v>481</v>
      </c>
      <c r="L55" s="320">
        <v>37.844217151848937</v>
      </c>
    </row>
    <row r="56" spans="1:12" ht="12.75" customHeight="1" x14ac:dyDescent="0.3">
      <c r="A56" s="321"/>
      <c r="B56" s="323" t="s">
        <v>200</v>
      </c>
      <c r="C56" s="323"/>
      <c r="D56" s="323"/>
      <c r="E56" s="319">
        <v>1283</v>
      </c>
      <c r="F56" s="96">
        <v>325</v>
      </c>
      <c r="G56" s="97">
        <v>33.924843423799587</v>
      </c>
      <c r="H56" s="96">
        <v>-66</v>
      </c>
      <c r="I56" s="97">
        <v>-4.892512972572276</v>
      </c>
      <c r="J56" s="319">
        <v>8936</v>
      </c>
      <c r="K56" s="96">
        <v>-794</v>
      </c>
      <c r="L56" s="320">
        <v>-8.1603288797533402</v>
      </c>
    </row>
    <row r="57" spans="1:12" ht="12.75" customHeight="1" x14ac:dyDescent="0.3">
      <c r="A57" s="321"/>
      <c r="B57" s="272" t="s">
        <v>201</v>
      </c>
      <c r="C57" s="272"/>
      <c r="D57" s="272"/>
      <c r="E57" s="319">
        <v>1888</v>
      </c>
      <c r="F57" s="96">
        <v>-252</v>
      </c>
      <c r="G57" s="97">
        <v>-11.775700934579438</v>
      </c>
      <c r="H57" s="96">
        <v>100</v>
      </c>
      <c r="I57" s="97">
        <v>5.592841163310962</v>
      </c>
      <c r="J57" s="319">
        <v>18237</v>
      </c>
      <c r="K57" s="96">
        <v>589</v>
      </c>
      <c r="L57" s="320">
        <v>3.3374886672710788</v>
      </c>
    </row>
    <row r="58" spans="1:12" ht="12.75" customHeight="1" x14ac:dyDescent="0.3">
      <c r="A58" s="321"/>
      <c r="B58" s="322" t="s">
        <v>196</v>
      </c>
      <c r="C58" s="272" t="s">
        <v>202</v>
      </c>
      <c r="D58" s="272"/>
      <c r="E58" s="319">
        <v>1030</v>
      </c>
      <c r="F58" s="96">
        <v>-141</v>
      </c>
      <c r="G58" s="97">
        <v>-12.040990606319385</v>
      </c>
      <c r="H58" s="96">
        <v>40</v>
      </c>
      <c r="I58" s="97">
        <v>4.0404040404040407</v>
      </c>
      <c r="J58" s="319">
        <v>10359</v>
      </c>
      <c r="K58" s="96">
        <v>14</v>
      </c>
      <c r="L58" s="320">
        <v>0.13533107781536974</v>
      </c>
    </row>
    <row r="59" spans="1:12" ht="12.75" customHeight="1" x14ac:dyDescent="0.3">
      <c r="A59" s="277"/>
      <c r="B59" s="322"/>
      <c r="C59" s="323" t="s">
        <v>203</v>
      </c>
      <c r="D59" s="323"/>
      <c r="E59" s="319">
        <v>687</v>
      </c>
      <c r="F59" s="96">
        <v>-95</v>
      </c>
      <c r="G59" s="97">
        <v>-12.148337595907927</v>
      </c>
      <c r="H59" s="96">
        <v>72</v>
      </c>
      <c r="I59" s="97">
        <v>11.707317073170733</v>
      </c>
      <c r="J59" s="319">
        <v>6304</v>
      </c>
      <c r="K59" s="96">
        <v>676</v>
      </c>
      <c r="L59" s="320">
        <v>12.011371712864252</v>
      </c>
    </row>
    <row r="60" spans="1:12" ht="12.75" customHeight="1" x14ac:dyDescent="0.3">
      <c r="A60" s="288"/>
      <c r="B60" s="325" t="s">
        <v>204</v>
      </c>
      <c r="C60" s="290"/>
      <c r="D60" s="290"/>
      <c r="E60" s="326">
        <v>293</v>
      </c>
      <c r="F60" s="292">
        <v>-19</v>
      </c>
      <c r="G60" s="293">
        <v>-6.0897435897435894</v>
      </c>
      <c r="H60" s="292">
        <v>-12</v>
      </c>
      <c r="I60" s="293">
        <v>-3.9344262295081971</v>
      </c>
      <c r="J60" s="326">
        <v>2887</v>
      </c>
      <c r="K60" s="292">
        <v>107</v>
      </c>
      <c r="L60" s="327">
        <v>3.8489208633093526</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70C05-E54F-453D-8C06-09BF8BA4F173}">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1326</v>
      </c>
      <c r="F47" s="283">
        <v>-18</v>
      </c>
      <c r="G47" s="284">
        <v>-1.3392857142857142</v>
      </c>
      <c r="H47" s="283">
        <v>349</v>
      </c>
      <c r="I47" s="324">
        <v>35.72159672466735</v>
      </c>
      <c r="J47" s="316">
        <v>9850</v>
      </c>
      <c r="K47" s="283">
        <v>749</v>
      </c>
      <c r="L47" s="324">
        <v>8.2298648500164813</v>
      </c>
    </row>
    <row r="48" spans="1:12" ht="12.75" customHeight="1" x14ac:dyDescent="0.3">
      <c r="A48" s="123" t="s">
        <v>196</v>
      </c>
      <c r="B48" s="278" t="s">
        <v>210</v>
      </c>
      <c r="D48" s="279"/>
      <c r="E48" s="319">
        <v>1063</v>
      </c>
      <c r="F48" s="96">
        <v>41</v>
      </c>
      <c r="G48" s="97">
        <v>4.0117416829745594</v>
      </c>
      <c r="H48" s="96">
        <v>326</v>
      </c>
      <c r="I48" s="320">
        <v>44.233378561736771</v>
      </c>
      <c r="J48" s="319">
        <v>7465</v>
      </c>
      <c r="K48" s="96">
        <v>593</v>
      </c>
      <c r="L48" s="320">
        <v>8.6292200232828868</v>
      </c>
    </row>
    <row r="49" spans="1:12" ht="12.75" customHeight="1" x14ac:dyDescent="0.3">
      <c r="A49" s="123"/>
      <c r="B49" s="272" t="s">
        <v>211</v>
      </c>
      <c r="C49" s="272"/>
      <c r="D49" s="272"/>
      <c r="E49" s="319">
        <v>1319</v>
      </c>
      <c r="F49" s="96">
        <v>-7</v>
      </c>
      <c r="G49" s="97">
        <v>-0.52790346907993968</v>
      </c>
      <c r="H49" s="96">
        <v>353</v>
      </c>
      <c r="I49" s="320">
        <v>36.542443064182194</v>
      </c>
      <c r="J49" s="319">
        <v>9684</v>
      </c>
      <c r="K49" s="96">
        <v>693</v>
      </c>
      <c r="L49" s="320">
        <v>7.7077077077077076</v>
      </c>
    </row>
    <row r="50" spans="1:12" ht="12.75" customHeight="1" x14ac:dyDescent="0.3">
      <c r="A50" s="123"/>
      <c r="B50" s="279" t="s">
        <v>196</v>
      </c>
      <c r="C50" s="278" t="s">
        <v>210</v>
      </c>
      <c r="D50" s="279"/>
      <c r="E50" s="319">
        <v>1058</v>
      </c>
      <c r="F50" s="96">
        <v>50</v>
      </c>
      <c r="G50" s="97">
        <v>4.9603174603174605</v>
      </c>
      <c r="H50" s="96">
        <v>330</v>
      </c>
      <c r="I50" s="320">
        <v>45.329670329670328</v>
      </c>
      <c r="J50" s="319">
        <v>7346</v>
      </c>
      <c r="K50" s="96">
        <v>539</v>
      </c>
      <c r="L50" s="320">
        <v>7.9183193771117963</v>
      </c>
    </row>
    <row r="51" spans="1:12" s="92" customFormat="1" ht="13.5" customHeight="1" x14ac:dyDescent="0.3">
      <c r="A51" s="109" t="s">
        <v>212</v>
      </c>
      <c r="B51" s="281"/>
      <c r="C51" s="281"/>
      <c r="D51" s="281"/>
      <c r="E51" s="316">
        <v>4944</v>
      </c>
      <c r="F51" s="283">
        <v>209</v>
      </c>
      <c r="G51" s="284">
        <v>4.413938753959874</v>
      </c>
      <c r="H51" s="283">
        <v>628</v>
      </c>
      <c r="I51" s="324">
        <v>14.550509731232623</v>
      </c>
      <c r="J51" s="316">
        <v>4481.7777777777774</v>
      </c>
      <c r="K51" s="283">
        <v>-56.444444444444443</v>
      </c>
      <c r="L51" s="324">
        <v>-1.2437567329350701</v>
      </c>
    </row>
    <row r="52" spans="1:12" ht="12.75" customHeight="1" x14ac:dyDescent="0.3">
      <c r="A52" s="123" t="s">
        <v>196</v>
      </c>
      <c r="B52" s="278" t="s">
        <v>210</v>
      </c>
      <c r="D52" s="279"/>
      <c r="E52" s="319">
        <v>4706</v>
      </c>
      <c r="F52" s="96">
        <v>207</v>
      </c>
      <c r="G52" s="97">
        <v>4.6010224494332075</v>
      </c>
      <c r="H52" s="96">
        <v>598</v>
      </c>
      <c r="I52" s="320">
        <v>14.556962025316455</v>
      </c>
      <c r="J52" s="319">
        <v>4242.1111111111113</v>
      </c>
      <c r="K52" s="96">
        <v>-47.666666666666664</v>
      </c>
      <c r="L52" s="320">
        <v>-1.1111686697057606</v>
      </c>
    </row>
    <row r="53" spans="1:12" ht="12.75" customHeight="1" x14ac:dyDescent="0.3">
      <c r="A53" s="123"/>
      <c r="B53" s="272" t="s">
        <v>211</v>
      </c>
      <c r="C53" s="272"/>
      <c r="D53" s="272"/>
      <c r="E53" s="319">
        <v>4843</v>
      </c>
      <c r="F53" s="96">
        <v>229</v>
      </c>
      <c r="G53" s="97">
        <v>4.963155613350672</v>
      </c>
      <c r="H53" s="96">
        <v>670</v>
      </c>
      <c r="I53" s="320">
        <v>16.055595494847832</v>
      </c>
      <c r="J53" s="319">
        <v>4325.4444444444443</v>
      </c>
      <c r="K53" s="96">
        <v>-53.333333333333336</v>
      </c>
      <c r="L53" s="320">
        <v>-1.2179958892638736</v>
      </c>
    </row>
    <row r="54" spans="1:12" ht="12.75" customHeight="1" x14ac:dyDescent="0.3">
      <c r="A54" s="123"/>
      <c r="B54" s="279" t="s">
        <v>196</v>
      </c>
      <c r="C54" s="278" t="s">
        <v>210</v>
      </c>
      <c r="D54" s="279"/>
      <c r="E54" s="319">
        <v>4608</v>
      </c>
      <c r="F54" s="96">
        <v>226</v>
      </c>
      <c r="G54" s="97">
        <v>5.1574623459607487</v>
      </c>
      <c r="H54" s="96">
        <v>643</v>
      </c>
      <c r="I54" s="320">
        <v>16.21689785624212</v>
      </c>
      <c r="J54" s="319">
        <v>4093.8888888888887</v>
      </c>
      <c r="K54" s="96">
        <v>-40.111111111111114</v>
      </c>
      <c r="L54" s="320">
        <v>-0.97027361178304572</v>
      </c>
    </row>
    <row r="55" spans="1:12" s="92" customFormat="1" ht="13.5" customHeight="1" x14ac:dyDescent="0.3">
      <c r="A55" s="109" t="s">
        <v>213</v>
      </c>
      <c r="B55" s="281"/>
      <c r="C55" s="281"/>
      <c r="D55" s="281"/>
      <c r="E55" s="316">
        <v>1013</v>
      </c>
      <c r="F55" s="283">
        <v>-236</v>
      </c>
      <c r="G55" s="284">
        <v>-18.8951160928743</v>
      </c>
      <c r="H55" s="283">
        <v>143</v>
      </c>
      <c r="I55" s="324">
        <v>16.436781609195403</v>
      </c>
      <c r="J55" s="316">
        <v>8825</v>
      </c>
      <c r="K55" s="283">
        <v>-1096</v>
      </c>
      <c r="L55" s="324">
        <v>-11.04727346033666</v>
      </c>
    </row>
    <row r="56" spans="1:12" ht="12.75" customHeight="1" x14ac:dyDescent="0.3">
      <c r="A56" s="333" t="s">
        <v>196</v>
      </c>
      <c r="B56" s="334" t="s">
        <v>214</v>
      </c>
      <c r="C56" s="334"/>
      <c r="D56" s="334"/>
      <c r="E56" s="326">
        <v>1002</v>
      </c>
      <c r="F56" s="292">
        <v>-231</v>
      </c>
      <c r="G56" s="293">
        <v>-18.734793187347933</v>
      </c>
      <c r="H56" s="292">
        <v>145</v>
      </c>
      <c r="I56" s="327">
        <v>16.919486581096848</v>
      </c>
      <c r="J56" s="326">
        <v>8612</v>
      </c>
      <c r="K56" s="292">
        <v>-1171</v>
      </c>
      <c r="L56" s="327">
        <v>-11.969743432484922</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789EC-518D-49A0-BD19-9D6562EE68CA}">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29929</v>
      </c>
      <c r="G36" s="114">
        <v>100</v>
      </c>
      <c r="H36" s="283">
        <v>-186</v>
      </c>
      <c r="I36" s="284">
        <v>-0.61763240909845585</v>
      </c>
      <c r="J36" s="283">
        <v>771</v>
      </c>
      <c r="K36" s="324">
        <v>2.6442142808148708</v>
      </c>
    </row>
    <row r="37" spans="1:11" ht="11.15" customHeight="1" x14ac:dyDescent="0.3">
      <c r="A37" s="123" t="s">
        <v>196</v>
      </c>
      <c r="B37" s="107" t="s">
        <v>225</v>
      </c>
      <c r="C37" s="322"/>
      <c r="D37" s="322"/>
      <c r="E37" s="322"/>
      <c r="F37" s="319">
        <v>413</v>
      </c>
      <c r="G37" s="97">
        <v>1.3799325069330748</v>
      </c>
      <c r="H37" s="96">
        <v>-11</v>
      </c>
      <c r="I37" s="97">
        <v>-2.5943396226415096</v>
      </c>
      <c r="J37" s="96">
        <v>17</v>
      </c>
      <c r="K37" s="320">
        <v>4.2929292929292924</v>
      </c>
    </row>
    <row r="38" spans="1:11" ht="11.15" customHeight="1" x14ac:dyDescent="0.3">
      <c r="A38" s="123"/>
      <c r="B38" s="278" t="s">
        <v>226</v>
      </c>
      <c r="C38" s="279"/>
      <c r="D38" s="279"/>
      <c r="E38" s="279"/>
      <c r="F38" s="319">
        <v>1187</v>
      </c>
      <c r="G38" s="97">
        <v>3.9660529920812593</v>
      </c>
      <c r="H38" s="96">
        <v>-14</v>
      </c>
      <c r="I38" s="97">
        <v>-1.1656952539550374</v>
      </c>
      <c r="J38" s="96">
        <v>-57</v>
      </c>
      <c r="K38" s="320">
        <v>-4.581993569131833</v>
      </c>
    </row>
    <row r="39" spans="1:11" ht="11.15" customHeight="1" x14ac:dyDescent="0.3">
      <c r="A39" s="123"/>
      <c r="B39" s="278" t="s">
        <v>227</v>
      </c>
      <c r="C39" s="279"/>
      <c r="D39" s="279"/>
      <c r="E39" s="279"/>
      <c r="F39" s="319">
        <v>1056</v>
      </c>
      <c r="G39" s="97">
        <v>3.5283504293494605</v>
      </c>
      <c r="H39" s="96">
        <v>-16</v>
      </c>
      <c r="I39" s="97">
        <v>-1.4925373134328357</v>
      </c>
      <c r="J39" s="96">
        <v>63</v>
      </c>
      <c r="K39" s="320">
        <v>6.3444108761329305</v>
      </c>
    </row>
    <row r="40" spans="1:11" ht="11.15" customHeight="1" x14ac:dyDescent="0.3">
      <c r="A40" s="123"/>
      <c r="B40" s="278" t="s">
        <v>228</v>
      </c>
      <c r="C40" s="279"/>
      <c r="D40" s="279"/>
      <c r="E40" s="279"/>
      <c r="F40" s="319">
        <v>1187</v>
      </c>
      <c r="G40" s="97">
        <v>3.9660529920812593</v>
      </c>
      <c r="H40" s="96">
        <v>-43</v>
      </c>
      <c r="I40" s="97">
        <v>-3.4959349593495932</v>
      </c>
      <c r="J40" s="96">
        <v>20</v>
      </c>
      <c r="K40" s="320">
        <v>1.7137960582690661</v>
      </c>
    </row>
    <row r="41" spans="1:11" ht="11.15" customHeight="1" x14ac:dyDescent="0.3">
      <c r="A41" s="277"/>
      <c r="B41" s="278" t="s">
        <v>229</v>
      </c>
      <c r="C41" s="322"/>
      <c r="D41" s="322"/>
      <c r="E41" s="322"/>
      <c r="F41" s="319">
        <v>2851</v>
      </c>
      <c r="G41" s="97">
        <v>9.5258779110561651</v>
      </c>
      <c r="H41" s="96">
        <v>-49</v>
      </c>
      <c r="I41" s="97">
        <v>-1.6896551724137929</v>
      </c>
      <c r="J41" s="96">
        <v>68</v>
      </c>
      <c r="K41" s="320">
        <v>2.4434063959755661</v>
      </c>
    </row>
    <row r="42" spans="1:11" ht="11.15" customHeight="1" x14ac:dyDescent="0.3">
      <c r="A42" s="277"/>
      <c r="B42" s="107" t="s">
        <v>230</v>
      </c>
      <c r="C42" s="107"/>
      <c r="D42" s="322"/>
      <c r="E42" s="322"/>
      <c r="F42" s="319">
        <v>1747</v>
      </c>
      <c r="G42" s="97">
        <v>5.8371479167362761</v>
      </c>
      <c r="H42" s="96">
        <v>20</v>
      </c>
      <c r="I42" s="97">
        <v>1.1580775911986103</v>
      </c>
      <c r="J42" s="96">
        <v>175</v>
      </c>
      <c r="K42" s="320">
        <v>11.132315521628499</v>
      </c>
    </row>
    <row r="43" spans="1:11" ht="11.15" customHeight="1" x14ac:dyDescent="0.3">
      <c r="A43" s="277"/>
      <c r="B43" s="107" t="s">
        <v>231</v>
      </c>
      <c r="C43" s="107"/>
      <c r="D43" s="322"/>
      <c r="E43" s="322"/>
      <c r="F43" s="319">
        <v>2479</v>
      </c>
      <c r="G43" s="97">
        <v>8.2829362825353332</v>
      </c>
      <c r="H43" s="96">
        <v>-72</v>
      </c>
      <c r="I43" s="97">
        <v>-2.822422579380635</v>
      </c>
      <c r="J43" s="96">
        <v>145</v>
      </c>
      <c r="K43" s="320">
        <v>6.2125107112253639</v>
      </c>
    </row>
    <row r="44" spans="1:11" ht="11.15" customHeight="1" x14ac:dyDescent="0.3">
      <c r="A44" s="277"/>
      <c r="B44" s="107" t="s">
        <v>232</v>
      </c>
      <c r="C44" s="107"/>
      <c r="D44" s="322"/>
      <c r="E44" s="322"/>
      <c r="F44" s="319">
        <v>3550</v>
      </c>
      <c r="G44" s="97">
        <v>11.861405325938053</v>
      </c>
      <c r="H44" s="96">
        <v>7</v>
      </c>
      <c r="I44" s="97">
        <v>0.19757267852102736</v>
      </c>
      <c r="J44" s="96">
        <v>-7</v>
      </c>
      <c r="K44" s="320">
        <v>-0.1967950520101209</v>
      </c>
    </row>
    <row r="45" spans="1:11" ht="11.15" customHeight="1" x14ac:dyDescent="0.3">
      <c r="A45" s="277"/>
      <c r="B45" s="107" t="s">
        <v>233</v>
      </c>
      <c r="C45" s="107"/>
      <c r="D45" s="322"/>
      <c r="E45" s="322"/>
      <c r="F45" s="319">
        <v>3689</v>
      </c>
      <c r="G45" s="97">
        <v>12.325837816164924</v>
      </c>
      <c r="H45" s="96">
        <v>-18</v>
      </c>
      <c r="I45" s="97">
        <v>-0.48556784461828972</v>
      </c>
      <c r="J45" s="96">
        <v>106</v>
      </c>
      <c r="K45" s="320">
        <v>2.9584147362545354</v>
      </c>
    </row>
    <row r="46" spans="1:11" ht="11.15" customHeight="1" x14ac:dyDescent="0.3">
      <c r="A46" s="277"/>
      <c r="B46" s="107" t="s">
        <v>234</v>
      </c>
      <c r="C46" s="107"/>
      <c r="D46" s="107"/>
      <c r="E46" s="107"/>
      <c r="F46" s="319">
        <v>2081</v>
      </c>
      <c r="G46" s="97">
        <v>6.9531223896555181</v>
      </c>
      <c r="H46" s="96">
        <v>-5</v>
      </c>
      <c r="I46" s="97">
        <v>-0.23969319271332695</v>
      </c>
      <c r="J46" s="96">
        <v>215</v>
      </c>
      <c r="K46" s="320">
        <v>11.52197213290461</v>
      </c>
    </row>
    <row r="47" spans="1:11" ht="11.15" customHeight="1" x14ac:dyDescent="0.3">
      <c r="A47" s="277"/>
      <c r="B47" s="107" t="s">
        <v>235</v>
      </c>
      <c r="C47" s="107"/>
      <c r="D47" s="107"/>
      <c r="E47" s="107"/>
      <c r="F47" s="319">
        <v>1232</v>
      </c>
      <c r="G47" s="97">
        <v>4.116408834241037</v>
      </c>
      <c r="H47" s="96">
        <v>-21</v>
      </c>
      <c r="I47" s="97">
        <v>-1.6759776536312849</v>
      </c>
      <c r="J47" s="96">
        <v>179</v>
      </c>
      <c r="K47" s="320">
        <v>16.999050332383668</v>
      </c>
    </row>
    <row r="48" spans="1:11" ht="11.15" customHeight="1" x14ac:dyDescent="0.3">
      <c r="A48" s="277"/>
      <c r="B48" s="107" t="s">
        <v>236</v>
      </c>
      <c r="C48" s="107"/>
      <c r="D48" s="107"/>
      <c r="E48" s="107"/>
      <c r="F48" s="319">
        <v>1390</v>
      </c>
      <c r="G48" s="97">
        <v>4.6443249022687025</v>
      </c>
      <c r="H48" s="96">
        <v>25</v>
      </c>
      <c r="I48" s="97">
        <v>1.8315018315018317</v>
      </c>
      <c r="J48" s="96">
        <v>58</v>
      </c>
      <c r="K48" s="320">
        <v>4.3543543543543537</v>
      </c>
    </row>
    <row r="49" spans="1:11" ht="11.15" customHeight="1" x14ac:dyDescent="0.3">
      <c r="A49" s="277"/>
      <c r="B49" s="107" t="s">
        <v>237</v>
      </c>
      <c r="C49" s="107"/>
      <c r="D49" s="107"/>
      <c r="E49" s="107"/>
      <c r="F49" s="319">
        <v>3875</v>
      </c>
      <c r="G49" s="97">
        <v>12.947308630425338</v>
      </c>
      <c r="H49" s="96">
        <v>-25</v>
      </c>
      <c r="I49" s="97">
        <v>-0.64102564102564097</v>
      </c>
      <c r="J49" s="96">
        <v>24</v>
      </c>
      <c r="K49" s="320">
        <v>0.62321474941573618</v>
      </c>
    </row>
    <row r="50" spans="1:11" ht="11.15" customHeight="1" x14ac:dyDescent="0.3">
      <c r="A50" s="277"/>
      <c r="B50" s="107" t="s">
        <v>238</v>
      </c>
      <c r="C50" s="107"/>
      <c r="D50" s="107"/>
      <c r="E50" s="107"/>
      <c r="F50" s="319">
        <v>2192</v>
      </c>
      <c r="G50" s="97">
        <v>7.324000133649637</v>
      </c>
      <c r="H50" s="96">
        <v>23</v>
      </c>
      <c r="I50" s="97">
        <v>1.0603964960811434</v>
      </c>
      <c r="J50" s="96">
        <v>-41</v>
      </c>
      <c r="K50" s="320">
        <v>-1.8360949395432153</v>
      </c>
    </row>
    <row r="51" spans="1:11" ht="11.15" customHeight="1" x14ac:dyDescent="0.3">
      <c r="A51" s="277"/>
      <c r="B51" s="107" t="s">
        <v>239</v>
      </c>
      <c r="C51" s="107"/>
      <c r="D51" s="107"/>
      <c r="E51" s="107"/>
      <c r="F51" s="319">
        <v>1000</v>
      </c>
      <c r="G51" s="97">
        <v>3.3412409368839588</v>
      </c>
      <c r="H51" s="96">
        <v>13</v>
      </c>
      <c r="I51" s="97">
        <v>1.3171225937183384</v>
      </c>
      <c r="J51" s="96">
        <v>-194</v>
      </c>
      <c r="K51" s="320">
        <v>-16.247906197654942</v>
      </c>
    </row>
    <row r="52" spans="1:11" s="92" customFormat="1" ht="13" customHeight="1" x14ac:dyDescent="0.3">
      <c r="A52" s="109" t="s">
        <v>38</v>
      </c>
      <c r="B52" s="281"/>
      <c r="C52" s="281"/>
      <c r="D52" s="281"/>
      <c r="E52" s="281"/>
      <c r="F52" s="316">
        <v>4944</v>
      </c>
      <c r="G52" s="114">
        <v>100</v>
      </c>
      <c r="H52" s="283">
        <v>209</v>
      </c>
      <c r="I52" s="284">
        <v>4.413938753959874</v>
      </c>
      <c r="J52" s="283">
        <v>628</v>
      </c>
      <c r="K52" s="324">
        <v>14.550509731232623</v>
      </c>
    </row>
    <row r="53" spans="1:11" ht="11.15" customHeight="1" x14ac:dyDescent="0.3">
      <c r="A53" s="123" t="s">
        <v>196</v>
      </c>
      <c r="B53" s="107" t="s">
        <v>225</v>
      </c>
      <c r="C53" s="322"/>
      <c r="D53" s="322"/>
      <c r="E53" s="322"/>
      <c r="F53" s="319">
        <v>48</v>
      </c>
      <c r="G53" s="97">
        <v>0.97087378640776689</v>
      </c>
      <c r="H53" s="96">
        <v>-3</v>
      </c>
      <c r="I53" s="97">
        <v>-5.8823529411764701</v>
      </c>
      <c r="J53" s="96">
        <v>-2</v>
      </c>
      <c r="K53" s="320">
        <v>-4</v>
      </c>
    </row>
    <row r="54" spans="1:11" ht="11.15" customHeight="1" x14ac:dyDescent="0.3">
      <c r="A54" s="123"/>
      <c r="B54" s="278" t="s">
        <v>226</v>
      </c>
      <c r="C54" s="279"/>
      <c r="D54" s="279"/>
      <c r="E54" s="279"/>
      <c r="F54" s="319">
        <v>248</v>
      </c>
      <c r="G54" s="97">
        <v>5.0161812297734629</v>
      </c>
      <c r="H54" s="96">
        <v>12</v>
      </c>
      <c r="I54" s="97">
        <v>5.0847457627118651</v>
      </c>
      <c r="J54" s="96">
        <v>107</v>
      </c>
      <c r="K54" s="320">
        <v>75.886524822695037</v>
      </c>
    </row>
    <row r="55" spans="1:11" ht="11.15" customHeight="1" x14ac:dyDescent="0.3">
      <c r="A55" s="123"/>
      <c r="B55" s="278" t="s">
        <v>227</v>
      </c>
      <c r="C55" s="279"/>
      <c r="D55" s="279"/>
      <c r="E55" s="279"/>
      <c r="F55" s="319">
        <v>432</v>
      </c>
      <c r="G55" s="97">
        <v>8.7378640776699026</v>
      </c>
      <c r="H55" s="96">
        <v>-12</v>
      </c>
      <c r="I55" s="97">
        <v>-2.7027027027027026</v>
      </c>
      <c r="J55" s="96">
        <v>34</v>
      </c>
      <c r="K55" s="320">
        <v>8.5427135678391952</v>
      </c>
    </row>
    <row r="56" spans="1:11" ht="11.15" customHeight="1" x14ac:dyDescent="0.3">
      <c r="A56" s="123"/>
      <c r="B56" s="278" t="s">
        <v>228</v>
      </c>
      <c r="C56" s="279"/>
      <c r="D56" s="279"/>
      <c r="E56" s="279"/>
      <c r="F56" s="319">
        <v>437</v>
      </c>
      <c r="G56" s="97">
        <v>8.8389967637540447</v>
      </c>
      <c r="H56" s="96">
        <v>-15</v>
      </c>
      <c r="I56" s="97">
        <v>-3.3185840707964607</v>
      </c>
      <c r="J56" s="96">
        <v>126</v>
      </c>
      <c r="K56" s="320">
        <v>40.514469453376208</v>
      </c>
    </row>
    <row r="57" spans="1:11" ht="11.15" customHeight="1" x14ac:dyDescent="0.3">
      <c r="A57" s="277"/>
      <c r="B57" s="278" t="s">
        <v>229</v>
      </c>
      <c r="C57" s="322"/>
      <c r="D57" s="322"/>
      <c r="E57" s="322"/>
      <c r="F57" s="319">
        <v>313</v>
      </c>
      <c r="G57" s="97">
        <v>6.3309061488673146</v>
      </c>
      <c r="H57" s="96">
        <v>18</v>
      </c>
      <c r="I57" s="97">
        <v>6.1016949152542379</v>
      </c>
      <c r="J57" s="96">
        <v>-55</v>
      </c>
      <c r="K57" s="320">
        <v>-14.945652173913043</v>
      </c>
    </row>
    <row r="58" spans="1:11" ht="11.15" customHeight="1" x14ac:dyDescent="0.3">
      <c r="A58" s="277"/>
      <c r="B58" s="107" t="s">
        <v>230</v>
      </c>
      <c r="C58" s="107"/>
      <c r="D58" s="322"/>
      <c r="E58" s="344"/>
      <c r="F58" s="319">
        <v>444</v>
      </c>
      <c r="G58" s="97">
        <v>8.9805825242718456</v>
      </c>
      <c r="H58" s="96">
        <v>45</v>
      </c>
      <c r="I58" s="97">
        <v>11.278195488721805</v>
      </c>
      <c r="J58" s="96">
        <v>77</v>
      </c>
      <c r="K58" s="320">
        <v>20.980926430517709</v>
      </c>
    </row>
    <row r="59" spans="1:11" ht="11.15" customHeight="1" x14ac:dyDescent="0.3">
      <c r="A59" s="277"/>
      <c r="B59" s="107" t="s">
        <v>231</v>
      </c>
      <c r="C59" s="107"/>
      <c r="D59" s="322"/>
      <c r="E59" s="344"/>
      <c r="F59" s="319">
        <v>291</v>
      </c>
      <c r="G59" s="97">
        <v>5.8859223300970873</v>
      </c>
      <c r="H59" s="96">
        <v>15</v>
      </c>
      <c r="I59" s="97">
        <v>5.4347826086956523</v>
      </c>
      <c r="J59" s="96">
        <v>-42</v>
      </c>
      <c r="K59" s="320">
        <v>-12.612612612612612</v>
      </c>
    </row>
    <row r="60" spans="1:11" ht="11.15" customHeight="1" x14ac:dyDescent="0.3">
      <c r="A60" s="277"/>
      <c r="B60" s="107" t="s">
        <v>232</v>
      </c>
      <c r="C60" s="107"/>
      <c r="D60" s="322"/>
      <c r="E60" s="344"/>
      <c r="F60" s="319">
        <v>479</v>
      </c>
      <c r="G60" s="97">
        <v>9.6885113268608407</v>
      </c>
      <c r="H60" s="96">
        <v>-19</v>
      </c>
      <c r="I60" s="97">
        <v>-3.8152610441767072</v>
      </c>
      <c r="J60" s="96">
        <v>-27</v>
      </c>
      <c r="K60" s="320">
        <v>-5.3359683794466397</v>
      </c>
    </row>
    <row r="61" spans="1:11" ht="11.15" customHeight="1" x14ac:dyDescent="0.3">
      <c r="A61" s="277"/>
      <c r="B61" s="107" t="s">
        <v>233</v>
      </c>
      <c r="C61" s="107"/>
      <c r="D61" s="322"/>
      <c r="E61" s="344"/>
      <c r="F61" s="319">
        <v>384</v>
      </c>
      <c r="G61" s="97">
        <v>7.7669902912621351</v>
      </c>
      <c r="H61" s="96">
        <v>-33</v>
      </c>
      <c r="I61" s="97">
        <v>-7.9136690647482011</v>
      </c>
      <c r="J61" s="96">
        <v>6</v>
      </c>
      <c r="K61" s="320">
        <v>1.5873015873015872</v>
      </c>
    </row>
    <row r="62" spans="1:11" ht="11.15" customHeight="1" x14ac:dyDescent="0.3">
      <c r="A62" s="277"/>
      <c r="B62" s="107" t="s">
        <v>234</v>
      </c>
      <c r="C62" s="107"/>
      <c r="D62" s="322"/>
      <c r="E62" s="344"/>
      <c r="F62" s="319">
        <v>642</v>
      </c>
      <c r="G62" s="97">
        <v>12.985436893203882</v>
      </c>
      <c r="H62" s="96">
        <v>13</v>
      </c>
      <c r="I62" s="97">
        <v>2.066772655007949</v>
      </c>
      <c r="J62" s="96">
        <v>37</v>
      </c>
      <c r="K62" s="320">
        <v>6.115702479338843</v>
      </c>
    </row>
    <row r="63" spans="1:11" ht="11.15" customHeight="1" x14ac:dyDescent="0.3">
      <c r="A63" s="277"/>
      <c r="B63" s="107" t="s">
        <v>235</v>
      </c>
      <c r="C63" s="107"/>
      <c r="D63" s="322"/>
      <c r="E63" s="344"/>
      <c r="F63" s="319">
        <v>315</v>
      </c>
      <c r="G63" s="97">
        <v>6.3713592233009706</v>
      </c>
      <c r="H63" s="96">
        <v>3</v>
      </c>
      <c r="I63" s="97">
        <v>0.96153846153846156</v>
      </c>
      <c r="J63" s="96">
        <v>8</v>
      </c>
      <c r="K63" s="320">
        <v>2.6058631921824107</v>
      </c>
    </row>
    <row r="64" spans="1:11" ht="11.15" customHeight="1" x14ac:dyDescent="0.3">
      <c r="A64" s="277"/>
      <c r="B64" s="107" t="s">
        <v>236</v>
      </c>
      <c r="C64" s="107"/>
      <c r="D64" s="322"/>
      <c r="E64" s="344"/>
      <c r="F64" s="319">
        <v>224</v>
      </c>
      <c r="G64" s="97">
        <v>4.5307443365695796</v>
      </c>
      <c r="H64" s="96">
        <v>-7</v>
      </c>
      <c r="I64" s="97">
        <v>-3.0303030303030303</v>
      </c>
      <c r="J64" s="96">
        <v>70</v>
      </c>
      <c r="K64" s="320">
        <v>45.454545454545453</v>
      </c>
    </row>
    <row r="65" spans="1:11" ht="11.15" customHeight="1" x14ac:dyDescent="0.3">
      <c r="A65" s="277"/>
      <c r="B65" s="107" t="s">
        <v>237</v>
      </c>
      <c r="C65" s="107"/>
      <c r="D65" s="322"/>
      <c r="E65" s="344"/>
      <c r="F65" s="319">
        <v>586</v>
      </c>
      <c r="G65" s="97">
        <v>11.852750809061488</v>
      </c>
      <c r="H65" s="96">
        <v>194</v>
      </c>
      <c r="I65" s="97">
        <v>49.489795918367349</v>
      </c>
      <c r="J65" s="96">
        <v>273</v>
      </c>
      <c r="K65" s="320">
        <v>87.220447284345042</v>
      </c>
    </row>
    <row r="66" spans="1:11" ht="11.15" customHeight="1" x14ac:dyDescent="0.3">
      <c r="A66" s="277"/>
      <c r="B66" s="107" t="s">
        <v>238</v>
      </c>
      <c r="C66" s="107"/>
      <c r="D66" s="322"/>
      <c r="E66" s="344"/>
      <c r="F66" s="319">
        <v>101</v>
      </c>
      <c r="G66" s="97">
        <v>2.0428802588996762</v>
      </c>
      <c r="H66" s="96">
        <v>-2</v>
      </c>
      <c r="I66" s="97">
        <v>-1.9417475728155338</v>
      </c>
      <c r="J66" s="96">
        <v>16</v>
      </c>
      <c r="K66" s="320">
        <v>18.823529411764707</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F8A9B-F8D4-452F-A286-5396B9DE3CB4}">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734</v>
      </c>
      <c r="F36" s="96">
        <v>38</v>
      </c>
      <c r="G36" s="97">
        <v>5.4597701149425291</v>
      </c>
      <c r="H36" s="96">
        <v>0</v>
      </c>
      <c r="I36" s="320">
        <v>0</v>
      </c>
      <c r="J36" s="96">
        <v>6619</v>
      </c>
      <c r="K36" s="96">
        <v>-345</v>
      </c>
      <c r="L36" s="320">
        <v>-4.9540493968983341</v>
      </c>
    </row>
    <row r="37" spans="1:12" ht="12.75" customHeight="1" x14ac:dyDescent="0.3">
      <c r="A37" s="123" t="s">
        <v>248</v>
      </c>
      <c r="B37" s="322"/>
      <c r="C37" s="322"/>
      <c r="D37" s="344"/>
      <c r="E37" s="319">
        <v>323</v>
      </c>
      <c r="F37" s="96">
        <v>309</v>
      </c>
      <c r="G37" s="97" t="s">
        <v>98</v>
      </c>
      <c r="H37" s="96">
        <v>34</v>
      </c>
      <c r="I37" s="320">
        <v>11.76470588235294</v>
      </c>
      <c r="J37" s="96">
        <v>477</v>
      </c>
      <c r="K37" s="96">
        <v>39</v>
      </c>
      <c r="L37" s="320">
        <v>8.9041095890410951</v>
      </c>
    </row>
    <row r="38" spans="1:12" ht="12.75" customHeight="1" x14ac:dyDescent="0.3">
      <c r="A38" s="123" t="s">
        <v>249</v>
      </c>
      <c r="B38" s="279"/>
      <c r="C38" s="278"/>
      <c r="D38" s="279"/>
      <c r="E38" s="319">
        <v>345</v>
      </c>
      <c r="F38" s="96">
        <v>106</v>
      </c>
      <c r="G38" s="97">
        <v>44.35146443514644</v>
      </c>
      <c r="H38" s="96">
        <v>-20</v>
      </c>
      <c r="I38" s="320">
        <v>-5.4794520547945202</v>
      </c>
      <c r="J38" s="96">
        <v>2521</v>
      </c>
      <c r="K38" s="96">
        <v>-147</v>
      </c>
      <c r="L38" s="320">
        <v>-5.5097451274362816</v>
      </c>
    </row>
    <row r="39" spans="1:12" ht="12.75" customHeight="1" x14ac:dyDescent="0.3">
      <c r="A39" s="277" t="s">
        <v>250</v>
      </c>
      <c r="B39" s="322"/>
      <c r="C39" s="322"/>
      <c r="D39" s="344"/>
      <c r="E39" s="319">
        <v>203</v>
      </c>
      <c r="F39" s="96">
        <v>88</v>
      </c>
      <c r="G39" s="97">
        <v>76.521739130434781</v>
      </c>
      <c r="H39" s="96">
        <v>76</v>
      </c>
      <c r="I39" s="320">
        <v>59.842519685039377</v>
      </c>
      <c r="J39" s="96">
        <v>1200</v>
      </c>
      <c r="K39" s="96">
        <v>119</v>
      </c>
      <c r="L39" s="320">
        <v>11.008325624421831</v>
      </c>
    </row>
    <row r="40" spans="1:12" ht="21" customHeight="1" x14ac:dyDescent="0.3">
      <c r="A40" s="368" t="s">
        <v>251</v>
      </c>
      <c r="B40" s="272"/>
      <c r="C40" s="272"/>
      <c r="D40" s="273"/>
      <c r="E40" s="319">
        <v>55</v>
      </c>
      <c r="F40" s="96">
        <v>30</v>
      </c>
      <c r="G40" s="97">
        <v>120</v>
      </c>
      <c r="H40" s="96">
        <v>-5</v>
      </c>
      <c r="I40" s="320">
        <v>-8.3333333333333321</v>
      </c>
      <c r="J40" s="96">
        <v>250</v>
      </c>
      <c r="K40" s="96">
        <v>-11</v>
      </c>
      <c r="L40" s="320">
        <v>-4.2145593869731801</v>
      </c>
    </row>
    <row r="41" spans="1:12" ht="12.75" customHeight="1" x14ac:dyDescent="0.3">
      <c r="A41" s="277" t="s">
        <v>252</v>
      </c>
      <c r="B41" s="322"/>
      <c r="C41" s="322"/>
      <c r="D41" s="322"/>
      <c r="E41" s="319">
        <v>125</v>
      </c>
      <c r="F41" s="96">
        <v>49</v>
      </c>
      <c r="G41" s="97">
        <v>64.473684210526315</v>
      </c>
      <c r="H41" s="96">
        <v>33</v>
      </c>
      <c r="I41" s="320">
        <v>35.869565217391305</v>
      </c>
      <c r="J41" s="96">
        <v>1244</v>
      </c>
      <c r="K41" s="96">
        <v>130</v>
      </c>
      <c r="L41" s="320">
        <v>11.669658886894076</v>
      </c>
    </row>
    <row r="42" spans="1:12" ht="12.75" customHeight="1" x14ac:dyDescent="0.3">
      <c r="A42" s="277" t="s">
        <v>253</v>
      </c>
      <c r="B42" s="322"/>
      <c r="C42" s="322"/>
      <c r="D42" s="322"/>
      <c r="E42" s="319">
        <v>3</v>
      </c>
      <c r="F42" s="96">
        <v>-7</v>
      </c>
      <c r="G42" s="97">
        <v>-70</v>
      </c>
      <c r="H42" s="96">
        <v>-3</v>
      </c>
      <c r="I42" s="320">
        <v>-50</v>
      </c>
      <c r="J42" s="96">
        <v>35</v>
      </c>
      <c r="K42" s="96">
        <v>-159</v>
      </c>
      <c r="L42" s="320">
        <v>-81.958762886597938</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960</v>
      </c>
      <c r="F44" s="96">
        <v>40</v>
      </c>
      <c r="G44" s="97">
        <v>4.3478260869565215</v>
      </c>
      <c r="H44" s="96">
        <v>-17</v>
      </c>
      <c r="I44" s="320">
        <v>-1.7400204708290685</v>
      </c>
      <c r="J44" s="96">
        <v>934.44444444444446</v>
      </c>
      <c r="K44" s="96">
        <v>-186.1111111111112</v>
      </c>
      <c r="L44" s="320">
        <v>-16.60882498760536</v>
      </c>
    </row>
    <row r="45" spans="1:12" ht="12.75" customHeight="1" x14ac:dyDescent="0.3">
      <c r="A45" s="123" t="s">
        <v>248</v>
      </c>
      <c r="B45" s="322"/>
      <c r="C45" s="322"/>
      <c r="D45" s="344"/>
      <c r="E45" s="319">
        <v>460</v>
      </c>
      <c r="F45" s="96">
        <v>172</v>
      </c>
      <c r="G45" s="97">
        <v>59.722222222222221</v>
      </c>
      <c r="H45" s="96">
        <v>-73</v>
      </c>
      <c r="I45" s="320">
        <v>-13.696060037523452</v>
      </c>
      <c r="J45" s="96">
        <v>439.33333333333331</v>
      </c>
      <c r="K45" s="96">
        <v>-108.44444444444451</v>
      </c>
      <c r="L45" s="320">
        <v>-19.797160243407717</v>
      </c>
    </row>
    <row r="46" spans="1:12" ht="12.75" customHeight="1" x14ac:dyDescent="0.3">
      <c r="A46" s="123" t="s">
        <v>249</v>
      </c>
      <c r="B46" s="279"/>
      <c r="C46" s="278"/>
      <c r="D46" s="279"/>
      <c r="E46" s="319">
        <v>1910</v>
      </c>
      <c r="F46" s="96">
        <v>68</v>
      </c>
      <c r="G46" s="97">
        <v>3.6916395222584151</v>
      </c>
      <c r="H46" s="96">
        <v>-211</v>
      </c>
      <c r="I46" s="320">
        <v>-9.9481376709099489</v>
      </c>
      <c r="J46" s="96">
        <v>2039.5555555555557</v>
      </c>
      <c r="K46" s="96">
        <v>-144.22222222222217</v>
      </c>
      <c r="L46" s="320">
        <v>-6.6042535870560677</v>
      </c>
    </row>
    <row r="47" spans="1:12" ht="12.75" customHeight="1" x14ac:dyDescent="0.3">
      <c r="A47" s="277" t="s">
        <v>250</v>
      </c>
      <c r="B47" s="322"/>
      <c r="C47" s="322"/>
      <c r="D47" s="344"/>
      <c r="E47" s="319">
        <v>808</v>
      </c>
      <c r="F47" s="96">
        <v>58</v>
      </c>
      <c r="G47" s="97">
        <v>7.7333333333333334</v>
      </c>
      <c r="H47" s="96">
        <v>98</v>
      </c>
      <c r="I47" s="320">
        <v>13.802816901408452</v>
      </c>
      <c r="J47" s="96">
        <v>744.44444444444446</v>
      </c>
      <c r="K47" s="96">
        <v>93.333333333333371</v>
      </c>
      <c r="L47" s="320">
        <v>14.334470989761098</v>
      </c>
    </row>
    <row r="48" spans="1:12" ht="21" customHeight="1" x14ac:dyDescent="0.3">
      <c r="A48" s="368" t="s">
        <v>251</v>
      </c>
      <c r="B48" s="272"/>
      <c r="C48" s="272"/>
      <c r="D48" s="273"/>
      <c r="E48" s="319">
        <v>280</v>
      </c>
      <c r="F48" s="96">
        <v>28</v>
      </c>
      <c r="G48" s="97">
        <v>11.111111111111111</v>
      </c>
      <c r="H48" s="96">
        <v>-18</v>
      </c>
      <c r="I48" s="320">
        <v>-6.0402684563758395</v>
      </c>
      <c r="J48" s="96">
        <v>270.11111111111109</v>
      </c>
      <c r="K48" s="96">
        <v>-9.8888888888889142</v>
      </c>
      <c r="L48" s="320">
        <v>-3.5317460317460405</v>
      </c>
    </row>
    <row r="49" spans="1:12" ht="12.75" customHeight="1" x14ac:dyDescent="0.3">
      <c r="A49" s="277" t="s">
        <v>252</v>
      </c>
      <c r="B49" s="322"/>
      <c r="C49" s="322"/>
      <c r="D49" s="322"/>
      <c r="E49" s="319">
        <v>878</v>
      </c>
      <c r="F49" s="96">
        <v>21</v>
      </c>
      <c r="G49" s="97">
        <v>2.4504084014002334</v>
      </c>
      <c r="H49" s="96">
        <v>-29</v>
      </c>
      <c r="I49" s="320">
        <v>-3.1973539140022051</v>
      </c>
      <c r="J49" s="96">
        <v>870.66666666666663</v>
      </c>
      <c r="K49" s="96">
        <v>-59.333333333333371</v>
      </c>
      <c r="L49" s="320">
        <v>-6.3799283154121911</v>
      </c>
    </row>
    <row r="50" spans="1:12" ht="12.75" customHeight="1" x14ac:dyDescent="0.3">
      <c r="A50" s="277" t="s">
        <v>253</v>
      </c>
      <c r="B50" s="322"/>
      <c r="C50" s="322"/>
      <c r="D50" s="322"/>
      <c r="E50" s="319" t="s">
        <v>155</v>
      </c>
      <c r="F50" s="96" t="s">
        <v>155</v>
      </c>
      <c r="G50" s="97" t="s">
        <v>155</v>
      </c>
      <c r="H50" s="96" t="s">
        <v>155</v>
      </c>
      <c r="I50" s="320" t="s">
        <v>155</v>
      </c>
      <c r="J50" s="96">
        <v>4.333333333333333</v>
      </c>
      <c r="K50" s="96">
        <v>-227.66666666666666</v>
      </c>
      <c r="L50" s="320">
        <v>-98.132183908045974</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590</v>
      </c>
      <c r="F52" s="96">
        <v>-32</v>
      </c>
      <c r="G52" s="97">
        <v>-5.144694533762058</v>
      </c>
      <c r="H52" s="96">
        <v>-27</v>
      </c>
      <c r="I52" s="320">
        <v>-4.3760129659643443</v>
      </c>
      <c r="J52" s="96">
        <v>5108</v>
      </c>
      <c r="K52" s="96">
        <v>-393</v>
      </c>
      <c r="L52" s="320">
        <v>-7.1441556080712596</v>
      </c>
    </row>
    <row r="53" spans="1:12" ht="12.75" customHeight="1" x14ac:dyDescent="0.3">
      <c r="A53" s="123" t="s">
        <v>248</v>
      </c>
      <c r="B53" s="279"/>
      <c r="C53" s="278"/>
      <c r="D53" s="279"/>
      <c r="E53" s="319">
        <v>163</v>
      </c>
      <c r="F53" s="96">
        <v>47</v>
      </c>
      <c r="G53" s="97">
        <v>40.517241379310342</v>
      </c>
      <c r="H53" s="96">
        <v>28</v>
      </c>
      <c r="I53" s="320">
        <v>20.74074074074074</v>
      </c>
      <c r="J53" s="96">
        <v>578</v>
      </c>
      <c r="K53" s="96">
        <v>-38</v>
      </c>
      <c r="L53" s="320">
        <v>-6.1688311688311686</v>
      </c>
    </row>
    <row r="54" spans="1:12" ht="12.75" customHeight="1" x14ac:dyDescent="0.3">
      <c r="A54" s="123" t="s">
        <v>249</v>
      </c>
      <c r="B54" s="322"/>
      <c r="C54" s="322"/>
      <c r="D54" s="344"/>
      <c r="E54" s="319">
        <v>273</v>
      </c>
      <c r="F54" s="96">
        <v>-62</v>
      </c>
      <c r="G54" s="97">
        <v>-18.507462686567163</v>
      </c>
      <c r="H54" s="96">
        <v>11</v>
      </c>
      <c r="I54" s="320">
        <v>4.1984732824427482</v>
      </c>
      <c r="J54" s="96">
        <v>2822</v>
      </c>
      <c r="K54" s="96">
        <v>-58</v>
      </c>
      <c r="L54" s="320">
        <v>-2.0138888888888888</v>
      </c>
    </row>
    <row r="55" spans="1:12" ht="12.75" customHeight="1" x14ac:dyDescent="0.3">
      <c r="A55" s="277" t="s">
        <v>250</v>
      </c>
      <c r="B55" s="322"/>
      <c r="C55" s="322"/>
      <c r="D55" s="344"/>
      <c r="E55" s="319">
        <v>126</v>
      </c>
      <c r="F55" s="96">
        <v>-17</v>
      </c>
      <c r="G55" s="97">
        <v>-11.888111888111888</v>
      </c>
      <c r="H55" s="96">
        <v>16</v>
      </c>
      <c r="I55" s="320">
        <v>14.545454545454545</v>
      </c>
      <c r="J55" s="96">
        <v>1071</v>
      </c>
      <c r="K55" s="96">
        <v>81</v>
      </c>
      <c r="L55" s="320">
        <v>8.1818181818181817</v>
      </c>
    </row>
    <row r="56" spans="1:12" ht="21" customHeight="1" x14ac:dyDescent="0.3">
      <c r="A56" s="368" t="s">
        <v>251</v>
      </c>
      <c r="B56" s="272"/>
      <c r="C56" s="272"/>
      <c r="D56" s="273"/>
      <c r="E56" s="319">
        <v>21</v>
      </c>
      <c r="F56" s="96">
        <v>3</v>
      </c>
      <c r="G56" s="97">
        <v>16.666666666666664</v>
      </c>
      <c r="H56" s="96">
        <v>-3</v>
      </c>
      <c r="I56" s="320">
        <v>-12.5</v>
      </c>
      <c r="J56" s="96">
        <v>224</v>
      </c>
      <c r="K56" s="96">
        <v>-22</v>
      </c>
      <c r="L56" s="320">
        <v>-8.9430894308943092</v>
      </c>
    </row>
    <row r="57" spans="1:12" ht="12.75" customHeight="1" x14ac:dyDescent="0.3">
      <c r="A57" s="277" t="s">
        <v>252</v>
      </c>
      <c r="B57" s="322"/>
      <c r="C57" s="279"/>
      <c r="D57" s="279"/>
      <c r="E57" s="319">
        <v>109</v>
      </c>
      <c r="F57" s="96">
        <v>18</v>
      </c>
      <c r="G57" s="97">
        <v>19.780219780219781</v>
      </c>
      <c r="H57" s="96">
        <v>28</v>
      </c>
      <c r="I57" s="320">
        <v>34.567901234567898</v>
      </c>
      <c r="J57" s="96">
        <v>1296</v>
      </c>
      <c r="K57" s="96">
        <v>126</v>
      </c>
      <c r="L57" s="320">
        <v>10.76923076923077</v>
      </c>
    </row>
    <row r="58" spans="1:12" ht="12.75" customHeight="1" x14ac:dyDescent="0.3">
      <c r="A58" s="288" t="s">
        <v>253</v>
      </c>
      <c r="B58" s="369"/>
      <c r="C58" s="290"/>
      <c r="D58" s="290"/>
      <c r="E58" s="326" t="s">
        <v>155</v>
      </c>
      <c r="F58" s="292" t="s">
        <v>155</v>
      </c>
      <c r="G58" s="293" t="s">
        <v>155</v>
      </c>
      <c r="H58" s="292" t="s">
        <v>155</v>
      </c>
      <c r="I58" s="327" t="s">
        <v>155</v>
      </c>
      <c r="J58" s="292">
        <v>298</v>
      </c>
      <c r="K58" s="292">
        <v>255</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7C5E650C-236C-49D6-88FB-B544C80E729E}"/>
    <hyperlink ref="A61:L61" r:id="rId2" tooltip="Förderung zur Teilhabe am Arbeitsmarkt - Übererfassung" display="3) Werte einzelner zkT für Teilhabe am Arbeitsmarkt / Eingliederung von Langzeitarbeitslosen teilweise unplausibel (siehe Sonderauswertung zur Übererfassung)." xr:uid="{4EAE6E3B-F8EE-4360-8A30-2ADBA9C68F32}"/>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B4268-E9C1-4447-8A87-3CC2C4987BC4}">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463688</v>
      </c>
      <c r="D50" s="96">
        <v>465668</v>
      </c>
      <c r="E50" s="96">
        <v>465325</v>
      </c>
      <c r="F50" s="96">
        <v>460155</v>
      </c>
      <c r="G50" s="96">
        <v>459399</v>
      </c>
      <c r="H50" s="95">
        <v>4289</v>
      </c>
      <c r="I50" s="320">
        <v>0.93361108752957667</v>
      </c>
    </row>
    <row r="51" spans="1:9" ht="16.5" customHeight="1" x14ac:dyDescent="0.3">
      <c r="A51" s="106">
        <v>0.52691249288314557</v>
      </c>
      <c r="B51" s="116" t="s">
        <v>81</v>
      </c>
      <c r="C51" s="96">
        <v>244323</v>
      </c>
      <c r="D51" s="96">
        <v>245441</v>
      </c>
      <c r="E51" s="96">
        <v>245576</v>
      </c>
      <c r="F51" s="96">
        <v>242132</v>
      </c>
      <c r="G51" s="96">
        <v>241339</v>
      </c>
      <c r="H51" s="95">
        <v>2984</v>
      </c>
      <c r="I51" s="320">
        <v>1.2364350560829371</v>
      </c>
    </row>
    <row r="52" spans="1:9" ht="12.75" customHeight="1" x14ac:dyDescent="0.3">
      <c r="A52" s="106">
        <v>0.47308750711685443</v>
      </c>
      <c r="B52" s="116" t="s">
        <v>82</v>
      </c>
      <c r="C52" s="96">
        <v>219365</v>
      </c>
      <c r="D52" s="96">
        <v>220227</v>
      </c>
      <c r="E52" s="96">
        <v>219749</v>
      </c>
      <c r="F52" s="96">
        <v>218023</v>
      </c>
      <c r="G52" s="96">
        <v>218060</v>
      </c>
      <c r="H52" s="95">
        <v>1305</v>
      </c>
      <c r="I52" s="320">
        <v>0.59845913968632491</v>
      </c>
    </row>
    <row r="53" spans="1:9" ht="16.5" customHeight="1" x14ac:dyDescent="0.3">
      <c r="A53" s="106">
        <v>8.053475612912131E-2</v>
      </c>
      <c r="B53" s="116" t="s">
        <v>83</v>
      </c>
      <c r="C53" s="96">
        <v>37343</v>
      </c>
      <c r="D53" s="96">
        <v>38892</v>
      </c>
      <c r="E53" s="96">
        <v>39204</v>
      </c>
      <c r="F53" s="96">
        <v>37099</v>
      </c>
      <c r="G53" s="96">
        <v>37905</v>
      </c>
      <c r="H53" s="95">
        <v>-562</v>
      </c>
      <c r="I53" s="320">
        <v>-1.4826540034296267</v>
      </c>
    </row>
    <row r="54" spans="1:9" ht="12.45" x14ac:dyDescent="0.3">
      <c r="A54" s="106">
        <v>0.6937488138575939</v>
      </c>
      <c r="B54" s="116" t="s">
        <v>267</v>
      </c>
      <c r="C54" s="96">
        <v>321683</v>
      </c>
      <c r="D54" s="96">
        <v>322478</v>
      </c>
      <c r="E54" s="96">
        <v>322515</v>
      </c>
      <c r="F54" s="96">
        <v>320329</v>
      </c>
      <c r="G54" s="96">
        <v>319494</v>
      </c>
      <c r="H54" s="95">
        <v>2189</v>
      </c>
      <c r="I54" s="320">
        <v>0.68514588693371392</v>
      </c>
    </row>
    <row r="55" spans="1:9" ht="12.45" x14ac:dyDescent="0.3">
      <c r="A55" s="106">
        <v>0.21460335397939995</v>
      </c>
      <c r="B55" s="116" t="s">
        <v>268</v>
      </c>
      <c r="C55" s="96">
        <v>99509</v>
      </c>
      <c r="D55" s="96">
        <v>99337</v>
      </c>
      <c r="E55" s="96">
        <v>98855</v>
      </c>
      <c r="F55" s="96">
        <v>98127</v>
      </c>
      <c r="G55" s="96">
        <v>97628</v>
      </c>
      <c r="H55" s="95">
        <v>1881</v>
      </c>
      <c r="I55" s="320">
        <v>1.9267013561683124</v>
      </c>
    </row>
    <row r="56" spans="1:9" ht="16.5" customHeight="1" x14ac:dyDescent="0.3">
      <c r="A56" s="106">
        <v>0.73727808353893132</v>
      </c>
      <c r="B56" s="116" t="s">
        <v>269</v>
      </c>
      <c r="C56" s="96">
        <v>341867</v>
      </c>
      <c r="D56" s="96">
        <v>343573</v>
      </c>
      <c r="E56" s="96">
        <v>344608</v>
      </c>
      <c r="F56" s="96">
        <v>340408</v>
      </c>
      <c r="G56" s="96">
        <v>340480</v>
      </c>
      <c r="H56" s="95">
        <v>1387</v>
      </c>
      <c r="I56" s="320">
        <v>0.40736607142857145</v>
      </c>
    </row>
    <row r="57" spans="1:9" ht="12.45" x14ac:dyDescent="0.3">
      <c r="A57" s="106">
        <v>0.26272191646106863</v>
      </c>
      <c r="B57" s="116" t="s">
        <v>270</v>
      </c>
      <c r="C57" s="96">
        <v>121821</v>
      </c>
      <c r="D57" s="96">
        <v>122095</v>
      </c>
      <c r="E57" s="96">
        <v>120717</v>
      </c>
      <c r="F57" s="96">
        <v>119747</v>
      </c>
      <c r="G57" s="96">
        <v>118919</v>
      </c>
      <c r="H57" s="95">
        <v>2902</v>
      </c>
      <c r="I57" s="320">
        <v>2.4403165179660102</v>
      </c>
    </row>
    <row r="58" spans="1:9" ht="16.5" customHeight="1" x14ac:dyDescent="0.3">
      <c r="A58" s="106">
        <v>0.79909766912234093</v>
      </c>
      <c r="B58" s="116" t="s">
        <v>271</v>
      </c>
      <c r="C58" s="96">
        <v>370532</v>
      </c>
      <c r="D58" s="96">
        <v>372771</v>
      </c>
      <c r="E58" s="96">
        <v>372619</v>
      </c>
      <c r="F58" s="96">
        <v>369679</v>
      </c>
      <c r="G58" s="96">
        <v>370323</v>
      </c>
      <c r="H58" s="95">
        <v>209</v>
      </c>
      <c r="I58" s="320">
        <v>5.6437218320223151E-2</v>
      </c>
    </row>
    <row r="59" spans="1:9" ht="12.45" x14ac:dyDescent="0.3">
      <c r="A59" s="399">
        <v>0.2009023308776591</v>
      </c>
      <c r="B59" s="133" t="s">
        <v>90</v>
      </c>
      <c r="C59" s="135">
        <v>93156</v>
      </c>
      <c r="D59" s="135">
        <v>92897</v>
      </c>
      <c r="E59" s="135">
        <v>92706</v>
      </c>
      <c r="F59" s="135">
        <v>90476</v>
      </c>
      <c r="G59" s="135">
        <v>89076</v>
      </c>
      <c r="H59" s="134">
        <v>4080</v>
      </c>
      <c r="I59" s="400">
        <v>4.5803583456823382</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913D3-CBF2-4748-B26E-642C8323D462}">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26031</v>
      </c>
      <c r="C11" s="412">
        <v>26969</v>
      </c>
      <c r="D11" s="413">
        <v>-938</v>
      </c>
      <c r="E11" s="414">
        <v>-3.4780674107308389</v>
      </c>
    </row>
    <row r="12" spans="1:6" ht="12.65" customHeight="1" x14ac:dyDescent="0.3">
      <c r="A12" s="415" t="s">
        <v>278</v>
      </c>
      <c r="B12" s="416"/>
      <c r="C12" s="96"/>
      <c r="D12" s="96"/>
      <c r="E12" s="417"/>
    </row>
    <row r="13" spans="1:6" ht="12.65" customHeight="1" x14ac:dyDescent="0.3">
      <c r="A13" s="418" t="s">
        <v>279</v>
      </c>
      <c r="B13" s="416">
        <v>15942</v>
      </c>
      <c r="C13" s="96">
        <v>15953</v>
      </c>
      <c r="D13" s="96">
        <v>-11</v>
      </c>
      <c r="E13" s="417">
        <v>-6.8952548110073342E-2</v>
      </c>
    </row>
    <row r="14" spans="1:6" ht="12.65" customHeight="1" x14ac:dyDescent="0.3">
      <c r="A14" s="418" t="s">
        <v>280</v>
      </c>
      <c r="B14" s="416">
        <v>4356</v>
      </c>
      <c r="C14" s="96">
        <v>4639</v>
      </c>
      <c r="D14" s="96">
        <v>-283</v>
      </c>
      <c r="E14" s="417">
        <v>-6.1004526837680535</v>
      </c>
    </row>
    <row r="15" spans="1:6" ht="12.65" customHeight="1" x14ac:dyDescent="0.3">
      <c r="A15" s="418" t="s">
        <v>281</v>
      </c>
      <c r="B15" s="416">
        <v>2592</v>
      </c>
      <c r="C15" s="96">
        <v>2846</v>
      </c>
      <c r="D15" s="96">
        <v>-254</v>
      </c>
      <c r="E15" s="417">
        <v>-8.9248067463106118</v>
      </c>
    </row>
    <row r="16" spans="1:6" ht="12.65" customHeight="1" x14ac:dyDescent="0.3">
      <c r="A16" s="418" t="s">
        <v>282</v>
      </c>
      <c r="B16" s="416">
        <v>1687</v>
      </c>
      <c r="C16" s="96">
        <v>1875</v>
      </c>
      <c r="D16" s="96">
        <v>-188</v>
      </c>
      <c r="E16" s="417">
        <v>-10.026666666666667</v>
      </c>
    </row>
    <row r="17" spans="1:5" ht="12.65" customHeight="1" x14ac:dyDescent="0.3">
      <c r="A17" s="418" t="s">
        <v>283</v>
      </c>
      <c r="B17" s="416">
        <v>1454</v>
      </c>
      <c r="C17" s="96">
        <v>1656</v>
      </c>
      <c r="D17" s="96">
        <v>-202</v>
      </c>
      <c r="E17" s="417">
        <v>-12.198067632850242</v>
      </c>
    </row>
    <row r="18" spans="1:5" ht="12.65" customHeight="1" x14ac:dyDescent="0.3">
      <c r="A18" s="415" t="s">
        <v>284</v>
      </c>
      <c r="B18" s="416"/>
      <c r="C18" s="96"/>
      <c r="D18" s="96"/>
      <c r="E18" s="417"/>
    </row>
    <row r="19" spans="1:5" ht="12.65" customHeight="1" x14ac:dyDescent="0.3">
      <c r="A19" s="418" t="s">
        <v>285</v>
      </c>
      <c r="B19" s="416">
        <v>15938</v>
      </c>
      <c r="C19" s="96">
        <v>15949</v>
      </c>
      <c r="D19" s="96">
        <v>-11</v>
      </c>
      <c r="E19" s="417">
        <v>-6.8969841369364848E-2</v>
      </c>
    </row>
    <row r="20" spans="1:5" ht="12.65" customHeight="1" x14ac:dyDescent="0.3">
      <c r="A20" s="418" t="s">
        <v>286</v>
      </c>
      <c r="B20" s="416">
        <v>4078</v>
      </c>
      <c r="C20" s="96">
        <v>4380</v>
      </c>
      <c r="D20" s="96">
        <v>-302</v>
      </c>
      <c r="E20" s="417">
        <v>-6.8949771689497714</v>
      </c>
    </row>
    <row r="21" spans="1:5" ht="12.65" customHeight="1" x14ac:dyDescent="0.3">
      <c r="A21" s="418" t="s">
        <v>287</v>
      </c>
      <c r="B21" s="416">
        <v>2262</v>
      </c>
      <c r="C21" s="96">
        <v>2417</v>
      </c>
      <c r="D21" s="96">
        <v>-155</v>
      </c>
      <c r="E21" s="417">
        <v>-6.4129085643359538</v>
      </c>
    </row>
    <row r="22" spans="1:5" ht="12.65" customHeight="1" x14ac:dyDescent="0.3">
      <c r="A22" s="418" t="s">
        <v>288</v>
      </c>
      <c r="B22" s="416">
        <v>3057</v>
      </c>
      <c r="C22" s="96">
        <v>3508</v>
      </c>
      <c r="D22" s="96">
        <v>-451</v>
      </c>
      <c r="E22" s="417">
        <v>-12.856328392246294</v>
      </c>
    </row>
    <row r="23" spans="1:5" ht="12.65" customHeight="1" x14ac:dyDescent="0.3">
      <c r="A23" s="418" t="s">
        <v>289</v>
      </c>
      <c r="B23" s="416">
        <v>696</v>
      </c>
      <c r="C23" s="96">
        <v>715</v>
      </c>
      <c r="D23" s="96">
        <v>-19</v>
      </c>
      <c r="E23" s="417">
        <v>-2.6573426573426575</v>
      </c>
    </row>
    <row r="24" spans="1:5" ht="12.65" customHeight="1" x14ac:dyDescent="0.3">
      <c r="A24" s="415" t="s">
        <v>284</v>
      </c>
      <c r="B24" s="416"/>
      <c r="C24" s="96"/>
      <c r="D24" s="96"/>
      <c r="E24" s="417"/>
    </row>
    <row r="25" spans="1:5" ht="12.65" customHeight="1" x14ac:dyDescent="0.3">
      <c r="A25" s="418" t="s">
        <v>290</v>
      </c>
      <c r="B25" s="416">
        <v>7144</v>
      </c>
      <c r="C25" s="96">
        <v>7893</v>
      </c>
      <c r="D25" s="96">
        <v>-749</v>
      </c>
      <c r="E25" s="417">
        <v>-9.4894210059546431</v>
      </c>
    </row>
    <row r="26" spans="1:5" ht="12.65" customHeight="1" x14ac:dyDescent="0.3">
      <c r="A26" s="418" t="s">
        <v>291</v>
      </c>
      <c r="B26" s="416">
        <v>3354</v>
      </c>
      <c r="C26" s="96">
        <v>3617</v>
      </c>
      <c r="D26" s="96">
        <v>-263</v>
      </c>
      <c r="E26" s="417">
        <v>-7.271219242466131</v>
      </c>
    </row>
    <row r="27" spans="1:5" ht="12.65" customHeight="1" x14ac:dyDescent="0.3">
      <c r="A27" s="419" t="s">
        <v>292</v>
      </c>
      <c r="B27" s="416">
        <v>2205</v>
      </c>
      <c r="C27" s="96">
        <v>2485</v>
      </c>
      <c r="D27" s="96">
        <v>-280</v>
      </c>
      <c r="E27" s="417">
        <v>-11.267605633802818</v>
      </c>
    </row>
    <row r="28" spans="1:5" ht="12.65" customHeight="1" x14ac:dyDescent="0.3">
      <c r="A28" s="419" t="s">
        <v>293</v>
      </c>
      <c r="B28" s="416">
        <v>1585</v>
      </c>
      <c r="C28" s="96">
        <v>1791</v>
      </c>
      <c r="D28" s="96">
        <v>-206</v>
      </c>
      <c r="E28" s="417">
        <v>-11.501954215522055</v>
      </c>
    </row>
    <row r="29" spans="1:5" ht="9" customHeight="1" x14ac:dyDescent="0.3">
      <c r="A29" s="420"/>
      <c r="B29" s="421"/>
      <c r="C29" s="422"/>
      <c r="D29" s="422"/>
      <c r="E29" s="423"/>
    </row>
    <row r="30" spans="1:5" ht="15.75" customHeight="1" x14ac:dyDescent="0.3">
      <c r="A30" s="410" t="s">
        <v>294</v>
      </c>
      <c r="B30" s="411">
        <v>47338</v>
      </c>
      <c r="C30" s="413">
        <v>50571</v>
      </c>
      <c r="D30" s="413">
        <v>-3233</v>
      </c>
      <c r="E30" s="414">
        <v>-6.3929920310059121</v>
      </c>
    </row>
    <row r="31" spans="1:5" ht="12.65" customHeight="1" x14ac:dyDescent="0.3">
      <c r="A31" s="415" t="s">
        <v>284</v>
      </c>
      <c r="B31" s="416"/>
      <c r="C31" s="96"/>
      <c r="D31" s="96"/>
      <c r="E31" s="417"/>
    </row>
    <row r="32" spans="1:5" ht="12.65" customHeight="1" x14ac:dyDescent="0.3">
      <c r="A32" s="418" t="s">
        <v>172</v>
      </c>
      <c r="B32" s="416">
        <v>23835</v>
      </c>
      <c r="C32" s="96">
        <v>25285</v>
      </c>
      <c r="D32" s="96">
        <v>-1450</v>
      </c>
      <c r="E32" s="417">
        <v>-5.7346252719003363</v>
      </c>
    </row>
    <row r="33" spans="1:5" ht="12.65" customHeight="1" x14ac:dyDescent="0.3">
      <c r="A33" s="418" t="s">
        <v>173</v>
      </c>
      <c r="B33" s="416">
        <v>23503</v>
      </c>
      <c r="C33" s="96">
        <v>25286</v>
      </c>
      <c r="D33" s="96">
        <v>-1783</v>
      </c>
      <c r="E33" s="417">
        <v>-7.0513327533022228</v>
      </c>
    </row>
    <row r="34" spans="1:5" ht="12.65" customHeight="1" x14ac:dyDescent="0.3">
      <c r="A34" s="424" t="s">
        <v>295</v>
      </c>
      <c r="B34" s="416">
        <v>45613</v>
      </c>
      <c r="C34" s="96">
        <v>48810</v>
      </c>
      <c r="D34" s="96">
        <v>-3197</v>
      </c>
      <c r="E34" s="417">
        <v>-6.5498873181725052</v>
      </c>
    </row>
    <row r="35" spans="1:5" ht="12.65" customHeight="1" x14ac:dyDescent="0.3">
      <c r="A35" s="424" t="s">
        <v>296</v>
      </c>
      <c r="B35" s="416">
        <v>45005</v>
      </c>
      <c r="C35" s="96">
        <v>48300</v>
      </c>
      <c r="D35" s="96">
        <v>-3295</v>
      </c>
      <c r="E35" s="417">
        <v>-6.8219461697722572</v>
      </c>
    </row>
    <row r="36" spans="1:5" ht="12.65" customHeight="1" x14ac:dyDescent="0.3">
      <c r="A36" s="424" t="s">
        <v>297</v>
      </c>
      <c r="B36" s="416">
        <v>34670</v>
      </c>
      <c r="C36" s="96">
        <v>36456</v>
      </c>
      <c r="D36" s="96">
        <v>-1786</v>
      </c>
      <c r="E36" s="417">
        <v>-4.8990563967522496</v>
      </c>
    </row>
    <row r="37" spans="1:5" ht="12.65" customHeight="1" x14ac:dyDescent="0.3">
      <c r="A37" s="415" t="s">
        <v>284</v>
      </c>
      <c r="B37" s="416"/>
      <c r="C37" s="96"/>
      <c r="D37" s="96"/>
      <c r="E37" s="417"/>
    </row>
    <row r="38" spans="1:5" ht="12.65" customHeight="1" x14ac:dyDescent="0.3">
      <c r="A38" s="418" t="s">
        <v>172</v>
      </c>
      <c r="B38" s="416">
        <v>17118</v>
      </c>
      <c r="C38" s="96">
        <v>17805</v>
      </c>
      <c r="D38" s="96">
        <v>-687</v>
      </c>
      <c r="E38" s="417">
        <v>-3.8584667228306655</v>
      </c>
    </row>
    <row r="39" spans="1:5" ht="12.65" customHeight="1" x14ac:dyDescent="0.3">
      <c r="A39" s="418" t="s">
        <v>173</v>
      </c>
      <c r="B39" s="416">
        <v>17552</v>
      </c>
      <c r="C39" s="96">
        <v>18651</v>
      </c>
      <c r="D39" s="96">
        <v>-1099</v>
      </c>
      <c r="E39" s="417">
        <v>-5.8924454452844355</v>
      </c>
    </row>
    <row r="40" spans="1:5" ht="12.65" customHeight="1" x14ac:dyDescent="0.3">
      <c r="A40" s="415" t="s">
        <v>278</v>
      </c>
      <c r="B40" s="416"/>
      <c r="C40" s="96"/>
      <c r="D40" s="96"/>
      <c r="E40" s="417"/>
    </row>
    <row r="41" spans="1:5" ht="12.65" customHeight="1" x14ac:dyDescent="0.3">
      <c r="A41" s="418" t="s">
        <v>298</v>
      </c>
      <c r="B41" s="416">
        <v>6248</v>
      </c>
      <c r="C41" s="96">
        <v>6571</v>
      </c>
      <c r="D41" s="96">
        <v>-323</v>
      </c>
      <c r="E41" s="417">
        <v>-4.9155379698676001</v>
      </c>
    </row>
    <row r="42" spans="1:5" ht="12.65" customHeight="1" x14ac:dyDescent="0.3">
      <c r="A42" s="418" t="s">
        <v>299</v>
      </c>
      <c r="B42" s="416">
        <v>20711</v>
      </c>
      <c r="C42" s="96">
        <v>21945</v>
      </c>
      <c r="D42" s="96">
        <v>-1234</v>
      </c>
      <c r="E42" s="417">
        <v>-5.6231487810435183</v>
      </c>
    </row>
    <row r="43" spans="1:5" ht="12.65" customHeight="1" x14ac:dyDescent="0.3">
      <c r="A43" s="418" t="s">
        <v>177</v>
      </c>
      <c r="B43" s="416">
        <v>7711</v>
      </c>
      <c r="C43" s="96">
        <v>7940</v>
      </c>
      <c r="D43" s="96">
        <v>-229</v>
      </c>
      <c r="E43" s="417">
        <v>-2.8841309823677586</v>
      </c>
    </row>
    <row r="44" spans="1:5" ht="12.65" customHeight="1" x14ac:dyDescent="0.3">
      <c r="A44" s="415" t="s">
        <v>284</v>
      </c>
      <c r="B44" s="416"/>
      <c r="C44" s="96"/>
      <c r="D44" s="96"/>
      <c r="E44" s="417"/>
    </row>
    <row r="45" spans="1:5" ht="12.65" customHeight="1" x14ac:dyDescent="0.3">
      <c r="A45" s="418" t="s">
        <v>178</v>
      </c>
      <c r="B45" s="416">
        <v>18187</v>
      </c>
      <c r="C45" s="96">
        <v>18355</v>
      </c>
      <c r="D45" s="96">
        <v>-168</v>
      </c>
      <c r="E45" s="417">
        <v>-0.91528193952601467</v>
      </c>
    </row>
    <row r="46" spans="1:5" ht="12.65" customHeight="1" x14ac:dyDescent="0.3">
      <c r="A46" s="415" t="s">
        <v>90</v>
      </c>
      <c r="B46" s="416">
        <v>16483</v>
      </c>
      <c r="C46" s="96">
        <v>18101</v>
      </c>
      <c r="D46" s="96">
        <v>-1618</v>
      </c>
      <c r="E46" s="417">
        <v>-8.9387326667034976</v>
      </c>
    </row>
    <row r="47" spans="1:5" ht="12.65" customHeight="1" x14ac:dyDescent="0.3">
      <c r="A47" s="415" t="s">
        <v>284</v>
      </c>
      <c r="B47" s="416"/>
      <c r="C47" s="96"/>
      <c r="D47" s="96"/>
      <c r="E47" s="417"/>
    </row>
    <row r="48" spans="1:5" ht="12.65" customHeight="1" x14ac:dyDescent="0.3">
      <c r="A48" s="418" t="s">
        <v>300</v>
      </c>
      <c r="B48" s="416">
        <v>4036</v>
      </c>
      <c r="C48" s="96">
        <v>4339</v>
      </c>
      <c r="D48" s="96">
        <v>-303</v>
      </c>
      <c r="E48" s="417">
        <v>-6.9831758469693472</v>
      </c>
    </row>
    <row r="49" spans="1:6" ht="12.65" customHeight="1" x14ac:dyDescent="0.3">
      <c r="A49" s="424" t="s">
        <v>301</v>
      </c>
      <c r="B49" s="416">
        <v>10335</v>
      </c>
      <c r="C49" s="96">
        <v>11844</v>
      </c>
      <c r="D49" s="96">
        <v>-1509</v>
      </c>
      <c r="E49" s="417">
        <v>-12.74062816616008</v>
      </c>
    </row>
    <row r="50" spans="1:6" ht="12.65" customHeight="1" x14ac:dyDescent="0.3">
      <c r="A50" s="415" t="s">
        <v>284</v>
      </c>
      <c r="B50" s="416"/>
      <c r="C50" s="96"/>
      <c r="D50" s="96"/>
      <c r="E50" s="417"/>
    </row>
    <row r="51" spans="1:6" ht="12.65" customHeight="1" x14ac:dyDescent="0.3">
      <c r="A51" s="418" t="s">
        <v>302</v>
      </c>
      <c r="B51" s="416">
        <v>1459</v>
      </c>
      <c r="C51" s="96">
        <v>1716</v>
      </c>
      <c r="D51" s="96">
        <v>-257</v>
      </c>
      <c r="E51" s="417">
        <v>-14.976689976689977</v>
      </c>
    </row>
    <row r="52" spans="1:6" ht="12.65" customHeight="1" x14ac:dyDescent="0.3">
      <c r="A52" s="418" t="s">
        <v>303</v>
      </c>
      <c r="B52" s="416">
        <v>1876</v>
      </c>
      <c r="C52" s="96">
        <v>2147</v>
      </c>
      <c r="D52" s="96">
        <v>-271</v>
      </c>
      <c r="E52" s="417">
        <v>-12.622263623660924</v>
      </c>
    </row>
    <row r="53" spans="1:6" ht="12.65" customHeight="1" x14ac:dyDescent="0.3">
      <c r="A53" s="418" t="s">
        <v>304</v>
      </c>
      <c r="B53" s="416">
        <v>6535</v>
      </c>
      <c r="C53" s="96">
        <v>7491</v>
      </c>
      <c r="D53" s="96">
        <v>-956</v>
      </c>
      <c r="E53" s="417">
        <v>-12.761981043919372</v>
      </c>
    </row>
    <row r="54" spans="1:6" ht="12.65" customHeight="1" x14ac:dyDescent="0.3">
      <c r="A54" s="418" t="s">
        <v>305</v>
      </c>
      <c r="B54" s="416">
        <v>465</v>
      </c>
      <c r="C54" s="96">
        <v>490</v>
      </c>
      <c r="D54" s="96">
        <v>-25</v>
      </c>
      <c r="E54" s="417">
        <v>-5.1020408163265305</v>
      </c>
    </row>
    <row r="55" spans="1:6" ht="12.65" customHeight="1" x14ac:dyDescent="0.3">
      <c r="A55" s="424" t="s">
        <v>306</v>
      </c>
      <c r="B55" s="416">
        <v>608</v>
      </c>
      <c r="C55" s="96">
        <v>510</v>
      </c>
      <c r="D55" s="96">
        <v>98</v>
      </c>
      <c r="E55" s="417">
        <v>19.215686274509807</v>
      </c>
    </row>
    <row r="56" spans="1:6" ht="12.65" customHeight="1" x14ac:dyDescent="0.3">
      <c r="A56" s="424" t="s">
        <v>307</v>
      </c>
      <c r="B56" s="416">
        <v>1725</v>
      </c>
      <c r="C56" s="96">
        <v>1761</v>
      </c>
      <c r="D56" s="96">
        <v>-36</v>
      </c>
      <c r="E56" s="417">
        <v>-2.0442930153321974</v>
      </c>
    </row>
    <row r="57" spans="1:6" ht="12.65" customHeight="1" x14ac:dyDescent="0.3">
      <c r="A57" s="418" t="s">
        <v>308</v>
      </c>
      <c r="B57" s="416">
        <v>1357</v>
      </c>
      <c r="C57" s="96">
        <v>1400</v>
      </c>
      <c r="D57" s="96">
        <v>-43</v>
      </c>
      <c r="E57" s="417">
        <v>-3.0714285714285716</v>
      </c>
    </row>
    <row r="58" spans="1:6" ht="12.65" customHeight="1" x14ac:dyDescent="0.3">
      <c r="A58" s="425" t="s">
        <v>309</v>
      </c>
      <c r="B58" s="426">
        <v>368</v>
      </c>
      <c r="C58" s="427">
        <v>361</v>
      </c>
      <c r="D58" s="427">
        <v>7</v>
      </c>
      <c r="E58" s="428">
        <v>1.9390581717451523</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6261B-EAE4-4DC9-81C6-AA0A01D02C29}">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35839508.75</v>
      </c>
      <c r="D35" s="96">
        <v>1376.8010737197956</v>
      </c>
      <c r="E35" s="96">
        <v>26031</v>
      </c>
      <c r="F35" s="437">
        <v>1376.8010737197956</v>
      </c>
    </row>
    <row r="36" spans="1:7" ht="15" customHeight="1" x14ac:dyDescent="0.3">
      <c r="A36" s="438" t="s">
        <v>319</v>
      </c>
      <c r="B36" s="107"/>
      <c r="C36" s="416">
        <v>29507169.23</v>
      </c>
      <c r="D36" s="96">
        <v>1133.5395962506243</v>
      </c>
      <c r="E36" s="96">
        <v>26016</v>
      </c>
      <c r="F36" s="437">
        <v>1134.1931592097171</v>
      </c>
    </row>
    <row r="37" spans="1:7" ht="15" customHeight="1" x14ac:dyDescent="0.3">
      <c r="A37" s="418" t="s">
        <v>320</v>
      </c>
      <c r="B37" s="107"/>
      <c r="C37" s="416">
        <v>13987838.630000001</v>
      </c>
      <c r="D37" s="96">
        <v>537.35310322308021</v>
      </c>
      <c r="E37" s="96">
        <v>24378</v>
      </c>
      <c r="F37" s="437">
        <v>573.78942612191327</v>
      </c>
    </row>
    <row r="38" spans="1:7" ht="15" customHeight="1" x14ac:dyDescent="0.3">
      <c r="A38" s="418" t="s">
        <v>321</v>
      </c>
      <c r="B38" s="107"/>
      <c r="C38" s="416">
        <v>821893</v>
      </c>
      <c r="D38" s="96">
        <v>31.573623756290576</v>
      </c>
      <c r="E38" s="96">
        <v>3817</v>
      </c>
      <c r="F38" s="437">
        <v>215.32433848572177</v>
      </c>
    </row>
    <row r="39" spans="1:7" ht="15" customHeight="1" x14ac:dyDescent="0.3">
      <c r="A39" s="418" t="s">
        <v>322</v>
      </c>
      <c r="B39" s="107"/>
      <c r="C39" s="416">
        <v>711052.7</v>
      </c>
      <c r="D39" s="96">
        <v>27.315612154738581</v>
      </c>
      <c r="E39" s="96">
        <v>9699</v>
      </c>
      <c r="F39" s="437">
        <v>73.311959995875853</v>
      </c>
    </row>
    <row r="40" spans="1:7" ht="15" customHeight="1" x14ac:dyDescent="0.3">
      <c r="A40" s="418" t="s">
        <v>323</v>
      </c>
      <c r="B40" s="107"/>
      <c r="C40" s="416">
        <v>13986384.9</v>
      </c>
      <c r="D40" s="96">
        <v>537.29725711651497</v>
      </c>
      <c r="E40" s="96">
        <v>24105</v>
      </c>
      <c r="F40" s="437">
        <v>580.22754200373367</v>
      </c>
    </row>
    <row r="41" spans="1:7" ht="15" customHeight="1" x14ac:dyDescent="0.3">
      <c r="A41" s="418" t="s">
        <v>324</v>
      </c>
      <c r="B41" s="107"/>
      <c r="C41" s="416">
        <v>13892372.43</v>
      </c>
      <c r="D41" s="439" t="s">
        <v>325</v>
      </c>
      <c r="E41" s="439" t="s">
        <v>325</v>
      </c>
      <c r="F41" s="440" t="s">
        <v>325</v>
      </c>
    </row>
    <row r="42" spans="1:7" ht="15" customHeight="1" x14ac:dyDescent="0.3">
      <c r="A42" s="424" t="s">
        <v>326</v>
      </c>
      <c r="B42" s="107"/>
      <c r="C42" s="416">
        <v>6178716.0300000003</v>
      </c>
      <c r="D42" s="96">
        <v>237.35991817448428</v>
      </c>
      <c r="E42" s="96">
        <v>25946</v>
      </c>
      <c r="F42" s="437">
        <v>238.1375175364218</v>
      </c>
    </row>
    <row r="43" spans="1:7" ht="15" customHeight="1" x14ac:dyDescent="0.3">
      <c r="A43" s="441" t="s">
        <v>327</v>
      </c>
      <c r="B43" s="107"/>
      <c r="C43" s="416">
        <v>153623.49</v>
      </c>
      <c r="D43" s="96">
        <v>5.9015592946871038</v>
      </c>
      <c r="E43" s="439" t="s">
        <v>325</v>
      </c>
      <c r="F43" s="440" t="s">
        <v>325</v>
      </c>
    </row>
    <row r="44" spans="1:7" ht="15" customHeight="1" x14ac:dyDescent="0.3">
      <c r="A44" s="418" t="s">
        <v>328</v>
      </c>
      <c r="B44" s="107"/>
      <c r="C44" s="416">
        <v>112597.05</v>
      </c>
      <c r="D44" s="96">
        <v>4.3254984441627293</v>
      </c>
      <c r="E44" s="96" t="s">
        <v>325</v>
      </c>
      <c r="F44" s="437" t="s">
        <v>325</v>
      </c>
    </row>
    <row r="45" spans="1:7" ht="15" customHeight="1" x14ac:dyDescent="0.3">
      <c r="A45" s="418" t="s">
        <v>329</v>
      </c>
      <c r="B45" s="107"/>
      <c r="C45" s="416">
        <v>39154.35</v>
      </c>
      <c r="D45" s="96">
        <v>1.5041431370289271</v>
      </c>
      <c r="E45" s="96" t="s">
        <v>325</v>
      </c>
      <c r="F45" s="437" t="s">
        <v>325</v>
      </c>
    </row>
    <row r="46" spans="1:7" ht="24" customHeight="1" x14ac:dyDescent="0.3">
      <c r="A46" s="442" t="s">
        <v>330</v>
      </c>
      <c r="B46" s="107"/>
      <c r="C46" s="416">
        <v>1669.41</v>
      </c>
      <c r="D46" s="96">
        <v>6.4131612308401531E-2</v>
      </c>
      <c r="E46" s="96" t="s">
        <v>325</v>
      </c>
      <c r="F46" s="437" t="s">
        <v>325</v>
      </c>
    </row>
    <row r="47" spans="1:7" ht="15" customHeight="1" x14ac:dyDescent="0.3">
      <c r="A47" s="425" t="s">
        <v>331</v>
      </c>
      <c r="B47" s="443"/>
      <c r="C47" s="426">
        <v>202.68</v>
      </c>
      <c r="D47" s="427">
        <v>7.7861011870462146E-3</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A3335-EB4A-4D6E-B9E0-EE8C1DC181B9}">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2301E184-66AB-423B-AC47-3F9BE6538A04}"/>
    <hyperlink ref="A39:G40" r:id="rId2" display="Das Glossar enthält Erläuterungen zu allen statistisch relevanten Begriffen, die in den verschiedenen Produkten der Statistik der BA Verwendung finden." xr:uid="{CD0A799F-321C-4456-9F3A-2F85862F6A4C}"/>
    <hyperlink ref="A43:B43" r:id="rId3" display="Abkürzungsverzeichnis" xr:uid="{1FFEE3AF-19E5-45E1-895C-1C30064AB898}"/>
    <hyperlink ref="C43" r:id="rId4" xr:uid="{C06EFAE5-808C-4B6B-9A71-7EF2F55F133D}"/>
    <hyperlink ref="A37:G37" r:id="rId5" display="Die Qualitätsberichte der Statistik erläutern die Entstehung und Aussagekraft der jeweiligen Fachstatistik." xr:uid="{6A546880-9542-4A72-8742-C3E80E6C4649}"/>
    <hyperlink ref="B9:D9" r:id="rId6" display="Arbeitsuche, Arbeitslosigkeit und Unterbeschäftigung" xr:uid="{73FF70F2-15E2-4CD5-A280-6B5A69EEA644}"/>
    <hyperlink ref="B10:C10" r:id="rId7" display="Ausbildungsmarkt" xr:uid="{DEE0FAF9-CC55-45A8-BE43-46F95D40E843}"/>
    <hyperlink ref="B11:C11" r:id="rId8" display="Beschäftigung" xr:uid="{4B47A96B-A616-4AA0-8C41-153B73D93F72}"/>
    <hyperlink ref="B12:C12" r:id="rId9" display="Einnahmen/Ausgaben" xr:uid="{CBC245D0-BFEF-4A4F-BF03-7E1222A442FB}"/>
    <hyperlink ref="B13:C13" r:id="rId10" display="Förderung und berufliche Rehabilitation" xr:uid="{1605C614-D580-4F41-899C-3C62DFB85106}"/>
    <hyperlink ref="B14:C14" r:id="rId11" display="Gemeldete Arbeitsstellen" xr:uid="{BE36F38B-9D16-4740-9EA5-47D3F60CD53A}"/>
    <hyperlink ref="B15:C15" r:id="rId12" display="Grundsicherung für Arbeitsuchende (SGB II)" xr:uid="{F84F7B73-A9AE-42C4-BF8C-4A3B821D44B0}"/>
    <hyperlink ref="B16:C16" r:id="rId13" display="Leistungen SGB III" xr:uid="{12726954-A6BD-4BD4-91E9-D5DBD213FF72}"/>
    <hyperlink ref="B19:C19" r:id="rId14" display="Berufe" xr:uid="{8D6B76BB-852A-4AAF-A957-E0481BDDAC27}"/>
    <hyperlink ref="B20:C20" r:id="rId15" display="Bildung" xr:uid="{1CA0AEE9-0AC8-4D24-A6B0-7ED78EF41B39}"/>
    <hyperlink ref="B21:C21" r:id="rId16" display="Demografie" xr:uid="{278A2333-EDDF-4E78-AF7B-E9F13D983A9E}"/>
    <hyperlink ref="B22:C22" r:id="rId17" display="Entgelt" xr:uid="{7E03F850-BF5D-4E22-AC54-AC47980EB264}"/>
    <hyperlink ref="B23:C23" r:id="rId18" display="Fachkräftebedarf" xr:uid="{69086C1B-5D15-4348-B6B8-2639760BA2B7}"/>
    <hyperlink ref="B24:C24" r:id="rId19" display="Familien und Kinder" xr:uid="{929FDFD4-B711-428B-B8EB-1174291CB801}"/>
    <hyperlink ref="B25:C25" r:id="rId20" display="Frauen und Männer" xr:uid="{3B8F4224-EE6B-42DE-A2A2-6321DD7F1736}"/>
    <hyperlink ref="B27:C27" r:id="rId21" display="Langzeitarbeitslosigkeit" xr:uid="{D150C4AC-2F44-41A0-B0D1-3C368D0CD3E1}"/>
    <hyperlink ref="B28:C28" r:id="rId22" display="Menschen mit Behinderungen" xr:uid="{994E1A7C-2871-45EE-99BF-489C61CE8D2B}"/>
    <hyperlink ref="B29:C29" r:id="rId23" display="Migration" xr:uid="{29A92A25-2FB4-4A59-AAD5-6DCAC8A32BD5}"/>
    <hyperlink ref="B30:C30" r:id="rId24" display="Regionale Mobilität" xr:uid="{2926BEB5-4667-42C2-B7E0-2D0A5A55114B}"/>
    <hyperlink ref="B32:C32" r:id="rId25" display="Wirtschaftszweige" xr:uid="{22EC3B96-12DA-4EEC-9B43-B3604B703B5A}"/>
    <hyperlink ref="B33:C33" r:id="rId26" display="Zeitarbeit" xr:uid="{0959BE42-942B-4DEC-9293-C4209A33FDCD}"/>
    <hyperlink ref="A26" r:id="rId27" tooltip="Jüngere" display="https://statistik.arbeitsagentur.de/DE/Navigation/Statistiken/Themen-im-Fokus/Juengere/Juengere-Nav.html?mtm_campaign=Bericht" xr:uid="{3D537F2B-490A-469A-841F-ED6215D66122}"/>
    <hyperlink ref="B26:C26" r:id="rId28" display="Jüngere" xr:uid="{6459628B-0D62-44E5-9222-A5EC908FD4FF}"/>
    <hyperlink ref="A35:E35" r:id="rId29" display="Die Methodischen Hinweise der Statistik bieten ergänzende Informationen." xr:uid="{115664C5-E95E-4BB2-A62F-055EAF026631}"/>
    <hyperlink ref="B31" r:id="rId30" xr:uid="{3A8098D0-ABCE-47A5-B42E-BD21D55A7D0E}"/>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2026-09-23T14:02:43Z</dcterms:created>
  <dcterms:modified xsi:type="dcterms:W3CDTF">2026-09-23T14:02:44Z</dcterms:modified>
</cp:coreProperties>
</file>