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3C408F6A-8C26-41FA-B07B-D60070591140}" xr6:coauthVersionLast="47" xr6:coauthVersionMax="47" xr10:uidLastSave="{00000000-0000-0000-0000-000000000000}"/>
  <bookViews>
    <workbookView xWindow="-103" yWindow="-103" windowWidth="21806" windowHeight="14006" xr2:uid="{DE3915E6-E50F-499A-A7D7-8928E2BC34E4}"/>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<sst xmlns="http://schemas.openxmlformats.org/spreadsheetml/2006/main" count="946" uniqueCount="334">
  <si>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</si>
  <si>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</si>
  <si>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</si>
  <si>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</si>
  <si>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</si>
  <si>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</si>
  <si>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</si>
  <si>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</si>
  <si>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</si>
  <si>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</si>
  <si>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</si>
  <si>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</si>
  <si>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</si>
  <si>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</si>
  <si>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</si>
  <si>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</si>
  <si>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</si>
  <si>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</si>
  <si>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</si>
  <si>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</si>
  <si>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</si>
  <si>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</si>
  <si>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</si>
  <si>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</si>
  <si>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</si>
  <si>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</si>
  <si>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</si>
  <si>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</si>
  <si>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</si>
  <si>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</si>
  <si>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</si>
  <si>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</si>
  <si>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</si>
  <si>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</si>
  <si>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</si>
  <si>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</si>
  <si>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</si>
  <si>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</si>
  <si>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</si>
  <si>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</si>
  <si>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</si>
  <si>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</si>
  <si>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</si>
  <si>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</si>
  <si>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</si>
  <si>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</si>
  <si>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</si>
  <si>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</si>
  <si>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</si>
  <si>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</si>
  <si>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</si>
  <si>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</si>
  <si>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</si>
  <si>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</si>
  <si>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</si>
  <si>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</si>
  <si>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</si>
  <si>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</si>
  <si>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</si>
  <si>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</si>
  <si>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</si>
  <si>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</si>
  <si>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</si>
  <si>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Bremerhaven, Stadt</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</si>
  <si>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</si>
  <si>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</si>
  <si>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</si>
  <si>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</si>
  <si>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</si>
  <si>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</si>
  <si>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</si>
  <si>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</si>
  <si>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</si>
  <si>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</si>
  <si>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</si>
  <si>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</si>
  <si>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</si>
  <si>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</si>
  <si>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</si>
  <si>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</si>
  <si>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</si>
  <si>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</si>
  <si>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</si>
  <si>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</si>
  <si>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</si>
  <si>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</si>
  <si>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</si>
  <si>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</si>
  <si>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</si>
  <si>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</si>
  <si>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</si>
  <si>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</si>
  <si>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</si>
  <si>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</si>
  <si>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</si>
  <si>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</si>
  <si>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</si>
  <si>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</si>
  <si>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</si>
  <si>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</si>
  <si>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</si>
  <si>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</si>
  <si>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</si>
  <si>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</si>
  <si>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</si>
  <si>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</si>
  <si>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</si>
  <si>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</si>
  <si>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</si>
  <si>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</si>
  <si>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</si>
  <si>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</si>
  <si>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</si>
  <si>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</si>
  <si>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</si>
  <si>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</si>
  <si>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</si>
  <si>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</si>
  <si>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</si>
  <si>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</si>
  <si>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</si>
  <si>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</si>
  <si>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</si>
  <si>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</si>
  <si>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</si>
  <si>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</si>
  <si>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</si>
  <si>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</si>
  <si>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</si>
  <si>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</si>
  <si>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</si>
  <si>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</si>
  <si>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</si>
  <si>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</si>
  <si>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</si>
  <si>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</si>
  <si>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</si>
  <si>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</si>
  <si>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</si>
  <si>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</si>
  <si>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</si>
  <si>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</si>
  <si>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</si>
  <si>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</si>
  <si>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</si>
  <si>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</si>
  <si>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</si>
  <si>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</si>
  <si>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</si>
  <si>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</si>
  <si>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</si>
  <si>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</si>
  <si>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</si>
  <si>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</si>
  <si>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</si>
  <si>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</si>
  <si>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</si>
  <si>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</si>
  <si>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</si>
  <si>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</si>
  <si>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</si>
  <si>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</si>
  <si>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</si>
  <si>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</si>
  <si>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</si>
  <si>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</si>
  <si>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205 auf 8.748 verringert.  Im Vergleich zum Vorjahresmonat gab es 353 Arbeitslose weniger. Die Arbeitslosenquote auf Basis aller zivilen Erwerbspersonen betrug im September 14,0%; vor einem Jahr hatte sie sich auf 14,5% belaufen. Im Rechtskreis SGB III lag die Arbeitslosigkeit bei 2.001, das sind 51 weniger als im Vormonat und 72 weniger als im Vorjahr. Die anteilige SGB III-Arbeitslosenquote lag bei 3,2%. Im Rechtskreis SGB II gab es 6.747 Arbeitslose, das ist ein Minus von 154 gegenüber August; im Vergleich zum September 2025 waren es 281 Arbeitslose weniger. Die anteilige SGB II-Arbeitslosenquote betrug 10,8%.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</si>
  <si>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</si>
  <si>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</si>
  <si>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</si>
  <si>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</si>
  <si>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</si>
  <si>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</si>
  <si>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</si>
  <si>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</si>
  <si>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</si>
  <si>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</si>
  <si>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</si>
  <si>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</si>
  <si>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</si>
  <si>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</si>
  <si>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</si>
  <si>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</si>
  <si>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–7% bei Ausländern bis +11%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</si>
  <si>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</si>
  <si>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</si>
  <si>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</si>
  <si>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</si>
  <si>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</si>
  <si>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1.558 Personen (neu oder erneut) arbeitslos, das waren 133 mehr als vor einem Jahr. Gleichzeitig beendeten 1.767 Personen ihre Arbeitslosigkeit, 110 mehr als im September 2025. Seit Jahresbeginn gab es 13.702 Zugänge von Arbeitslosen, gegenüber dem Vorjahreszeitraum ist das ein Zuwachs von 601 Meldungen. Dem gegenüber stehen 13.863 Abmeldungen von Arbeitslosen, im Vergleich zum Vorjahreszeitraum ist das ein Zuwachs von 929 Abmeldungen. Im September meldeten sich 501 zuvor erwerbstätige Personen arbeitslos, 60 mehr als vor einem Jahr. Durch Aufnahme einer Erwerbstätigkeit konnten in diesem Monat 487 Personen ihre Arbeitslosigkeit beenden, 62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</si>
  <si>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</si>
  <si>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</si>
  <si>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</si>
  <si>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</si>
  <si>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</si>
  <si>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</si>
  <si>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</si>
  <si>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</si>
  <si>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</si>
  <si>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</si>
  <si>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</si>
  <si>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</si>
  <si>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</si>
  <si>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</si>
  <si>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</si>
  <si>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</si>
  <si>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1.425 Arbeitsstellen gemeldet, gegenüber August ist das ein Plus von 57 oder 4 Prozent. Im Vergleich zum Vorjahresmonat gab es 53 Stellen mehr (+4 Prozent). Arbeitgeber meldeten im September 318 neue Arbeitsstellen, das waren 47 oder 17 Prozent mehr als ein Jahr zuvor. Seit Jahresbeginn sind damit 2.455 Stellen eingegangen, das ist ein Zuwachs gegenüber dem Vorjahreszeitraum von 186 oder 8%. Zudem wurden im September 256 Arbeitsstellen abgemeldet, 34 oder 12 Prozent weniger als im Vorjahr. Von Januar bis September gab es insgesamt 2.186 Stellenabgänge, im Vergleich zum Vorjahreszeitraum ist das eine Abnahme von 118 oder 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</si>
  <si>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</si>
  <si>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</si>
  <si>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</si>
  <si>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</si>
  <si>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</si>
  <si>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</si>
  <si>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</si>
  <si>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</si>
  <si>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</si>
  <si>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</si>
  <si>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</si>
  <si>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</si>
  <si>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</si>
  <si>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</si>
  <si>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</si>
  <si>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</si>
  <si>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</si>
  <si>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</si>
  <si>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</si>
  <si>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</si>
  <si>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</si>
  <si>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</si>
  <si>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</si>
  <si>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</si>
  <si>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</si>
  <si>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</si>
  <si>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</si>
  <si>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</si>
  <si>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</si>
  <si>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</si>
  <si>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</si>
  <si>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</si>
  <si>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</si>
  <si>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</si>
  <si>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</si>
  <si>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</si>
  <si>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</si>
  <si>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</si>
  <si>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</si>
  <si>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</si>
  <si>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</si>
  <si>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</si>
  <si>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</si>
  <si>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</si>
  <si>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</si>
  <si>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</si>
  <si>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</si>
  <si>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</si>
  <si>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</si>
  <si>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</si>
  <si>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</si>
  <si>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Bremerhaven, Stadt (Arbeitsort)</t>
  </si>
  <si>
    <t>März 2026 - Daten nach einer Wartezeit von 6 Monaten</t>
  </si>
  <si>
    <t>Ende März 2026, dem letzten Quartalsstichtag der Beschäftigungsstatistik mit gesicherten Angaben, belief sich die sozialversicherungspflichtige Beschäftigung  auf 46.493. Gegenüber dem Vorjahresquartal war das eine Zunahme um 325 oder 0,7%, nach +618 oder +1,3% im Vorquartal. Nach Branchen gab es absolut betrachtet die stärkste Zunahme bei Verkehr und Lagerei (+1.029 oder +35,3%); am ungünstigsten war dagegen die Entwicklung im Verarbeitenden Gewerbe (–338 oder –5,2%).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</si>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</sst>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14ABA39F-214C-45D7-9492-6C3927EF7F83}"/>
    <cellStyle name="Link 3" xfId="8" xr:uid="{57480C45-9000-4A5D-AC3F-B8FB74D4E561}"/>
    <cellStyle name="Prozent" xfId="6" builtinId="5"/>
    <cellStyle name="Standard" xfId="0" builtinId="0"/>
    <cellStyle name="Standard 2" xfId="2" xr:uid="{521C81FF-32B7-49B2-B19C-635887737EDC}"/>
    <cellStyle name="Standard 2 2 3" xfId="3" xr:uid="{B98C1143-86A4-4205-8C83-BEDFA94D3171}"/>
    <cellStyle name="Standard 2 9" xfId="4" xr:uid="{63E11F89-6229-42F4-AEF6-4BF4925FC6C0}"/>
    <cellStyle name="Standard 3" xfId="7" xr:uid="{EA2A2DA7-6018-4CA5-96B8-796ADF7EDB71}"/>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543-45CF-91B4-F65F73448EEE}"/>
              </c:ext>
            </c:extLst>
          </c:dPt>
          <c:dPt>
            <c:idx val="3"/>
            <c:invertIfNegative val="0"/>
            <c:bubble3D val="0"/>
            <c:spPr>
              <a:solidFill>
                <a:srgbClr val="747C8F"/>
              </a:solidFill>
            </c:spPr>
            <c:extLst>
              <c:ext xmlns:c16="http://schemas.microsoft.com/office/drawing/2014/chart" uri="{C3380CC4-5D6E-409C-BE32-E72D297353CC}">
                <c16:uniqueId val="{00000003-8543-45CF-91B4-F65F73448EEE}"/>
              </c:ext>
            </c:extLst>
          </c:dPt>
          <c:dPt>
            <c:idx val="4"/>
            <c:invertIfNegative val="0"/>
            <c:bubble3D val="0"/>
            <c:spPr>
              <a:solidFill>
                <a:srgbClr val="0D1429"/>
              </a:solidFill>
            </c:spPr>
            <c:extLst>
              <c:ext xmlns:c16="http://schemas.microsoft.com/office/drawing/2014/chart" uri="{C3380CC4-5D6E-409C-BE32-E72D297353CC}">
                <c16:uniqueId val="{00000005-8543-45CF-91B4-F65F73448EEE}"/>
              </c:ext>
            </c:extLst>
          </c:dPt>
          <c:dPt>
            <c:idx val="5"/>
            <c:invertIfNegative val="0"/>
            <c:bubble3D val="0"/>
            <c:spPr>
              <a:solidFill>
                <a:srgbClr val="0D1429"/>
              </a:solidFill>
            </c:spPr>
            <c:extLst>
              <c:ext xmlns:c16="http://schemas.microsoft.com/office/drawing/2014/chart" uri="{C3380CC4-5D6E-409C-BE32-E72D297353CC}">
                <c16:uniqueId val="{00000007-8543-45CF-91B4-F65F73448EE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543-45CF-91B4-F65F73448EE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8748</c:v>
              </c:pt>
              <c:pt idx="1">
                <c:v>9101</c:v>
              </c:pt>
              <c:pt idx="2">
                <c:v>2001</c:v>
              </c:pt>
              <c:pt idx="3">
                <c:v>2073</c:v>
              </c:pt>
              <c:pt idx="4">
                <c:v>6747</c:v>
              </c:pt>
              <c:pt idx="5">
                <c:v>7028</c:v>
              </c:pt>
            </c:numLit>
          </c:val>
          <c:extLst>
            <c:ext xmlns:c16="http://schemas.microsoft.com/office/drawing/2014/chart" uri="{C3380CC4-5D6E-409C-BE32-E72D297353CC}">
              <c16:uniqueId val="{00000008-8543-45CF-91B4-F65F73448EE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543-45CF-91B4-F65F73448EE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2057</c:v>
              </c:pt>
              <c:pt idx="1">
                <c:v>2001</c:v>
              </c:pt>
              <c:pt idx="2">
                <c:v>325</c:v>
              </c:pt>
              <c:pt idx="3">
                <c:v>303</c:v>
              </c:pt>
              <c:pt idx="4">
                <c:v>1732</c:v>
              </c:pt>
              <c:pt idx="5">
                <c:v>1698</c:v>
              </c:pt>
            </c:numLit>
          </c:val>
          <c:extLst>
            <c:ext xmlns:c16="http://schemas.microsoft.com/office/drawing/2014/chart" uri="{C3380CC4-5D6E-409C-BE32-E72D297353CC}">
              <c16:uniqueId val="{0000000A-8543-45CF-91B4-F65F73448EE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10805</c:v>
              </c:pt>
              <c:pt idx="1">
                <c:v>11102</c:v>
              </c:pt>
              <c:pt idx="2">
                <c:v>2326</c:v>
              </c:pt>
              <c:pt idx="3">
                <c:v>2376</c:v>
              </c:pt>
              <c:pt idx="4">
                <c:v>8479</c:v>
              </c:pt>
              <c:pt idx="5">
                <c:v>8726</c:v>
              </c:pt>
            </c:numLit>
          </c:val>
          <c:smooth val="0"/>
          <c:extLst>
            <c:ext xmlns:c16="http://schemas.microsoft.com/office/drawing/2014/chart" uri="{C3380CC4-5D6E-409C-BE32-E72D297353CC}">
              <c16:uniqueId val="{0000000B-8543-45CF-91B4-F65F73448EE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0.80962517353077279</c:v>
              </c:pt>
              <c:pt idx="1">
                <c:v>0.81976220500810659</c:v>
              </c:pt>
              <c:pt idx="2">
                <c:v>0.86027515047291492</c:v>
              </c:pt>
              <c:pt idx="3">
                <c:v>0.87247474747474751</c:v>
              </c:pt>
              <c:pt idx="4">
                <c:v>0.79573062861186461</c:v>
              </c:pt>
              <c:pt idx="5">
                <c:v>0.80540912216364891</c:v>
              </c:pt>
            </c:numLit>
          </c:val>
          <c:smooth val="0"/>
          <c:extLst>
            <c:ext xmlns:c16="http://schemas.microsoft.com/office/drawing/2014/chart" uri="{C3380CC4-5D6E-409C-BE32-E72D297353CC}">
              <c16:uniqueId val="{0000000C-8543-45CF-91B4-F65F73448EE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EBD-4123-A22E-EE8D64F3C99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7018</c:v>
              </c:pt>
              <c:pt idx="1">
                <c:v>7122</c:v>
              </c:pt>
              <c:pt idx="2">
                <c:v>7107</c:v>
              </c:pt>
              <c:pt idx="3">
                <c:v>7106</c:v>
              </c:pt>
              <c:pt idx="4">
                <c:v>7000</c:v>
              </c:pt>
              <c:pt idx="5">
                <c:v>6896</c:v>
              </c:pt>
              <c:pt idx="6">
                <c:v>7097</c:v>
              </c:pt>
              <c:pt idx="7">
                <c:v>7141</c:v>
              </c:pt>
              <c:pt idx="8">
                <c:v>7013</c:v>
              </c:pt>
              <c:pt idx="9">
                <c:v>6920</c:v>
              </c:pt>
              <c:pt idx="10">
                <c:v>6883</c:v>
              </c:pt>
              <c:pt idx="11">
                <c:v>6937</c:v>
              </c:pt>
              <c:pt idx="12">
                <c:v>7123</c:v>
              </c:pt>
              <c:pt idx="13">
                <c:v>7226</c:v>
              </c:pt>
              <c:pt idx="14">
                <c:v>7229</c:v>
              </c:pt>
              <c:pt idx="15">
                <c:v>6964</c:v>
              </c:pt>
              <c:pt idx="16">
                <c:v>6857</c:v>
              </c:pt>
              <c:pt idx="17">
                <c:v>6829</c:v>
              </c:pt>
              <c:pt idx="18">
                <c:v>7026</c:v>
              </c:pt>
              <c:pt idx="19">
                <c:v>7197</c:v>
              </c:pt>
              <c:pt idx="20">
                <c:v>7028</c:v>
              </c:pt>
              <c:pt idx="21">
                <c:v>6713</c:v>
              </c:pt>
              <c:pt idx="22">
                <c:v>6672</c:v>
              </c:pt>
              <c:pt idx="23">
                <c:v>6809</c:v>
              </c:pt>
              <c:pt idx="24">
                <c:v>7038</c:v>
              </c:pt>
              <c:pt idx="25" formatCode="General">
                <c:v>6976</c:v>
              </c:pt>
              <c:pt idx="26" formatCode="General">
                <c:v>6869</c:v>
              </c:pt>
              <c:pt idx="27" formatCode="General">
                <c:v>6840</c:v>
              </c:pt>
              <c:pt idx="28" formatCode="General">
                <c:v>6714</c:v>
              </c:pt>
              <c:pt idx="29" formatCode="General">
                <c:v>6558</c:v>
              </c:pt>
              <c:pt idx="30" formatCode="General">
                <c:v>6754</c:v>
              </c:pt>
              <c:pt idx="31" formatCode="General">
                <c:v>6901</c:v>
              </c:pt>
              <c:pt idx="32" formatCode="General">
                <c:v>6747</c:v>
              </c:pt>
            </c:numLit>
          </c:val>
          <c:extLst>
            <c:ext xmlns:c16="http://schemas.microsoft.com/office/drawing/2014/chart" uri="{C3380CC4-5D6E-409C-BE32-E72D297353CC}">
              <c16:uniqueId val="{00000001-6EBD-4123-A22E-EE8D64F3C996}"/>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EBD-4123-A22E-EE8D64F3C99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2058</c:v>
              </c:pt>
              <c:pt idx="1">
                <c:v>2129</c:v>
              </c:pt>
              <c:pt idx="2">
                <c:v>2071</c:v>
              </c:pt>
              <c:pt idx="3">
                <c:v>2012</c:v>
              </c:pt>
              <c:pt idx="4">
                <c:v>1984</c:v>
              </c:pt>
              <c:pt idx="5">
                <c:v>2016</c:v>
              </c:pt>
              <c:pt idx="6">
                <c:v>2045</c:v>
              </c:pt>
              <c:pt idx="7">
                <c:v>2038</c:v>
              </c:pt>
              <c:pt idx="8">
                <c:v>1955</c:v>
              </c:pt>
              <c:pt idx="9">
                <c:v>1994</c:v>
              </c:pt>
              <c:pt idx="10">
                <c:v>1969</c:v>
              </c:pt>
              <c:pt idx="11">
                <c:v>1954</c:v>
              </c:pt>
              <c:pt idx="12">
                <c:v>2129</c:v>
              </c:pt>
              <c:pt idx="13">
                <c:v>2199</c:v>
              </c:pt>
              <c:pt idx="14">
                <c:v>2108</c:v>
              </c:pt>
              <c:pt idx="15">
                <c:v>2132</c:v>
              </c:pt>
              <c:pt idx="16">
                <c:v>2088</c:v>
              </c:pt>
              <c:pt idx="17">
                <c:v>2110</c:v>
              </c:pt>
              <c:pt idx="18">
                <c:v>2237</c:v>
              </c:pt>
              <c:pt idx="19">
                <c:v>2132</c:v>
              </c:pt>
              <c:pt idx="20">
                <c:v>2073</c:v>
              </c:pt>
              <c:pt idx="21">
                <c:v>2086</c:v>
              </c:pt>
              <c:pt idx="22">
                <c:v>2050</c:v>
              </c:pt>
              <c:pt idx="23">
                <c:v>2029</c:v>
              </c:pt>
              <c:pt idx="24">
                <c:v>2129</c:v>
              </c:pt>
              <c:pt idx="25" formatCode="General">
                <c:v>2106</c:v>
              </c:pt>
              <c:pt idx="26" formatCode="General">
                <c:v>2064</c:v>
              </c:pt>
              <c:pt idx="27" formatCode="General">
                <c:v>2017</c:v>
              </c:pt>
              <c:pt idx="28" formatCode="General">
                <c:v>1977</c:v>
              </c:pt>
              <c:pt idx="29" formatCode="General">
                <c:v>1974</c:v>
              </c:pt>
              <c:pt idx="30" formatCode="General">
                <c:v>2117</c:v>
              </c:pt>
              <c:pt idx="31" formatCode="General">
                <c:v>2052</c:v>
              </c:pt>
              <c:pt idx="32" formatCode="General">
                <c:v>2001</c:v>
              </c:pt>
            </c:numLit>
          </c:val>
          <c:extLst>
            <c:ext xmlns:c16="http://schemas.microsoft.com/office/drawing/2014/chart" uri="{C3380CC4-5D6E-409C-BE32-E72D297353CC}">
              <c16:uniqueId val="{00000003-6EBD-4123-A22E-EE8D64F3C996}"/>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EBD-4123-A22E-EE8D64F3C996}"/>
                </c:ext>
              </c:extLst>
            </c:dLbl>
            <c:dLbl>
              <c:idx val="1"/>
              <c:delete val="1"/>
              <c:extLst>
                <c:ext xmlns:c15="http://schemas.microsoft.com/office/drawing/2012/chart" uri="{CE6537A1-D6FC-4f65-9D91-7224C49458BB}"/>
                <c:ext xmlns:c16="http://schemas.microsoft.com/office/drawing/2014/chart" uri="{C3380CC4-5D6E-409C-BE32-E72D297353CC}">
                  <c16:uniqueId val="{00000005-6EBD-4123-A22E-EE8D64F3C996}"/>
                </c:ext>
              </c:extLst>
            </c:dLbl>
            <c:dLbl>
              <c:idx val="2"/>
              <c:delete val="1"/>
              <c:extLst>
                <c:ext xmlns:c15="http://schemas.microsoft.com/office/drawing/2012/chart" uri="{CE6537A1-D6FC-4f65-9D91-7224C49458BB}"/>
                <c:ext xmlns:c16="http://schemas.microsoft.com/office/drawing/2014/chart" uri="{C3380CC4-5D6E-409C-BE32-E72D297353CC}">
                  <c16:uniqueId val="{00000006-6EBD-4123-A22E-EE8D64F3C996}"/>
                </c:ext>
              </c:extLst>
            </c:dLbl>
            <c:dLbl>
              <c:idx val="3"/>
              <c:delete val="1"/>
              <c:extLst>
                <c:ext xmlns:c15="http://schemas.microsoft.com/office/drawing/2012/chart" uri="{CE6537A1-D6FC-4f65-9D91-7224C49458BB}"/>
                <c:ext xmlns:c16="http://schemas.microsoft.com/office/drawing/2014/chart" uri="{C3380CC4-5D6E-409C-BE32-E72D297353CC}">
                  <c16:uniqueId val="{00000007-6EBD-4123-A22E-EE8D64F3C996}"/>
                </c:ext>
              </c:extLst>
            </c:dLbl>
            <c:dLbl>
              <c:idx val="4"/>
              <c:delete val="1"/>
              <c:extLst>
                <c:ext xmlns:c15="http://schemas.microsoft.com/office/drawing/2012/chart" uri="{CE6537A1-D6FC-4f65-9D91-7224C49458BB}"/>
                <c:ext xmlns:c16="http://schemas.microsoft.com/office/drawing/2014/chart" uri="{C3380CC4-5D6E-409C-BE32-E72D297353CC}">
                  <c16:uniqueId val="{00000008-6EBD-4123-A22E-EE8D64F3C996}"/>
                </c:ext>
              </c:extLst>
            </c:dLbl>
            <c:dLbl>
              <c:idx val="5"/>
              <c:delete val="1"/>
              <c:extLst>
                <c:ext xmlns:c15="http://schemas.microsoft.com/office/drawing/2012/chart" uri="{CE6537A1-D6FC-4f65-9D91-7224C49458BB}"/>
                <c:ext xmlns:c16="http://schemas.microsoft.com/office/drawing/2014/chart" uri="{C3380CC4-5D6E-409C-BE32-E72D297353CC}">
                  <c16:uniqueId val="{00000009-6EBD-4123-A22E-EE8D64F3C996}"/>
                </c:ext>
              </c:extLst>
            </c:dLbl>
            <c:dLbl>
              <c:idx val="6"/>
              <c:delete val="1"/>
              <c:extLst>
                <c:ext xmlns:c15="http://schemas.microsoft.com/office/drawing/2012/chart" uri="{CE6537A1-D6FC-4f65-9D91-7224C49458BB}"/>
                <c:ext xmlns:c16="http://schemas.microsoft.com/office/drawing/2014/chart" uri="{C3380CC4-5D6E-409C-BE32-E72D297353CC}">
                  <c16:uniqueId val="{0000000A-6EBD-4123-A22E-EE8D64F3C996}"/>
                </c:ext>
              </c:extLst>
            </c:dLbl>
            <c:dLbl>
              <c:idx val="7"/>
              <c:delete val="1"/>
              <c:extLst>
                <c:ext xmlns:c15="http://schemas.microsoft.com/office/drawing/2012/chart" uri="{CE6537A1-D6FC-4f65-9D91-7224C49458BB}"/>
                <c:ext xmlns:c16="http://schemas.microsoft.com/office/drawing/2014/chart" uri="{C3380CC4-5D6E-409C-BE32-E72D297353CC}">
                  <c16:uniqueId val="{0000000B-6EBD-4123-A22E-EE8D64F3C996}"/>
                </c:ext>
              </c:extLst>
            </c:dLbl>
            <c:dLbl>
              <c:idx val="9"/>
              <c:delete val="1"/>
              <c:extLst>
                <c:ext xmlns:c15="http://schemas.microsoft.com/office/drawing/2012/chart" uri="{CE6537A1-D6FC-4f65-9D91-7224C49458BB}"/>
                <c:ext xmlns:c16="http://schemas.microsoft.com/office/drawing/2014/chart" uri="{C3380CC4-5D6E-409C-BE32-E72D297353CC}">
                  <c16:uniqueId val="{0000000C-6EBD-4123-A22E-EE8D64F3C996}"/>
                </c:ext>
              </c:extLst>
            </c:dLbl>
            <c:dLbl>
              <c:idx val="10"/>
              <c:delete val="1"/>
              <c:extLst>
                <c:ext xmlns:c15="http://schemas.microsoft.com/office/drawing/2012/chart" uri="{CE6537A1-D6FC-4f65-9D91-7224C49458BB}"/>
                <c:ext xmlns:c16="http://schemas.microsoft.com/office/drawing/2014/chart" uri="{C3380CC4-5D6E-409C-BE32-E72D297353CC}">
                  <c16:uniqueId val="{0000000D-6EBD-4123-A22E-EE8D64F3C996}"/>
                </c:ext>
              </c:extLst>
            </c:dLbl>
            <c:dLbl>
              <c:idx val="11"/>
              <c:delete val="1"/>
              <c:extLst>
                <c:ext xmlns:c15="http://schemas.microsoft.com/office/drawing/2012/chart" uri="{CE6537A1-D6FC-4f65-9D91-7224C49458BB}"/>
                <c:ext xmlns:c16="http://schemas.microsoft.com/office/drawing/2014/chart" uri="{C3380CC4-5D6E-409C-BE32-E72D297353CC}">
                  <c16:uniqueId val="{0000000E-6EBD-4123-A22E-EE8D64F3C996}"/>
                </c:ext>
              </c:extLst>
            </c:dLbl>
            <c:dLbl>
              <c:idx val="12"/>
              <c:delete val="1"/>
              <c:extLst>
                <c:ext xmlns:c15="http://schemas.microsoft.com/office/drawing/2012/chart" uri="{CE6537A1-D6FC-4f65-9D91-7224C49458BB}"/>
                <c:ext xmlns:c16="http://schemas.microsoft.com/office/drawing/2014/chart" uri="{C3380CC4-5D6E-409C-BE32-E72D297353CC}">
                  <c16:uniqueId val="{0000000F-6EBD-4123-A22E-EE8D64F3C996}"/>
                </c:ext>
              </c:extLst>
            </c:dLbl>
            <c:dLbl>
              <c:idx val="13"/>
              <c:delete val="1"/>
              <c:extLst>
                <c:ext xmlns:c15="http://schemas.microsoft.com/office/drawing/2012/chart" uri="{CE6537A1-D6FC-4f65-9D91-7224C49458BB}"/>
                <c:ext xmlns:c16="http://schemas.microsoft.com/office/drawing/2014/chart" uri="{C3380CC4-5D6E-409C-BE32-E72D297353CC}">
                  <c16:uniqueId val="{00000010-6EBD-4123-A22E-EE8D64F3C996}"/>
                </c:ext>
              </c:extLst>
            </c:dLbl>
            <c:dLbl>
              <c:idx val="14"/>
              <c:delete val="1"/>
              <c:extLst>
                <c:ext xmlns:c15="http://schemas.microsoft.com/office/drawing/2012/chart" uri="{CE6537A1-D6FC-4f65-9D91-7224C49458BB}"/>
                <c:ext xmlns:c16="http://schemas.microsoft.com/office/drawing/2014/chart" uri="{C3380CC4-5D6E-409C-BE32-E72D297353CC}">
                  <c16:uniqueId val="{00000011-6EBD-4123-A22E-EE8D64F3C996}"/>
                </c:ext>
              </c:extLst>
            </c:dLbl>
            <c:dLbl>
              <c:idx val="15"/>
              <c:delete val="1"/>
              <c:extLst>
                <c:ext xmlns:c15="http://schemas.microsoft.com/office/drawing/2012/chart" uri="{CE6537A1-D6FC-4f65-9D91-7224C49458BB}"/>
                <c:ext xmlns:c16="http://schemas.microsoft.com/office/drawing/2014/chart" uri="{C3380CC4-5D6E-409C-BE32-E72D297353CC}">
                  <c16:uniqueId val="{00000012-6EBD-4123-A22E-EE8D64F3C996}"/>
                </c:ext>
              </c:extLst>
            </c:dLbl>
            <c:dLbl>
              <c:idx val="16"/>
              <c:delete val="1"/>
              <c:extLst>
                <c:ext xmlns:c15="http://schemas.microsoft.com/office/drawing/2012/chart" uri="{CE6537A1-D6FC-4f65-9D91-7224C49458BB}"/>
                <c:ext xmlns:c16="http://schemas.microsoft.com/office/drawing/2014/chart" uri="{C3380CC4-5D6E-409C-BE32-E72D297353CC}">
                  <c16:uniqueId val="{00000013-6EBD-4123-A22E-EE8D64F3C996}"/>
                </c:ext>
              </c:extLst>
            </c:dLbl>
            <c:dLbl>
              <c:idx val="17"/>
              <c:delete val="1"/>
              <c:extLst>
                <c:ext xmlns:c15="http://schemas.microsoft.com/office/drawing/2012/chart" uri="{CE6537A1-D6FC-4f65-9D91-7224C49458BB}"/>
                <c:ext xmlns:c16="http://schemas.microsoft.com/office/drawing/2014/chart" uri="{C3380CC4-5D6E-409C-BE32-E72D297353CC}">
                  <c16:uniqueId val="{00000014-6EBD-4123-A22E-EE8D64F3C996}"/>
                </c:ext>
              </c:extLst>
            </c:dLbl>
            <c:dLbl>
              <c:idx val="18"/>
              <c:delete val="1"/>
              <c:extLst>
                <c:ext xmlns:c15="http://schemas.microsoft.com/office/drawing/2012/chart" uri="{CE6537A1-D6FC-4f65-9D91-7224C49458BB}"/>
                <c:ext xmlns:c16="http://schemas.microsoft.com/office/drawing/2014/chart" uri="{C3380CC4-5D6E-409C-BE32-E72D297353CC}">
                  <c16:uniqueId val="{00000015-6EBD-4123-A22E-EE8D64F3C996}"/>
                </c:ext>
              </c:extLst>
            </c:dLbl>
            <c:dLbl>
              <c:idx val="19"/>
              <c:delete val="1"/>
              <c:extLst>
                <c:ext xmlns:c15="http://schemas.microsoft.com/office/drawing/2012/chart" uri="{CE6537A1-D6FC-4f65-9D91-7224C49458BB}"/>
                <c:ext xmlns:c16="http://schemas.microsoft.com/office/drawing/2014/chart" uri="{C3380CC4-5D6E-409C-BE32-E72D297353CC}">
                  <c16:uniqueId val="{00000016-6EBD-4123-A22E-EE8D64F3C996}"/>
                </c:ext>
              </c:extLst>
            </c:dLbl>
            <c:dLbl>
              <c:idx val="21"/>
              <c:delete val="1"/>
              <c:extLst>
                <c:ext xmlns:c15="http://schemas.microsoft.com/office/drawing/2012/chart" uri="{CE6537A1-D6FC-4f65-9D91-7224C49458BB}"/>
                <c:ext xmlns:c16="http://schemas.microsoft.com/office/drawing/2014/chart" uri="{C3380CC4-5D6E-409C-BE32-E72D297353CC}">
                  <c16:uniqueId val="{00000017-6EBD-4123-A22E-EE8D64F3C996}"/>
                </c:ext>
              </c:extLst>
            </c:dLbl>
            <c:dLbl>
              <c:idx val="22"/>
              <c:delete val="1"/>
              <c:extLst>
                <c:ext xmlns:c15="http://schemas.microsoft.com/office/drawing/2012/chart" uri="{CE6537A1-D6FC-4f65-9D91-7224C49458BB}"/>
                <c:ext xmlns:c16="http://schemas.microsoft.com/office/drawing/2014/chart" uri="{C3380CC4-5D6E-409C-BE32-E72D297353CC}">
                  <c16:uniqueId val="{00000018-6EBD-4123-A22E-EE8D64F3C996}"/>
                </c:ext>
              </c:extLst>
            </c:dLbl>
            <c:dLbl>
              <c:idx val="23"/>
              <c:delete val="1"/>
              <c:extLst>
                <c:ext xmlns:c15="http://schemas.microsoft.com/office/drawing/2012/chart" uri="{CE6537A1-D6FC-4f65-9D91-7224C49458BB}"/>
                <c:ext xmlns:c16="http://schemas.microsoft.com/office/drawing/2014/chart" uri="{C3380CC4-5D6E-409C-BE32-E72D297353CC}">
                  <c16:uniqueId val="{00000019-6EBD-4123-A22E-EE8D64F3C996}"/>
                </c:ext>
              </c:extLst>
            </c:dLbl>
            <c:dLbl>
              <c:idx val="24"/>
              <c:delete val="1"/>
              <c:extLst>
                <c:ext xmlns:c15="http://schemas.microsoft.com/office/drawing/2012/chart" uri="{CE6537A1-D6FC-4f65-9D91-7224C49458BB}"/>
                <c:ext xmlns:c16="http://schemas.microsoft.com/office/drawing/2014/chart" uri="{C3380CC4-5D6E-409C-BE32-E72D297353CC}">
                  <c16:uniqueId val="{0000001A-6EBD-4123-A22E-EE8D64F3C996}"/>
                </c:ext>
              </c:extLst>
            </c:dLbl>
            <c:dLbl>
              <c:idx val="25"/>
              <c:delete val="1"/>
              <c:extLst>
                <c:ext xmlns:c15="http://schemas.microsoft.com/office/drawing/2012/chart" uri="{CE6537A1-D6FC-4f65-9D91-7224C49458BB}"/>
                <c:ext xmlns:c16="http://schemas.microsoft.com/office/drawing/2014/chart" uri="{C3380CC4-5D6E-409C-BE32-E72D297353CC}">
                  <c16:uniqueId val="{0000001B-6EBD-4123-A22E-EE8D64F3C996}"/>
                </c:ext>
              </c:extLst>
            </c:dLbl>
            <c:dLbl>
              <c:idx val="26"/>
              <c:delete val="1"/>
              <c:extLst>
                <c:ext xmlns:c15="http://schemas.microsoft.com/office/drawing/2012/chart" uri="{CE6537A1-D6FC-4f65-9D91-7224C49458BB}"/>
                <c:ext xmlns:c16="http://schemas.microsoft.com/office/drawing/2014/chart" uri="{C3380CC4-5D6E-409C-BE32-E72D297353CC}">
                  <c16:uniqueId val="{0000001C-6EBD-4123-A22E-EE8D64F3C996}"/>
                </c:ext>
              </c:extLst>
            </c:dLbl>
            <c:dLbl>
              <c:idx val="27"/>
              <c:delete val="1"/>
              <c:extLst>
                <c:ext xmlns:c15="http://schemas.microsoft.com/office/drawing/2012/chart" uri="{CE6537A1-D6FC-4f65-9D91-7224C49458BB}"/>
                <c:ext xmlns:c16="http://schemas.microsoft.com/office/drawing/2014/chart" uri="{C3380CC4-5D6E-409C-BE32-E72D297353CC}">
                  <c16:uniqueId val="{0000001D-6EBD-4123-A22E-EE8D64F3C996}"/>
                </c:ext>
              </c:extLst>
            </c:dLbl>
            <c:dLbl>
              <c:idx val="28"/>
              <c:delete val="1"/>
              <c:extLst>
                <c:ext xmlns:c15="http://schemas.microsoft.com/office/drawing/2012/chart" uri="{CE6537A1-D6FC-4f65-9D91-7224C49458BB}"/>
                <c:ext xmlns:c16="http://schemas.microsoft.com/office/drawing/2014/chart" uri="{C3380CC4-5D6E-409C-BE32-E72D297353CC}">
                  <c16:uniqueId val="{0000001E-6EBD-4123-A22E-EE8D64F3C996}"/>
                </c:ext>
              </c:extLst>
            </c:dLbl>
            <c:dLbl>
              <c:idx val="29"/>
              <c:delete val="1"/>
              <c:extLst>
                <c:ext xmlns:c15="http://schemas.microsoft.com/office/drawing/2012/chart" uri="{CE6537A1-D6FC-4f65-9D91-7224C49458BB}"/>
                <c:ext xmlns:c16="http://schemas.microsoft.com/office/drawing/2014/chart" uri="{C3380CC4-5D6E-409C-BE32-E72D297353CC}">
                  <c16:uniqueId val="{0000001F-6EBD-4123-A22E-EE8D64F3C996}"/>
                </c:ext>
              </c:extLst>
            </c:dLbl>
            <c:dLbl>
              <c:idx val="30"/>
              <c:delete val="1"/>
              <c:extLst>
                <c:ext xmlns:c15="http://schemas.microsoft.com/office/drawing/2012/chart" uri="{CE6537A1-D6FC-4f65-9D91-7224C49458BB}"/>
                <c:ext xmlns:c16="http://schemas.microsoft.com/office/drawing/2014/chart" uri="{C3380CC4-5D6E-409C-BE32-E72D297353CC}">
                  <c16:uniqueId val="{00000020-6EBD-4123-A22E-EE8D64F3C996}"/>
                </c:ext>
              </c:extLst>
            </c:dLbl>
            <c:dLbl>
              <c:idx val="31"/>
              <c:delete val="1"/>
              <c:extLst>
                <c:ext xmlns:c15="http://schemas.microsoft.com/office/drawing/2012/chart" uri="{CE6537A1-D6FC-4f65-9D91-7224C49458BB}"/>
                <c:ext xmlns:c16="http://schemas.microsoft.com/office/drawing/2014/chart" uri="{C3380CC4-5D6E-409C-BE32-E72D297353CC}">
                  <c16:uniqueId val="{00000021-6EBD-4123-A22E-EE8D64F3C996}"/>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9076</c:v>
              </c:pt>
              <c:pt idx="1">
                <c:v>9251</c:v>
              </c:pt>
              <c:pt idx="2">
                <c:v>9178</c:v>
              </c:pt>
              <c:pt idx="3">
                <c:v>9118</c:v>
              </c:pt>
              <c:pt idx="4">
                <c:v>8984</c:v>
              </c:pt>
              <c:pt idx="5">
                <c:v>8912</c:v>
              </c:pt>
              <c:pt idx="6">
                <c:v>9142</c:v>
              </c:pt>
              <c:pt idx="7">
                <c:v>9179</c:v>
              </c:pt>
              <c:pt idx="8">
                <c:v>8968</c:v>
              </c:pt>
              <c:pt idx="9">
                <c:v>8914</c:v>
              </c:pt>
              <c:pt idx="10">
                <c:v>8852</c:v>
              </c:pt>
              <c:pt idx="11">
                <c:v>8891</c:v>
              </c:pt>
              <c:pt idx="12">
                <c:v>9252</c:v>
              </c:pt>
              <c:pt idx="13">
                <c:v>9425</c:v>
              </c:pt>
              <c:pt idx="14">
                <c:v>9337</c:v>
              </c:pt>
              <c:pt idx="15">
                <c:v>9096</c:v>
              </c:pt>
              <c:pt idx="16">
                <c:v>8945</c:v>
              </c:pt>
              <c:pt idx="17">
                <c:v>8939</c:v>
              </c:pt>
              <c:pt idx="18">
                <c:v>9263</c:v>
              </c:pt>
              <c:pt idx="19">
                <c:v>9329</c:v>
              </c:pt>
              <c:pt idx="20">
                <c:v>9101</c:v>
              </c:pt>
              <c:pt idx="21">
                <c:v>8799</c:v>
              </c:pt>
              <c:pt idx="22">
                <c:v>8722</c:v>
              </c:pt>
              <c:pt idx="23">
                <c:v>8838</c:v>
              </c:pt>
              <c:pt idx="24">
                <c:v>9167</c:v>
              </c:pt>
              <c:pt idx="25" formatCode="General">
                <c:v>9082</c:v>
              </c:pt>
              <c:pt idx="26" formatCode="General">
                <c:v>8933</c:v>
              </c:pt>
              <c:pt idx="27" formatCode="General">
                <c:v>8857</c:v>
              </c:pt>
              <c:pt idx="28" formatCode="General">
                <c:v>8691</c:v>
              </c:pt>
              <c:pt idx="29" formatCode="General">
                <c:v>8532</c:v>
              </c:pt>
              <c:pt idx="30" formatCode="General">
                <c:v>8871</c:v>
              </c:pt>
              <c:pt idx="31" formatCode="General">
                <c:v>8953</c:v>
              </c:pt>
              <c:pt idx="32" formatCode="General">
                <c:v>8748</c:v>
              </c:pt>
            </c:numLit>
          </c:val>
          <c:smooth val="0"/>
          <c:extLst>
            <c:ext xmlns:c16="http://schemas.microsoft.com/office/drawing/2014/chart" uri="{C3380CC4-5D6E-409C-BE32-E72D297353CC}">
              <c16:uniqueId val="{00000022-6EBD-4123-A22E-EE8D64F3C996}"/>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9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558-438B-9A8F-BA61C1F22DE6}"/>
              </c:ext>
            </c:extLst>
          </c:dPt>
          <c:dPt>
            <c:idx val="2"/>
            <c:invertIfNegative val="0"/>
            <c:bubble3D val="0"/>
            <c:spPr>
              <a:solidFill>
                <a:srgbClr val="747C8F"/>
              </a:solidFill>
              <a:ln w="25400">
                <a:noFill/>
              </a:ln>
            </c:spPr>
            <c:extLst>
              <c:ext xmlns:c16="http://schemas.microsoft.com/office/drawing/2014/chart" uri="{C3380CC4-5D6E-409C-BE32-E72D297353CC}">
                <c16:uniqueId val="{00000002-9558-438B-9A8F-BA61C1F22DE6}"/>
              </c:ext>
            </c:extLst>
          </c:dPt>
          <c:dPt>
            <c:idx val="3"/>
            <c:invertIfNegative val="0"/>
            <c:bubble3D val="0"/>
            <c:spPr>
              <a:solidFill>
                <a:srgbClr val="B0B0B0"/>
              </a:solidFill>
              <a:ln w="25400">
                <a:noFill/>
              </a:ln>
            </c:spPr>
            <c:extLst>
              <c:ext xmlns:c16="http://schemas.microsoft.com/office/drawing/2014/chart" uri="{C3380CC4-5D6E-409C-BE32-E72D297353CC}">
                <c16:uniqueId val="{00000004-9558-438B-9A8F-BA61C1F22DE6}"/>
              </c:ext>
            </c:extLst>
          </c:dPt>
          <c:dPt>
            <c:idx val="5"/>
            <c:invertIfNegative val="0"/>
            <c:bubble3D val="0"/>
            <c:spPr>
              <a:solidFill>
                <a:srgbClr val="747C8F"/>
              </a:solidFill>
              <a:ln w="25400">
                <a:noFill/>
              </a:ln>
            </c:spPr>
            <c:extLst>
              <c:ext xmlns:c16="http://schemas.microsoft.com/office/drawing/2014/chart" uri="{C3380CC4-5D6E-409C-BE32-E72D297353CC}">
                <c16:uniqueId val="{00000006-9558-438B-9A8F-BA61C1F22DE6}"/>
              </c:ext>
            </c:extLst>
          </c:dPt>
          <c:dPt>
            <c:idx val="6"/>
            <c:invertIfNegative val="0"/>
            <c:bubble3D val="0"/>
            <c:spPr>
              <a:solidFill>
                <a:srgbClr val="B0B0B0"/>
              </a:solidFill>
              <a:ln w="25400">
                <a:noFill/>
              </a:ln>
            </c:spPr>
            <c:extLst>
              <c:ext xmlns:c16="http://schemas.microsoft.com/office/drawing/2014/chart" uri="{C3380CC4-5D6E-409C-BE32-E72D297353CC}">
                <c16:uniqueId val="{00000008-9558-438B-9A8F-BA61C1F22DE6}"/>
              </c:ext>
            </c:extLst>
          </c:dPt>
          <c:dPt>
            <c:idx val="7"/>
            <c:invertIfNegative val="0"/>
            <c:bubble3D val="0"/>
            <c:spPr>
              <a:solidFill>
                <a:srgbClr val="7A7A7A"/>
              </a:solidFill>
              <a:ln w="25400">
                <a:noFill/>
              </a:ln>
            </c:spPr>
            <c:extLst>
              <c:ext xmlns:c16="http://schemas.microsoft.com/office/drawing/2014/chart" uri="{C3380CC4-5D6E-409C-BE32-E72D297353CC}">
                <c16:uniqueId val="{0000000A-9558-438B-9A8F-BA61C1F22DE6}"/>
              </c:ext>
            </c:extLst>
          </c:dPt>
          <c:dPt>
            <c:idx val="9"/>
            <c:invertIfNegative val="0"/>
            <c:bubble3D val="0"/>
            <c:spPr>
              <a:solidFill>
                <a:srgbClr val="747C8F"/>
              </a:solidFill>
              <a:ln w="25400">
                <a:noFill/>
              </a:ln>
            </c:spPr>
            <c:extLst>
              <c:ext xmlns:c16="http://schemas.microsoft.com/office/drawing/2014/chart" uri="{C3380CC4-5D6E-409C-BE32-E72D297353CC}">
                <c16:uniqueId val="{0000000C-9558-438B-9A8F-BA61C1F22DE6}"/>
              </c:ext>
            </c:extLst>
          </c:dPt>
          <c:dPt>
            <c:idx val="10"/>
            <c:invertIfNegative val="0"/>
            <c:bubble3D val="0"/>
            <c:spPr>
              <a:solidFill>
                <a:srgbClr val="B0B0B0"/>
              </a:solidFill>
              <a:ln w="25400">
                <a:noFill/>
              </a:ln>
            </c:spPr>
            <c:extLst>
              <c:ext xmlns:c16="http://schemas.microsoft.com/office/drawing/2014/chart" uri="{C3380CC4-5D6E-409C-BE32-E72D297353CC}">
                <c16:uniqueId val="{0000000E-9558-438B-9A8F-BA61C1F22DE6}"/>
              </c:ext>
            </c:extLst>
          </c:dPt>
          <c:dLbls>
            <c:dLbl>
              <c:idx val="1"/>
              <c:delete val="1"/>
              <c:extLst>
                <c:ext xmlns:c15="http://schemas.microsoft.com/office/drawing/2012/chart" uri="{CE6537A1-D6FC-4f65-9D91-7224C49458BB}"/>
                <c:ext xmlns:c16="http://schemas.microsoft.com/office/drawing/2014/chart" uri="{C3380CC4-5D6E-409C-BE32-E72D297353CC}">
                  <c16:uniqueId val="{0000000F-9558-438B-9A8F-BA61C1F22DE6}"/>
                </c:ext>
              </c:extLst>
            </c:dLbl>
            <c:dLbl>
              <c:idx val="4"/>
              <c:delete val="1"/>
              <c:extLst>
                <c:ext xmlns:c15="http://schemas.microsoft.com/office/drawing/2012/chart" uri="{CE6537A1-D6FC-4f65-9D91-7224C49458BB}"/>
                <c:ext xmlns:c16="http://schemas.microsoft.com/office/drawing/2014/chart" uri="{C3380CC4-5D6E-409C-BE32-E72D297353CC}">
                  <c16:uniqueId val="{00000010-9558-438B-9A8F-BA61C1F22DE6}"/>
                </c:ext>
              </c:extLst>
            </c:dLbl>
            <c:dLbl>
              <c:idx val="8"/>
              <c:delete val="1"/>
              <c:extLst>
                <c:ext xmlns:c15="http://schemas.microsoft.com/office/drawing/2012/chart" uri="{CE6537A1-D6FC-4f65-9D91-7224C49458BB}"/>
                <c:ext xmlns:c16="http://schemas.microsoft.com/office/drawing/2014/chart" uri="{C3380CC4-5D6E-409C-BE32-E72D297353CC}">
                  <c16:uniqueId val="{00000011-9558-438B-9A8F-BA61C1F22DE6}"/>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-3.8786946489396769E-2</c:v>
              </c:pt>
              <c:pt idx="2" formatCode="#,#00%">
                <c:v>-4.4150110375275942E-2</c:v>
              </c:pt>
              <c:pt idx="3" formatCode="#,#00%">
                <c:v>-3.2297231665857212E-2</c:v>
              </c:pt>
              <c:pt idx="5" formatCode="#,#00%">
                <c:v>0.10900473933649289</c:v>
              </c:pt>
              <c:pt idx="6" formatCode="#,#00%">
                <c:v>-7.3637702503681887E-2</c:v>
              </c:pt>
              <c:pt idx="7" formatCode="#,#00%">
                <c:v>-1.5929203539823009E-2</c:v>
              </c:pt>
              <c:pt idx="9" formatCode="#,#00%">
                <c:v>-1.7910447761194031E-2</c:v>
              </c:pt>
              <c:pt idx="10" formatCode="#,#00%">
                <c:v>-7.3693482090428655E-2</c:v>
              </c:pt>
            </c:numLit>
          </c:val>
          <c:extLst>
            <c:ext xmlns:c16="http://schemas.microsoft.com/office/drawing/2014/chart" uri="{C3380CC4-5D6E-409C-BE32-E72D297353CC}">
              <c16:uniqueId val="{00000012-9558-438B-9A8F-BA61C1F22DE6}"/>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368-4716-98B8-099B7233234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368-4716-98B8-099B7233234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0.52630798873573437</c:v>
              </c:pt>
              <c:pt idx="1">
                <c:v>0.60569715142428782</c:v>
              </c:pt>
              <c:pt idx="2">
                <c:v>0.54446730681298583</c:v>
              </c:pt>
              <c:pt idx="3" formatCode="0%">
                <c:v>0.54446730681298583</c:v>
              </c:pt>
            </c:numLit>
          </c:val>
          <c:extLst>
            <c:ext xmlns:c16="http://schemas.microsoft.com/office/drawing/2014/chart" uri="{C3380CC4-5D6E-409C-BE32-E72D297353CC}">
              <c16:uniqueId val="{00000002-9368-4716-98B8-099B7233234E}"/>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368-4716-98B8-099B7233234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368-4716-98B8-099B7233234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0.47369201126426558</c:v>
              </c:pt>
              <c:pt idx="1">
                <c:v>0.39430284857571213</c:v>
              </c:pt>
              <c:pt idx="2">
                <c:v>0.45553269318701417</c:v>
              </c:pt>
              <c:pt idx="3" formatCode="0%">
                <c:v>0.45553269318701417</c:v>
              </c:pt>
            </c:numLit>
          </c:val>
          <c:extLst>
            <c:ext xmlns:c16="http://schemas.microsoft.com/office/drawing/2014/chart" uri="{C3380CC4-5D6E-409C-BE32-E72D297353CC}">
              <c16:uniqueId val="{00000005-9368-4716-98B8-099B7233234E}"/>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77A-4B6E-A02F-26BD226E521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77A-4B6E-A02F-26BD226E521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0.62709352304728028</c:v>
              </c:pt>
              <c:pt idx="1">
                <c:v>0.68065967016491757</c:v>
              </c:pt>
              <c:pt idx="2">
                <c:v>0.63934613625971648</c:v>
              </c:pt>
              <c:pt idx="3" formatCode="0%">
                <c:v>0.63934613625971648</c:v>
              </c:pt>
            </c:numLit>
          </c:val>
          <c:extLst>
            <c:ext xmlns:c16="http://schemas.microsoft.com/office/drawing/2014/chart" uri="{C3380CC4-5D6E-409C-BE32-E72D297353CC}">
              <c16:uniqueId val="{00000002-977A-4B6E-A02F-26BD226E5210}"/>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77A-4B6E-A02F-26BD226E521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77A-4B6E-A02F-26BD226E521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0.37290647695271972</c:v>
              </c:pt>
              <c:pt idx="1">
                <c:v>0.31934032983508248</c:v>
              </c:pt>
              <c:pt idx="2">
                <c:v>0.36065386374028352</c:v>
              </c:pt>
              <c:pt idx="3" formatCode="0%">
                <c:v>0.36065386374028352</c:v>
              </c:pt>
            </c:numLit>
          </c:val>
          <c:extLst>
            <c:ext xmlns:c16="http://schemas.microsoft.com/office/drawing/2014/chart" uri="{C3380CC4-5D6E-409C-BE32-E72D297353CC}">
              <c16:uniqueId val="{00000005-977A-4B6E-A02F-26BD226E5210}"/>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AA3-4AA0-A394-7D3183AEADA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AA3-4AA0-A394-7D3183AEADA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8.7298058396324291E-2</c:v>
              </c:pt>
              <c:pt idx="1">
                <c:v>0.17341329335332334</c:v>
              </c:pt>
              <c:pt idx="2">
                <c:v>0.10699588477366255</c:v>
              </c:pt>
              <c:pt idx="3" formatCode="0%">
                <c:v>0.10699588477366255</c:v>
              </c:pt>
            </c:numLit>
          </c:val>
          <c:extLst>
            <c:ext xmlns:c16="http://schemas.microsoft.com/office/drawing/2014/chart" uri="{C3380CC4-5D6E-409C-BE32-E72D297353CC}">
              <c16:uniqueId val="{00000002-0AA3-4AA0-A394-7D3183AEADA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AA3-4AA0-A394-7D3183AEADA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AA3-4AA0-A394-7D3183AEADA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0.58500074107010525</c:v>
              </c:pt>
              <c:pt idx="1">
                <c:v>0.54222888555722137</c:v>
              </c:pt>
              <c:pt idx="2">
                <c:v>0.57521719250114312</c:v>
              </c:pt>
              <c:pt idx="3" formatCode="0%">
                <c:v>0.57521719250114312</c:v>
              </c:pt>
            </c:numLit>
          </c:val>
          <c:extLst>
            <c:ext xmlns:c16="http://schemas.microsoft.com/office/drawing/2014/chart" uri="{C3380CC4-5D6E-409C-BE32-E72D297353CC}">
              <c16:uniqueId val="{00000005-0AA3-4AA0-A394-7D3183AEADA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0AA3-4AA0-A394-7D3183AEADA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AA3-4AA0-A394-7D3183AEADA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0.32770120053357049</c:v>
              </c:pt>
              <c:pt idx="1">
                <c:v>0.28435782108945529</c:v>
              </c:pt>
              <c:pt idx="2">
                <c:v>0.31778692272519432</c:v>
              </c:pt>
              <c:pt idx="3" formatCode="0%">
                <c:v>0.31778692272519432</c:v>
              </c:pt>
            </c:numLit>
          </c:val>
          <c:extLst>
            <c:ext xmlns:c16="http://schemas.microsoft.com/office/drawing/2014/chart" uri="{C3380CC4-5D6E-409C-BE32-E72D297353CC}">
              <c16:uniqueId val="{00000008-0AA3-4AA0-A394-7D3183AEADA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0.32156611039794608</c:v>
              </c:pt>
              <c:pt idx="1">
                <c:v>0.26636713735558409</c:v>
              </c:pt>
              <c:pt idx="2">
                <c:v>0.40308087291399231</c:v>
              </c:pt>
              <c:pt idx="3">
                <c:v>8.9858793324775355E-3</c:v>
              </c:pt>
            </c:numLit>
          </c:val>
          <c:extLst>
            <c:ext xmlns:c16="http://schemas.microsoft.com/office/drawing/2014/chart" uri="{C3380CC4-5D6E-409C-BE32-E72D297353CC}">
              <c16:uniqueId val="{00000000-12F3-4735-AE98-56FD8C1A25E7}"/>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0.27560837577815506</c:v>
              </c:pt>
              <c:pt idx="1">
                <c:v>0.32541029994340692</c:v>
              </c:pt>
              <c:pt idx="2">
                <c:v>0.3463497453310696</c:v>
              </c:pt>
              <c:pt idx="3">
                <c:v>5.2631578947368418E-2</c:v>
              </c:pt>
            </c:numLit>
          </c:val>
          <c:extLst>
            <c:ext xmlns:c16="http://schemas.microsoft.com/office/drawing/2014/chart" uri="{C3380CC4-5D6E-409C-BE32-E72D297353CC}">
              <c16:uniqueId val="{00000001-12F3-4735-AE98-56FD8C1A25E7}"/>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C6D-4A6C-9D0E-91A202607738}"/>
              </c:ext>
            </c:extLst>
          </c:dPt>
          <c:dPt>
            <c:idx val="2"/>
            <c:bubble3D val="0"/>
            <c:extLst>
              <c:ext xmlns:c16="http://schemas.microsoft.com/office/drawing/2014/chart" uri="{C3380CC4-5D6E-409C-BE32-E72D297353CC}">
                <c16:uniqueId val="{00000001-FC6D-4A6C-9D0E-91A202607738}"/>
              </c:ext>
            </c:extLst>
          </c:dPt>
          <c:dPt>
            <c:idx val="4"/>
            <c:bubble3D val="0"/>
            <c:extLst>
              <c:ext xmlns:c16="http://schemas.microsoft.com/office/drawing/2014/chart" uri="{C3380CC4-5D6E-409C-BE32-E72D297353CC}">
                <c16:uniqueId val="{00000002-FC6D-4A6C-9D0E-91A202607738}"/>
              </c:ext>
            </c:extLst>
          </c:dPt>
          <c:dPt>
            <c:idx val="6"/>
            <c:bubble3D val="0"/>
            <c:extLst>
              <c:ext xmlns:c16="http://schemas.microsoft.com/office/drawing/2014/chart" uri="{C3380CC4-5D6E-409C-BE32-E72D297353CC}">
                <c16:uniqueId val="{00000003-FC6D-4A6C-9D0E-91A202607738}"/>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C6D-4A6C-9D0E-91A202607738}"/>
              </c:ext>
            </c:extLst>
          </c:dPt>
          <c:dPt>
            <c:idx val="12"/>
            <c:bubble3D val="0"/>
            <c:extLst>
              <c:ext xmlns:c16="http://schemas.microsoft.com/office/drawing/2014/chart" uri="{C3380CC4-5D6E-409C-BE32-E72D297353CC}">
                <c16:uniqueId val="{00000005-FC6D-4A6C-9D0E-91A202607738}"/>
              </c:ext>
            </c:extLst>
          </c:dPt>
          <c:dPt>
            <c:idx val="14"/>
            <c:bubble3D val="0"/>
            <c:extLst>
              <c:ext xmlns:c16="http://schemas.microsoft.com/office/drawing/2014/chart" uri="{C3380CC4-5D6E-409C-BE32-E72D297353CC}">
                <c16:uniqueId val="{00000006-FC6D-4A6C-9D0E-91A202607738}"/>
              </c:ext>
            </c:extLst>
          </c:dPt>
          <c:dPt>
            <c:idx val="16"/>
            <c:bubble3D val="0"/>
            <c:extLst>
              <c:ext xmlns:c16="http://schemas.microsoft.com/office/drawing/2014/chart" uri="{C3380CC4-5D6E-409C-BE32-E72D297353CC}">
                <c16:uniqueId val="{00000007-FC6D-4A6C-9D0E-91A202607738}"/>
              </c:ext>
            </c:extLst>
          </c:dPt>
          <c:dPt>
            <c:idx val="18"/>
            <c:bubble3D val="0"/>
            <c:extLst>
              <c:ext xmlns:c16="http://schemas.microsoft.com/office/drawing/2014/chart" uri="{C3380CC4-5D6E-409C-BE32-E72D297353CC}">
                <c16:uniqueId val="{00000008-FC6D-4A6C-9D0E-91A202607738}"/>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C6D-4A6C-9D0E-91A202607738}"/>
              </c:ext>
            </c:extLst>
          </c:dPt>
          <c:dPt>
            <c:idx val="24"/>
            <c:bubble3D val="0"/>
            <c:extLst>
              <c:ext xmlns:c16="http://schemas.microsoft.com/office/drawing/2014/chart" uri="{C3380CC4-5D6E-409C-BE32-E72D297353CC}">
                <c16:uniqueId val="{0000000A-FC6D-4A6C-9D0E-91A202607738}"/>
              </c:ext>
            </c:extLst>
          </c:dPt>
          <c:dPt>
            <c:idx val="26"/>
            <c:bubble3D val="0"/>
            <c:extLst>
              <c:ext xmlns:c16="http://schemas.microsoft.com/office/drawing/2014/chart" uri="{C3380CC4-5D6E-409C-BE32-E72D297353CC}">
                <c16:uniqueId val="{0000000B-FC6D-4A6C-9D0E-91A202607738}"/>
              </c:ext>
            </c:extLst>
          </c:dPt>
          <c:dPt>
            <c:idx val="28"/>
            <c:bubble3D val="0"/>
            <c:extLst>
              <c:ext xmlns:c16="http://schemas.microsoft.com/office/drawing/2014/chart" uri="{C3380CC4-5D6E-409C-BE32-E72D297353CC}">
                <c16:uniqueId val="{0000000C-FC6D-4A6C-9D0E-91A202607738}"/>
              </c:ext>
            </c:extLst>
          </c:dPt>
          <c:dPt>
            <c:idx val="30"/>
            <c:bubble3D val="0"/>
            <c:extLst>
              <c:ext xmlns:c16="http://schemas.microsoft.com/office/drawing/2014/chart" uri="{C3380CC4-5D6E-409C-BE32-E72D297353CC}">
                <c16:uniqueId val="{0000000D-FC6D-4A6C-9D0E-91A202607738}"/>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C6D-4A6C-9D0E-91A202607738}"/>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C6D-4A6C-9D0E-91A202607738}"/>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C6D-4A6C-9D0E-91A202607738}"/>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C6D-4A6C-9D0E-91A20260773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1224</c:v>
              </c:pt>
              <c:pt idx="1">
                <c:v>1282</c:v>
              </c:pt>
              <c:pt idx="2">
                <c:v>1251</c:v>
              </c:pt>
              <c:pt idx="3">
                <c:v>1371</c:v>
              </c:pt>
              <c:pt idx="4">
                <c:v>1392</c:v>
              </c:pt>
              <c:pt idx="5">
                <c:v>1473</c:v>
              </c:pt>
              <c:pt idx="6">
                <c:v>1475</c:v>
              </c:pt>
              <c:pt idx="7">
                <c:v>1523</c:v>
              </c:pt>
              <c:pt idx="8">
                <c:v>1469</c:v>
              </c:pt>
              <c:pt idx="9">
                <c:v>1461</c:v>
              </c:pt>
              <c:pt idx="10">
                <c:v>1434</c:v>
              </c:pt>
              <c:pt idx="11">
                <c:v>1415</c:v>
              </c:pt>
              <c:pt idx="12">
                <c:v>1282</c:v>
              </c:pt>
              <c:pt idx="13">
                <c:v>1283</c:v>
              </c:pt>
              <c:pt idx="14">
                <c:v>1265</c:v>
              </c:pt>
              <c:pt idx="15">
                <c:v>1273</c:v>
              </c:pt>
              <c:pt idx="16">
                <c:v>1248</c:v>
              </c:pt>
              <c:pt idx="17">
                <c:v>1277</c:v>
              </c:pt>
              <c:pt idx="18">
                <c:v>1334</c:v>
              </c:pt>
              <c:pt idx="19">
                <c:v>1391</c:v>
              </c:pt>
              <c:pt idx="20">
                <c:v>1372</c:v>
              </c:pt>
              <c:pt idx="21">
                <c:v>1284</c:v>
              </c:pt>
              <c:pt idx="22">
                <c:v>1284</c:v>
              </c:pt>
              <c:pt idx="23">
                <c:v>1283</c:v>
              </c:pt>
              <c:pt idx="24">
                <c:v>1258</c:v>
              </c:pt>
              <c:pt idx="25">
                <c:v>1421</c:v>
              </c:pt>
              <c:pt idx="26">
                <c:v>1312</c:v>
              </c:pt>
              <c:pt idx="27">
                <c:v>1287</c:v>
              </c:pt>
              <c:pt idx="28">
                <c:v>1379</c:v>
              </c:pt>
              <c:pt idx="29">
                <c:v>1330</c:v>
              </c:pt>
              <c:pt idx="30">
                <c:v>1324</c:v>
              </c:pt>
              <c:pt idx="31">
                <c:v>1368</c:v>
              </c:pt>
              <c:pt idx="32">
                <c:v>1425</c:v>
              </c:pt>
            </c:numLit>
          </c:val>
          <c:smooth val="0"/>
          <c:extLst>
            <c:ext xmlns:c16="http://schemas.microsoft.com/office/drawing/2014/chart" uri="{C3380CC4-5D6E-409C-BE32-E72D297353CC}">
              <c16:uniqueId val="{0000000F-FC6D-4A6C-9D0E-91A202607738}"/>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C6D-4A6C-9D0E-91A202607738}"/>
              </c:ext>
            </c:extLst>
          </c:dPt>
          <c:dPt>
            <c:idx val="2"/>
            <c:bubble3D val="0"/>
            <c:extLst>
              <c:ext xmlns:c16="http://schemas.microsoft.com/office/drawing/2014/chart" uri="{C3380CC4-5D6E-409C-BE32-E72D297353CC}">
                <c16:uniqueId val="{00000011-FC6D-4A6C-9D0E-91A202607738}"/>
              </c:ext>
            </c:extLst>
          </c:dPt>
          <c:dPt>
            <c:idx val="4"/>
            <c:bubble3D val="0"/>
            <c:extLst>
              <c:ext xmlns:c16="http://schemas.microsoft.com/office/drawing/2014/chart" uri="{C3380CC4-5D6E-409C-BE32-E72D297353CC}">
                <c16:uniqueId val="{00000012-FC6D-4A6C-9D0E-91A202607738}"/>
              </c:ext>
            </c:extLst>
          </c:dPt>
          <c:dPt>
            <c:idx val="6"/>
            <c:bubble3D val="0"/>
            <c:extLst>
              <c:ext xmlns:c16="http://schemas.microsoft.com/office/drawing/2014/chart" uri="{C3380CC4-5D6E-409C-BE32-E72D297353CC}">
                <c16:uniqueId val="{00000013-FC6D-4A6C-9D0E-91A202607738}"/>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C6D-4A6C-9D0E-91A202607738}"/>
              </c:ext>
            </c:extLst>
          </c:dPt>
          <c:dPt>
            <c:idx val="12"/>
            <c:bubble3D val="0"/>
            <c:extLst>
              <c:ext xmlns:c16="http://schemas.microsoft.com/office/drawing/2014/chart" uri="{C3380CC4-5D6E-409C-BE32-E72D297353CC}">
                <c16:uniqueId val="{00000015-FC6D-4A6C-9D0E-91A202607738}"/>
              </c:ext>
            </c:extLst>
          </c:dPt>
          <c:dPt>
            <c:idx val="14"/>
            <c:bubble3D val="0"/>
            <c:extLst>
              <c:ext xmlns:c16="http://schemas.microsoft.com/office/drawing/2014/chart" uri="{C3380CC4-5D6E-409C-BE32-E72D297353CC}">
                <c16:uniqueId val="{00000016-FC6D-4A6C-9D0E-91A202607738}"/>
              </c:ext>
            </c:extLst>
          </c:dPt>
          <c:dPt>
            <c:idx val="16"/>
            <c:bubble3D val="0"/>
            <c:extLst>
              <c:ext xmlns:c16="http://schemas.microsoft.com/office/drawing/2014/chart" uri="{C3380CC4-5D6E-409C-BE32-E72D297353CC}">
                <c16:uniqueId val="{00000017-FC6D-4A6C-9D0E-91A202607738}"/>
              </c:ext>
            </c:extLst>
          </c:dPt>
          <c:dPt>
            <c:idx val="18"/>
            <c:bubble3D val="0"/>
            <c:extLst>
              <c:ext xmlns:c16="http://schemas.microsoft.com/office/drawing/2014/chart" uri="{C3380CC4-5D6E-409C-BE32-E72D297353CC}">
                <c16:uniqueId val="{00000018-FC6D-4A6C-9D0E-91A202607738}"/>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C6D-4A6C-9D0E-91A202607738}"/>
              </c:ext>
            </c:extLst>
          </c:dPt>
          <c:dPt>
            <c:idx val="24"/>
            <c:bubble3D val="0"/>
            <c:extLst>
              <c:ext xmlns:c16="http://schemas.microsoft.com/office/drawing/2014/chart" uri="{C3380CC4-5D6E-409C-BE32-E72D297353CC}">
                <c16:uniqueId val="{0000001A-FC6D-4A6C-9D0E-91A202607738}"/>
              </c:ext>
            </c:extLst>
          </c:dPt>
          <c:dPt>
            <c:idx val="26"/>
            <c:bubble3D val="0"/>
            <c:extLst>
              <c:ext xmlns:c16="http://schemas.microsoft.com/office/drawing/2014/chart" uri="{C3380CC4-5D6E-409C-BE32-E72D297353CC}">
                <c16:uniqueId val="{0000001B-FC6D-4A6C-9D0E-91A202607738}"/>
              </c:ext>
            </c:extLst>
          </c:dPt>
          <c:dPt>
            <c:idx val="28"/>
            <c:bubble3D val="0"/>
            <c:extLst>
              <c:ext xmlns:c16="http://schemas.microsoft.com/office/drawing/2014/chart" uri="{C3380CC4-5D6E-409C-BE32-E72D297353CC}">
                <c16:uniqueId val="{0000001C-FC6D-4A6C-9D0E-91A202607738}"/>
              </c:ext>
            </c:extLst>
          </c:dPt>
          <c:dPt>
            <c:idx val="30"/>
            <c:bubble3D val="0"/>
            <c:extLst>
              <c:ext xmlns:c16="http://schemas.microsoft.com/office/drawing/2014/chart" uri="{C3380CC4-5D6E-409C-BE32-E72D297353CC}">
                <c16:uniqueId val="{0000001D-FC6D-4A6C-9D0E-91A202607738}"/>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C6D-4A6C-9D0E-91A202607738}"/>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C6D-4A6C-9D0E-91A202607738}"/>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C6D-4A6C-9D0E-91A202607738}"/>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C6D-4A6C-9D0E-91A20260773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310</c:v>
              </c:pt>
              <c:pt idx="1">
                <c:v>305</c:v>
              </c:pt>
              <c:pt idx="2">
                <c:v>237</c:v>
              </c:pt>
              <c:pt idx="3">
                <c:v>361</c:v>
              </c:pt>
              <c:pt idx="4">
                <c:v>292</c:v>
              </c:pt>
              <c:pt idx="5">
                <c:v>290</c:v>
              </c:pt>
              <c:pt idx="6">
                <c:v>208</c:v>
              </c:pt>
              <c:pt idx="7">
                <c:v>241</c:v>
              </c:pt>
              <c:pt idx="8">
                <c:v>201</c:v>
              </c:pt>
              <c:pt idx="9">
                <c:v>258</c:v>
              </c:pt>
              <c:pt idx="10">
                <c:v>219</c:v>
              </c:pt>
              <c:pt idx="11">
                <c:v>307</c:v>
              </c:pt>
              <c:pt idx="12">
                <c:v>160</c:v>
              </c:pt>
              <c:pt idx="13">
                <c:v>271</c:v>
              </c:pt>
              <c:pt idx="14">
                <c:v>286</c:v>
              </c:pt>
              <c:pt idx="15">
                <c:v>290</c:v>
              </c:pt>
              <c:pt idx="16">
                <c:v>227</c:v>
              </c:pt>
              <c:pt idx="17">
                <c:v>236</c:v>
              </c:pt>
              <c:pt idx="18">
                <c:v>303</c:v>
              </c:pt>
              <c:pt idx="19">
                <c:v>225</c:v>
              </c:pt>
              <c:pt idx="20">
                <c:v>271</c:v>
              </c:pt>
              <c:pt idx="21">
                <c:v>235</c:v>
              </c:pt>
              <c:pt idx="22">
                <c:v>225</c:v>
              </c:pt>
              <c:pt idx="23">
                <c:v>190</c:v>
              </c:pt>
              <c:pt idx="24">
                <c:v>173</c:v>
              </c:pt>
              <c:pt idx="25">
                <c:v>377</c:v>
              </c:pt>
              <c:pt idx="26">
                <c:v>348</c:v>
              </c:pt>
              <c:pt idx="27">
                <c:v>205</c:v>
              </c:pt>
              <c:pt idx="28">
                <c:v>313</c:v>
              </c:pt>
              <c:pt idx="29">
                <c:v>223</c:v>
              </c:pt>
              <c:pt idx="30">
                <c:v>230</c:v>
              </c:pt>
              <c:pt idx="31">
                <c:v>268</c:v>
              </c:pt>
              <c:pt idx="32">
                <c:v>318</c:v>
              </c:pt>
            </c:numLit>
          </c:val>
          <c:smooth val="0"/>
          <c:extLst>
            <c:ext xmlns:c16="http://schemas.microsoft.com/office/drawing/2014/chart" uri="{C3380CC4-5D6E-409C-BE32-E72D297353CC}">
              <c16:uniqueId val="{0000001F-FC6D-4A6C-9D0E-91A202607738}"/>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B8AF-4D46-9C33-5A06E4695BC9}"/>
              </c:ext>
            </c:extLst>
          </c:dPt>
          <c:dPt>
            <c:idx val="4"/>
            <c:invertIfNegative val="0"/>
            <c:bubble3D val="0"/>
            <c:extLst>
              <c:ext xmlns:c16="http://schemas.microsoft.com/office/drawing/2014/chart" uri="{C3380CC4-5D6E-409C-BE32-E72D297353CC}">
                <c16:uniqueId val="{00000001-B8AF-4D46-9C33-5A06E4695BC9}"/>
              </c:ext>
            </c:extLst>
          </c:dPt>
          <c:dPt>
            <c:idx val="5"/>
            <c:invertIfNegative val="0"/>
            <c:bubble3D val="0"/>
            <c:extLst>
              <c:ext xmlns:c16="http://schemas.microsoft.com/office/drawing/2014/chart" uri="{C3380CC4-5D6E-409C-BE32-E72D297353CC}">
                <c16:uniqueId val="{00000002-B8AF-4D46-9C33-5A06E4695BC9}"/>
              </c:ext>
            </c:extLst>
          </c:dPt>
          <c:dPt>
            <c:idx val="7"/>
            <c:invertIfNegative val="0"/>
            <c:bubble3D val="0"/>
            <c:extLst>
              <c:ext xmlns:c16="http://schemas.microsoft.com/office/drawing/2014/chart" uri="{C3380CC4-5D6E-409C-BE32-E72D297353CC}">
                <c16:uniqueId val="{00000003-B8AF-4D46-9C33-5A06E4695BC9}"/>
              </c:ext>
            </c:extLst>
          </c:dPt>
          <c:dPt>
            <c:idx val="8"/>
            <c:invertIfNegative val="0"/>
            <c:bubble3D val="0"/>
            <c:spPr>
              <a:solidFill>
                <a:srgbClr val="B0B0B0"/>
              </a:solidFill>
              <a:ln w="25400">
                <a:noFill/>
              </a:ln>
            </c:spPr>
            <c:extLst>
              <c:ext xmlns:c16="http://schemas.microsoft.com/office/drawing/2014/chart" uri="{C3380CC4-5D6E-409C-BE32-E72D297353CC}">
                <c16:uniqueId val="{00000005-B8AF-4D46-9C33-5A06E4695BC9}"/>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B8AF-4D46-9C33-5A06E4695BC9}"/>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Land-, Forst- und Gartenbauberufe</c:v>
              </c:pt>
              <c:pt idx="3">
                <c:v>Lebensmittel- und Gastgewerbeberufe</c:v>
              </c:pt>
              <c:pt idx="4">
                <c:v>Berufe in Unternehmensführung und -organisation</c:v>
              </c:pt>
              <c:pt idx="5">
                <c:v>Handelsberufe</c:v>
              </c:pt>
              <c:pt idx="6">
                <c:v>Soziale und kulturelle Dienstleistungsberufe</c:v>
              </c:pt>
              <c:pt idx="7">
                <c:v>Verkehrs- und Logistikberufe</c:v>
              </c:pt>
              <c:pt idx="8">
                <c:v>Insgesamt</c:v>
              </c:pt>
              <c:pt idx="9">
                <c:v>IT- und naturwissenschaftliche Dienstleistungsberufe</c:v>
              </c:pt>
              <c:pt idx="10">
                <c:v>Fertigungsberufe</c:v>
              </c:pt>
              <c:pt idx="11">
                <c:v>Bau- und Ausbauberufe</c:v>
              </c:pt>
              <c:pt idx="12">
                <c:v>Medizinische u. nicht-medizinische Gesundheitsberufe</c:v>
              </c:pt>
              <c:pt idx="13">
                <c:v>Unternehmensbezogene Dienstleistungsberufe</c:v>
              </c:pt>
              <c:pt idx="14">
                <c:v>Fertigungstechnische Berufe</c:v>
              </c:pt>
            </c:strLit>
          </c:cat>
          <c:val>
            <c:numLit>
              <c:formatCode>#.##00</c:formatCode>
              <c:ptCount val="15"/>
              <c:pt idx="0">
                <c:v>69.071428571428569</c:v>
              </c:pt>
              <c:pt idx="1">
                <c:v>22.782608695652176</c:v>
              </c:pt>
              <c:pt idx="2">
                <c:v>17.05263157894737</c:v>
              </c:pt>
              <c:pt idx="3">
                <c:v>13.849315068493151</c:v>
              </c:pt>
              <c:pt idx="4">
                <c:v>10.384615384615385</c:v>
              </c:pt>
              <c:pt idx="5">
                <c:v>10.063829787234043</c:v>
              </c:pt>
              <c:pt idx="6">
                <c:v>8.0786516853932593</c:v>
              </c:pt>
              <c:pt idx="7">
                <c:v>6.9122807017543861</c:v>
              </c:pt>
              <c:pt idx="8">
                <c:v>6.1389473684210527</c:v>
              </c:pt>
              <c:pt idx="9">
                <c:v>5.9411764705882355</c:v>
              </c:pt>
              <c:pt idx="10">
                <c:v>3.6554621848739495</c:v>
              </c:pt>
              <c:pt idx="11">
                <c:v>3.3630952380952381</c:v>
              </c:pt>
              <c:pt idx="12">
                <c:v>2.5654761904761907</c:v>
              </c:pt>
              <c:pt idx="13">
                <c:v>2.1475409836065573</c:v>
              </c:pt>
              <c:pt idx="14">
                <c:v>1.08</c:v>
              </c:pt>
            </c:numLit>
          </c:val>
          <c:extLst>
            <c:ext xmlns:c16="http://schemas.microsoft.com/office/drawing/2014/chart" uri="{C3380CC4-5D6E-409C-BE32-E72D297353CC}">
              <c16:uniqueId val="{00000006-B8AF-4D46-9C33-5A06E4695BC9}"/>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553</c:v>
              </c:pt>
              <c:pt idx="1">
                <c:v>379</c:v>
              </c:pt>
              <c:pt idx="2">
                <c:v>800</c:v>
              </c:pt>
              <c:pt idx="3">
                <c:v>513</c:v>
              </c:pt>
              <c:pt idx="4">
                <c:v>149</c:v>
              </c:pt>
              <c:pt idx="5" formatCode="General">
                <c:v>357</c:v>
              </c:pt>
            </c:numLit>
          </c:val>
          <c:extLst>
            <c:ext xmlns:c16="http://schemas.microsoft.com/office/drawing/2014/chart" uri="{C3380CC4-5D6E-409C-BE32-E72D297353CC}">
              <c16:uniqueId val="{00000000-A9E2-40E3-8DC8-124FE84BFDA4}"/>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410</c:v>
              </c:pt>
              <c:pt idx="1">
                <c:v>414</c:v>
              </c:pt>
              <c:pt idx="2">
                <c:v>664</c:v>
              </c:pt>
              <c:pt idx="3">
                <c:v>246</c:v>
              </c:pt>
              <c:pt idx="4">
                <c:v>149</c:v>
              </c:pt>
              <c:pt idx="5" formatCode="General">
                <c:v>338</c:v>
              </c:pt>
            </c:numLit>
          </c:val>
          <c:extLst>
            <c:ext xmlns:c16="http://schemas.microsoft.com/office/drawing/2014/chart" uri="{C3380CC4-5D6E-409C-BE32-E72D297353CC}">
              <c16:uniqueId val="{00000001-A9E2-40E3-8DC8-124FE84BFDA4}"/>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8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580-4309-B64F-AE57F5BF66A7}"/>
              </c:ext>
            </c:extLst>
          </c:dPt>
          <c:dPt>
            <c:idx val="1"/>
            <c:invertIfNegative val="0"/>
            <c:bubble3D val="0"/>
            <c:extLst>
              <c:ext xmlns:c16="http://schemas.microsoft.com/office/drawing/2014/chart" uri="{C3380CC4-5D6E-409C-BE32-E72D297353CC}">
                <c16:uniqueId val="{00000001-A580-4309-B64F-AE57F5BF66A7}"/>
              </c:ext>
            </c:extLst>
          </c:dPt>
          <c:dPt>
            <c:idx val="2"/>
            <c:invertIfNegative val="0"/>
            <c:bubble3D val="0"/>
            <c:extLst>
              <c:ext xmlns:c16="http://schemas.microsoft.com/office/drawing/2014/chart" uri="{C3380CC4-5D6E-409C-BE32-E72D297353CC}">
                <c16:uniqueId val="{00000002-A580-4309-B64F-AE57F5BF66A7}"/>
              </c:ext>
            </c:extLst>
          </c:dPt>
          <c:dPt>
            <c:idx val="3"/>
            <c:invertIfNegative val="0"/>
            <c:bubble3D val="0"/>
            <c:extLst>
              <c:ext xmlns:c16="http://schemas.microsoft.com/office/drawing/2014/chart" uri="{C3380CC4-5D6E-409C-BE32-E72D297353CC}">
                <c16:uniqueId val="{00000003-A580-4309-B64F-AE57F5BF66A7}"/>
              </c:ext>
            </c:extLst>
          </c:dPt>
          <c:dPt>
            <c:idx val="4"/>
            <c:invertIfNegative val="0"/>
            <c:bubble3D val="0"/>
            <c:extLst>
              <c:ext xmlns:c16="http://schemas.microsoft.com/office/drawing/2014/chart" uri="{C3380CC4-5D6E-409C-BE32-E72D297353CC}">
                <c16:uniqueId val="{00000004-A580-4309-B64F-AE57F5BF66A7}"/>
              </c:ext>
            </c:extLst>
          </c:dPt>
          <c:dPt>
            <c:idx val="5"/>
            <c:invertIfNegative val="0"/>
            <c:bubble3D val="0"/>
            <c:extLst>
              <c:ext xmlns:c16="http://schemas.microsoft.com/office/drawing/2014/chart" uri="{C3380CC4-5D6E-409C-BE32-E72D297353CC}">
                <c16:uniqueId val="{00000005-A580-4309-B64F-AE57F5BF66A7}"/>
              </c:ext>
            </c:extLst>
          </c:dPt>
          <c:dPt>
            <c:idx val="6"/>
            <c:invertIfNegative val="0"/>
            <c:bubble3D val="0"/>
            <c:extLst>
              <c:ext xmlns:c16="http://schemas.microsoft.com/office/drawing/2014/chart" uri="{C3380CC4-5D6E-409C-BE32-E72D297353CC}">
                <c16:uniqueId val="{00000006-A580-4309-B64F-AE57F5BF66A7}"/>
              </c:ext>
            </c:extLst>
          </c:dPt>
          <c:dPt>
            <c:idx val="7"/>
            <c:invertIfNegative val="0"/>
            <c:bubble3D val="0"/>
            <c:spPr>
              <a:solidFill>
                <a:srgbClr val="B0B0B0"/>
              </a:solidFill>
              <a:ln w="25400">
                <a:noFill/>
              </a:ln>
            </c:spPr>
            <c:extLst>
              <c:ext xmlns:c16="http://schemas.microsoft.com/office/drawing/2014/chart" uri="{C3380CC4-5D6E-409C-BE32-E72D297353CC}">
                <c16:uniqueId val="{00000008-A580-4309-B64F-AE57F5BF66A7}"/>
              </c:ext>
            </c:extLst>
          </c:dPt>
          <c:dPt>
            <c:idx val="8"/>
            <c:invertIfNegative val="0"/>
            <c:bubble3D val="0"/>
            <c:extLst>
              <c:ext xmlns:c16="http://schemas.microsoft.com/office/drawing/2014/chart" uri="{C3380CC4-5D6E-409C-BE32-E72D297353CC}">
                <c16:uniqueId val="{00000009-A580-4309-B64F-AE57F5BF66A7}"/>
              </c:ext>
            </c:extLst>
          </c:dPt>
          <c:dPt>
            <c:idx val="9"/>
            <c:invertIfNegative val="0"/>
            <c:bubble3D val="0"/>
            <c:spPr>
              <a:solidFill>
                <a:srgbClr val="B0B0B0"/>
              </a:solidFill>
              <a:ln w="25400">
                <a:noFill/>
              </a:ln>
            </c:spPr>
            <c:extLst>
              <c:ext xmlns:c16="http://schemas.microsoft.com/office/drawing/2014/chart" uri="{C3380CC4-5D6E-409C-BE32-E72D297353CC}">
                <c16:uniqueId val="{0000000B-A580-4309-B64F-AE57F5BF66A7}"/>
              </c:ext>
            </c:extLst>
          </c:dPt>
          <c:dPt>
            <c:idx val="10"/>
            <c:invertIfNegative val="0"/>
            <c:bubble3D val="0"/>
            <c:extLst>
              <c:ext xmlns:c16="http://schemas.microsoft.com/office/drawing/2014/chart" uri="{C3380CC4-5D6E-409C-BE32-E72D297353CC}">
                <c16:uniqueId val="{0000000C-A580-4309-B64F-AE57F5BF66A7}"/>
              </c:ext>
            </c:extLst>
          </c:dPt>
          <c:dPt>
            <c:idx val="11"/>
            <c:invertIfNegative val="0"/>
            <c:bubble3D val="0"/>
            <c:extLst>
              <c:ext xmlns:c16="http://schemas.microsoft.com/office/drawing/2014/chart" uri="{C3380CC4-5D6E-409C-BE32-E72D297353CC}">
                <c16:uniqueId val="{0000000D-A580-4309-B64F-AE57F5BF66A7}"/>
              </c:ext>
            </c:extLst>
          </c:dPt>
          <c:dPt>
            <c:idx val="12"/>
            <c:invertIfNegative val="0"/>
            <c:bubble3D val="0"/>
            <c:extLst>
              <c:ext xmlns:c16="http://schemas.microsoft.com/office/drawing/2014/chart" uri="{C3380CC4-5D6E-409C-BE32-E72D297353CC}">
                <c16:uniqueId val="{0000000E-A580-4309-B64F-AE57F5BF66A7}"/>
              </c:ext>
            </c:extLst>
          </c:dPt>
          <c:dPt>
            <c:idx val="13"/>
            <c:invertIfNegative val="0"/>
            <c:bubble3D val="0"/>
            <c:extLst>
              <c:ext xmlns:c16="http://schemas.microsoft.com/office/drawing/2014/chart" uri="{C3380CC4-5D6E-409C-BE32-E72D297353CC}">
                <c16:uniqueId val="{0000000F-A580-4309-B64F-AE57F5BF66A7}"/>
              </c:ext>
            </c:extLst>
          </c:dPt>
          <c:dPt>
            <c:idx val="14"/>
            <c:invertIfNegative val="0"/>
            <c:bubble3D val="0"/>
            <c:extLst>
              <c:ext xmlns:c16="http://schemas.microsoft.com/office/drawing/2014/chart" uri="{C3380CC4-5D6E-409C-BE32-E72D297353CC}">
                <c16:uniqueId val="{00000010-A580-4309-B64F-AE57F5BF66A7}"/>
              </c:ext>
            </c:extLst>
          </c:dPt>
          <c:dPt>
            <c:idx val="15"/>
            <c:invertIfNegative val="0"/>
            <c:bubble3D val="0"/>
            <c:extLst>
              <c:ext xmlns:c16="http://schemas.microsoft.com/office/drawing/2014/chart" uri="{C3380CC4-5D6E-409C-BE32-E72D297353CC}">
                <c16:uniqueId val="{00000011-A580-4309-B64F-AE57F5BF66A7}"/>
              </c:ext>
            </c:extLst>
          </c:dPt>
          <c:dPt>
            <c:idx val="16"/>
            <c:invertIfNegative val="0"/>
            <c:bubble3D val="0"/>
            <c:extLst>
              <c:ext xmlns:c16="http://schemas.microsoft.com/office/drawing/2014/chart" uri="{C3380CC4-5D6E-409C-BE32-E72D297353CC}">
                <c16:uniqueId val="{00000012-A580-4309-B64F-AE57F5BF66A7}"/>
              </c:ext>
            </c:extLst>
          </c:dPt>
          <c:dPt>
            <c:idx val="17"/>
            <c:invertIfNegative val="0"/>
            <c:bubble3D val="0"/>
            <c:spPr>
              <a:solidFill>
                <a:srgbClr val="B0B0B0"/>
              </a:solidFill>
              <a:ln w="25400">
                <a:noFill/>
              </a:ln>
            </c:spPr>
            <c:extLst>
              <c:ext xmlns:c16="http://schemas.microsoft.com/office/drawing/2014/chart" uri="{C3380CC4-5D6E-409C-BE32-E72D297353CC}">
                <c16:uniqueId val="{00000014-A580-4309-B64F-AE57F5BF66A7}"/>
              </c:ext>
            </c:extLst>
          </c:dPt>
          <c:dPt>
            <c:idx val="18"/>
            <c:invertIfNegative val="0"/>
            <c:bubble3D val="0"/>
            <c:extLst>
              <c:ext xmlns:c16="http://schemas.microsoft.com/office/drawing/2014/chart" uri="{C3380CC4-5D6E-409C-BE32-E72D297353CC}">
                <c16:uniqueId val="{00000015-A580-4309-B64F-AE57F5BF66A7}"/>
              </c:ext>
            </c:extLst>
          </c:dPt>
          <c:dPt>
            <c:idx val="19"/>
            <c:invertIfNegative val="0"/>
            <c:bubble3D val="0"/>
            <c:extLst>
              <c:ext xmlns:c16="http://schemas.microsoft.com/office/drawing/2014/chart" uri="{C3380CC4-5D6E-409C-BE32-E72D297353CC}">
                <c16:uniqueId val="{00000016-A580-4309-B64F-AE57F5BF66A7}"/>
              </c:ext>
            </c:extLst>
          </c:dPt>
          <c:dPt>
            <c:idx val="20"/>
            <c:invertIfNegative val="0"/>
            <c:bubble3D val="0"/>
            <c:extLst>
              <c:ext xmlns:c16="http://schemas.microsoft.com/office/drawing/2014/chart" uri="{C3380CC4-5D6E-409C-BE32-E72D297353CC}">
                <c16:uniqueId val="{00000017-A580-4309-B64F-AE57F5BF66A7}"/>
              </c:ext>
            </c:extLst>
          </c:dPt>
          <c:dPt>
            <c:idx val="21"/>
            <c:invertIfNegative val="0"/>
            <c:bubble3D val="0"/>
            <c:extLst>
              <c:ext xmlns:c16="http://schemas.microsoft.com/office/drawing/2014/chart" uri="{C3380CC4-5D6E-409C-BE32-E72D297353CC}">
                <c16:uniqueId val="{00000018-A580-4309-B64F-AE57F5BF66A7}"/>
              </c:ext>
            </c:extLst>
          </c:dPt>
          <c:dPt>
            <c:idx val="22"/>
            <c:invertIfNegative val="0"/>
            <c:bubble3D val="0"/>
            <c:extLst>
              <c:ext xmlns:c16="http://schemas.microsoft.com/office/drawing/2014/chart" uri="{C3380CC4-5D6E-409C-BE32-E72D297353CC}">
                <c16:uniqueId val="{00000019-A580-4309-B64F-AE57F5BF66A7}"/>
              </c:ext>
            </c:extLst>
          </c:dPt>
          <c:dLbls>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A580-4309-B64F-AE57F5BF66A7}"/>
                </c:ext>
              </c:extLst>
            </c:dLbl>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B-A580-4309-B64F-AE57F5BF66A7}"/>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A580-4309-B64F-AE57F5BF66A7}"/>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Verkehr u. Lagerei</c:v>
              </c:pt>
              <c:pt idx="1">
                <c:v>Öff.Verwaltung, Verteidigung, SV, ext. Org.</c:v>
              </c:pt>
              <c:pt idx="2">
                <c:v>Finanz- u. Versicherungs-Dienstleist.</c:v>
              </c:pt>
              <c:pt idx="3">
                <c:v>Wasser, Abwasser, Abfall</c:v>
              </c:pt>
              <c:pt idx="4">
                <c:v>sonst. wirtschaftl. Dienstleist. (o. ANÜ)</c:v>
              </c:pt>
              <c:pt idx="5">
                <c:v>Gesundheitswesen</c:v>
              </c:pt>
              <c:pt idx="6">
                <c:v>Arbeitnehmerüberlassung (ANÜ)</c:v>
              </c:pt>
              <c:pt idx="7">
                <c:v>Herstellung von Vorleistungsgütern</c:v>
              </c:pt>
              <c:pt idx="8">
                <c:v>Heime u. Sozialwesen</c:v>
              </c:pt>
              <c:pt idx="9">
                <c:v>Herst. überw. häusl. konsumierter Güter</c:v>
              </c:pt>
              <c:pt idx="10">
                <c:v>Baugewerbe</c:v>
              </c:pt>
              <c:pt idx="11">
                <c:v>Information u. Kommunikation</c:v>
              </c:pt>
              <c:pt idx="12">
                <c:v>Gastgewerbe</c:v>
              </c:pt>
              <c:pt idx="13">
                <c:v>Erziehung u. Unterricht</c:v>
              </c:pt>
              <c:pt idx="14">
                <c:v>sonst. Dienstl. u. private Haushalte</c:v>
              </c:pt>
              <c:pt idx="15">
                <c:v>Immobilien, freiber./wiss./techn. Dienstl.</c:v>
              </c:pt>
              <c:pt idx="16">
                <c:v>Handel, Instandhaltung/Reparatur Kfz</c:v>
              </c:pt>
              <c:pt idx="17">
                <c:v>Metall-, Elektro- und Stahlindustrie</c:v>
              </c:pt>
              <c:pt idx="18">
                <c:v>Verarbeitendes Gewerbe</c:v>
              </c:pt>
              <c:pt idx="20">
                <c:v>Land- u. Forstwirtschaft, Fischerei</c:v>
              </c:pt>
              <c:pt idx="21">
                <c:v>Bergbau, Gewinnung Steine u. Erden</c:v>
              </c:pt>
              <c:pt idx="22">
                <c:v>Energieversorgung</c:v>
              </c:pt>
            </c:strLit>
          </c:cat>
          <c:val>
            <c:numLit>
              <c:formatCode>General</c:formatCode>
              <c:ptCount val="23"/>
              <c:pt idx="0">
                <c:v>1029</c:v>
              </c:pt>
              <c:pt idx="1">
                <c:v>120</c:v>
              </c:pt>
              <c:pt idx="2">
                <c:v>48</c:v>
              </c:pt>
              <c:pt idx="3">
                <c:v>26</c:v>
              </c:pt>
              <c:pt idx="4">
                <c:v>26</c:v>
              </c:pt>
              <c:pt idx="5">
                <c:v>11</c:v>
              </c:pt>
              <c:pt idx="6">
                <c:v>3</c:v>
              </c:pt>
              <c:pt idx="7">
                <c:v>-15</c:v>
              </c:pt>
              <c:pt idx="8">
                <c:v>-40</c:v>
              </c:pt>
              <c:pt idx="9">
                <c:v>-46</c:v>
              </c:pt>
              <c:pt idx="10">
                <c:v>-46</c:v>
              </c:pt>
              <c:pt idx="11">
                <c:v>-48</c:v>
              </c:pt>
              <c:pt idx="12">
                <c:v>-66</c:v>
              </c:pt>
              <c:pt idx="13">
                <c:v>-68</c:v>
              </c:pt>
              <c:pt idx="14">
                <c:v>-70</c:v>
              </c:pt>
              <c:pt idx="15">
                <c:v>-100</c:v>
              </c:pt>
              <c:pt idx="16">
                <c:v>-152</c:v>
              </c:pt>
              <c:pt idx="17">
                <c:v>-277</c:v>
              </c:pt>
              <c:pt idx="18">
                <c:v>-338</c:v>
              </c:pt>
              <c:pt idx="20">
                <c:v>0</c:v>
              </c:pt>
              <c:pt idx="21">
                <c:v>0</c:v>
              </c:pt>
              <c:pt idx="22">
                <c:v>0</c:v>
              </c:pt>
            </c:numLit>
          </c:val>
          <c:extLst>
            <c:ext xmlns:c16="http://schemas.microsoft.com/office/drawing/2014/chart" uri="{C3380CC4-5D6E-409C-BE32-E72D297353CC}">
              <c16:uniqueId val="{0000001A-A580-4309-B64F-AE57F5BF66A7}"/>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1351.7968053278689</c:v>
                </c:pt>
                <c:pt idx="1">
                  <c:v>1101.9609979508195</c:v>
                </c:pt>
                <c:pt idx="2">
                  <c:v>553.6701711065574</c:v>
                </c:pt>
                <c:pt idx="3">
                  <c:v>40.531026639344262</c:v>
                </c:pt>
                <c:pt idx="4">
                  <c:v>33.879160860655738</c:v>
                </c:pt>
                <c:pt idx="5">
                  <c:v>473.88063934426231</c:v>
                </c:pt>
                <c:pt idx="6">
                  <c:v>240.38604610655739</c:v>
                </c:pt>
                <c:pt idx="7">
                  <c:v>9.4497612704918037</c:v>
                </c:pt>
              </c:numCache>
            </c:numRef>
          </c:val>
          <c:extLst>
            <c:ext xmlns:c16="http://schemas.microsoft.com/office/drawing/2014/chart" uri="{C3380CC4-5D6E-409C-BE32-E72D297353CC}">
              <c16:uniqueId val="{00000000-A028-4D6E-852E-D17D66DA4AE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BFFB1EC9-AE90-44E0-AD3E-60B32FD205C8}"/>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00FA55A7-C36D-4EA6-ABF5-82FAFCC444D4}"/>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5FBB2E9-EDD2-4984-883E-3174CBD67494}"/>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D8EF4F6-37AE-4336-945F-A93A80D23A45}"/>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Bremerhaven,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0A07EB41-754B-4411-9F10-8DBE0C947CB5}"/>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28516F98-4DAE-47D2-9C13-3738744BC88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C317E976-E023-47BC-B63F-4628D8DF6669}"/>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5B3EF43-EF9E-4BF0-AA86-672A0F384077}"/>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ED7BC41-14C8-421A-9E89-00616FC59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B0FAB42F-887E-492E-9D92-8A8E9449F9E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C428CC3-FA26-48E4-806A-ECC1AEBAFA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87DF324-5CED-8189-4DE1-3517B0322C2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7C8BD47-F3E1-42AF-A26F-29E3E19119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C44FF01-6E15-509D-D4DC-157ED990B2D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1A28151-7E3A-41F2-B8E3-4ACF0296CA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87F3298-E0F0-80ED-34C4-26F1D1895AA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93A2E24-B7BE-4ACA-92B7-64F436B8B7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F67766CB-989F-47E8-8BD8-3A48CF2CFD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B7A8AF4A-615B-43EE-86FE-E9CDAC3C4AC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C8418546-46E1-4B1B-A50D-764C3FDB873D}"/>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8F7C81BC-B6A7-47D1-94D3-6F0B506356F6}"/>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507E0A77-9396-445F-A79B-D98A3E932A5B}"/>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7358F9A2-96DA-4BA0-B38F-C8E10159FF61}"/>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21EC0E2-D539-87DA-2AC7-8015237A053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D73C176-FFDF-4E68-A3BA-5C58F9B922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BBB1835-3BC3-664B-EB73-2F23097B869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11FB24D5-F46F-41AF-81F0-36FF60FFDD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84471C80-A5F8-4EC3-9BFD-705FC8893C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B9E6015-CBBC-0890-6327-866DDE5D4D2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B19C5C47-92C6-4799-914F-721271A9F6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6C7756C6-197A-402E-89CF-0DD5F33916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F13E7CF-33BB-4D86-9190-D8385E95E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47C52AA4-73F5-4610-87EE-A891F84123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0958FC5-09CE-4197-8E99-0F4969766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A1B95E89-0D1D-C423-1D62-40A354FB9AA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07B38EFD-D187-4879-91AA-F332530AEC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109E544C-074B-42B7-B833-76733EA44A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88A367EF-E4F1-416D-8B49-7915733C667B}"/>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CE67289-DAEF-4126-AFF3-FF81AFBAA16F}"/>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EFB0EF1-E263-564F-51B5-BC3E100ED30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02AA105-3BED-4CE3-82D2-334D597BDE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E4007DF1-FD79-4F40-9D0D-1570556719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E4E0E2B-4B68-3FE0-627E-183BC8AD19B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1FCC2950-18F4-42E3-9619-80D075B535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5AC6823-3D2C-4A47-80BA-9D68B606697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2C4EC01-83A9-2835-91A0-9B61DCB08D2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6D308EB-E603-4A71-961F-08B43B2A3C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100E395D-F28A-45E7-BB70-50DD3BD09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2F7861C4-1E8D-4FAB-961A-D985CFD80354}"/>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80D4F7AF-1865-4601-8BAA-98B84E1294F2}"/>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689F410-42AF-C083-B839-55DD3EEB1E0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A202212C-A09B-4B5D-9104-D889E99BBD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FEE65C69-9A51-4A69-98BE-0A9AE3756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A71F4C0-3A3B-B8D8-35A6-577EA6ABBD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E08D46F-29E3-4E59-AD23-EEDD9D1575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6305779-6EBF-1FB5-9EAA-9AE2CA5391B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0BCA9AFA-C2AC-4DC7-8094-067D63C8E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0A5DA21-E23E-41EE-9B32-DCDBB8E90EF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4412B26-0240-28D8-6C78-531C3762C26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C81FF40-0237-4DCE-AC5B-3602A1E7DEB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4012_Grundsicherung_Kreis_202609.xlsx" TargetMode="External"/><Relationship Id="rId1" Type="http://schemas.openxmlformats.org/officeDocument/2006/relationships/externalLinkPath" Target="/_amr/202609/Kreis/13%20Grundsicherung_Kreis/0401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1351.7968053278689</v>
          </cell>
        </row>
        <row r="36">
          <cell r="D36">
            <v>1101.9609979508195</v>
          </cell>
        </row>
        <row r="37">
          <cell r="D37">
            <v>553.6701711065574</v>
          </cell>
        </row>
        <row r="38">
          <cell r="D38">
            <v>40.531026639344262</v>
          </cell>
        </row>
        <row r="39">
          <cell r="D39">
            <v>33.879160860655738</v>
          </cell>
        </row>
        <row r="40">
          <cell r="D40">
            <v>473.88063934426231</v>
          </cell>
        </row>
        <row r="42">
          <cell r="D42">
            <v>240.38604610655739</v>
          </cell>
        </row>
        <row r="43">
          <cell r="D43">
            <v>9.4497612704918037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6C389-BBC1-442E-9AB9-DFAF07230F07}">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F64FD-CAF2-48CC-957C-F8A039859647}">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AF9AE018-96AB-4BBD-BCAC-7EC59A65424C}"/>
    <hyperlink ref="B39" r:id="rId2" xr:uid="{9E738411-E2CA-4526-8A4A-14BF6A87B257}"/>
    <hyperlink ref="B40" r:id="rId3" display="https://statistik.arbeitsagentur.de/" xr:uid="{03CFCAE0-7C41-422B-9A5A-60F2F61F41C2}"/>
    <hyperlink ref="B29" r:id="rId4" display="Zentraler-Statistik-Service@arbeitsagentur.de" xr:uid="{311FDBEF-A3DD-4DF6-87FE-383A31CEC73F}"/>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808D2-A3CF-4FDF-A367-AA1950612784}">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D8EDCBE8-C36A-426F-8909-EF142B70DB77}"/>
    <hyperlink ref="H14" location="'Eckwerte SGB III'!A1" tooltip="zur Seite 5" display="'Eckwerte SGB III'!A1" xr:uid="{A68C8FCB-4A9D-497C-B2B6-EED753D37E45}"/>
    <hyperlink ref="H15" location="'Eckwerte SGB II'!A1" tooltip="zur Seite 6" display="'Eckwerte SGB II'!A1" xr:uid="{31F8EACB-E91A-4379-A3FE-F4A47B7E5ADA}"/>
    <hyperlink ref="H16" location="'Unterbeschäftigung'!A1" tooltip="zur Seite 7" display="'Unterbeschäftigung'!A1" xr:uid="{109B8306-E3DB-47D1-BC4C-221214536FFA}"/>
    <hyperlink ref="H17" location="'Unterbeschäftigung_RK'!A1" tooltip="zur Seite 8" display="'Unterbeschäftigung_RK'!A1" xr:uid="{EC480D09-5A35-4664-9B4B-0F4BD908CEC4}"/>
    <hyperlink ref="H18" location="'Alo_Bestand'!A1" tooltip="zur Seite 9" display="'Alo_Bestand'!A1" xr:uid="{E9D60BB7-0250-4138-870C-942142038822}"/>
    <hyperlink ref="H19" location="'Alo_Bestand_Personen'!A1" tooltip="zur Seite 10" display="'Alo_Bestand_Personen'!A1" xr:uid="{5E202A5E-DE6D-49C5-B58D-50418A580B5A}"/>
    <hyperlink ref="H20" location="'Alo_Bewegungen'!A1" tooltip="zur Seite 11" display="'Alo_Bewegungen'!A1" xr:uid="{7553A881-5745-49C1-A683-7C2DD7783E0D}"/>
    <hyperlink ref="H21" location="'Arbeitsstellen'!A1" tooltip="zur Seite 12" display="'Arbeitsstellen'!A1" xr:uid="{066FD3D2-934F-4705-83DC-34EE1C8BF607}"/>
    <hyperlink ref="H22" location="'Berufe'!A1" tooltip="zur Seite 13" display="'Berufe'!A1" xr:uid="{0A882CBC-4BE3-4EF0-AB7E-47684840D6AF}"/>
    <hyperlink ref="H23" location="'Arbeitsmarktpolitik'!A1" tooltip="zur Seite 14" display="'Arbeitsmarktpolitik'!A1" xr:uid="{DB5E7003-5842-4344-A9D9-354577F5DB40}"/>
    <hyperlink ref="H24" location="'Beschäftigung'!A1" tooltip="zur Seite 15" display="'Beschäftigung'!A1" xr:uid="{C5B0C014-400D-4AFA-A99A-CCE2BA38F979}"/>
    <hyperlink ref="H25" location="'Eckwerte_Grusi'!A1" tooltip="zur Seite 16" display="'Eckwerte_Grusi'!A1" xr:uid="{420C3316-E0BD-4DB7-8AC2-B30D024D62C8}"/>
    <hyperlink ref="H26" location="'Zahlungsansprüche_Grusi'!A1" tooltip="zur Seite 17" display="'Zahlungsansprüche_Grusi'!A1" xr:uid="{CCC1EB0D-0CB0-4DF8-869E-53D377C559A1}"/>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94B86-B283-49CC-98F7-F910CC510BD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13102</v>
      </c>
      <c r="E13" s="96">
        <v>13151</v>
      </c>
      <c r="F13" s="96">
        <v>13156</v>
      </c>
      <c r="G13" s="96">
        <v>-49</v>
      </c>
      <c r="H13" s="97">
        <v>-0.37259523990571058</v>
      </c>
      <c r="I13" s="96">
        <v>-319</v>
      </c>
      <c r="J13" s="97">
        <v>-2.3768720661649652</v>
      </c>
      <c r="K13" s="97">
        <v>-3.3867176021157803</v>
      </c>
      <c r="L13" s="98">
        <v>-3.8093149082401112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8748</v>
      </c>
      <c r="E15" s="96">
        <v>8953</v>
      </c>
      <c r="F15" s="96">
        <v>8871</v>
      </c>
      <c r="G15" s="96">
        <v>-205</v>
      </c>
      <c r="H15" s="97">
        <v>-2.2897352842622585</v>
      </c>
      <c r="I15" s="96">
        <v>-353</v>
      </c>
      <c r="J15" s="97">
        <v>-3.878694648939677</v>
      </c>
      <c r="K15" s="97">
        <v>-4.0304427055418586</v>
      </c>
      <c r="L15" s="98">
        <v>-4.2318903163122101</v>
      </c>
    </row>
    <row r="16" spans="1:12" ht="12" customHeight="1" x14ac:dyDescent="0.3">
      <c r="A16" s="106">
        <v>0.54446730681298583</v>
      </c>
      <c r="B16" s="107" t="s">
        <v>81</v>
      </c>
      <c r="C16" s="94"/>
      <c r="D16" s="95">
        <v>4763</v>
      </c>
      <c r="E16" s="96">
        <v>4862</v>
      </c>
      <c r="F16" s="96">
        <v>4868</v>
      </c>
      <c r="G16" s="96">
        <v>-99</v>
      </c>
      <c r="H16" s="97">
        <v>-2.0361990950226243</v>
      </c>
      <c r="I16" s="96">
        <v>-220</v>
      </c>
      <c r="J16" s="97">
        <v>-4.4150110375275942</v>
      </c>
      <c r="K16" s="97">
        <v>-4.1403785488958986</v>
      </c>
      <c r="L16" s="98">
        <v>-4.5115731659474303</v>
      </c>
    </row>
    <row r="17" spans="1:12" ht="12" customHeight="1" x14ac:dyDescent="0.3">
      <c r="A17" s="106">
        <v>0.45553269318701417</v>
      </c>
      <c r="B17" s="107" t="s">
        <v>82</v>
      </c>
      <c r="C17" s="94"/>
      <c r="D17" s="95">
        <v>3985</v>
      </c>
      <c r="E17" s="96">
        <v>4091</v>
      </c>
      <c r="F17" s="96">
        <v>4003</v>
      </c>
      <c r="G17" s="96">
        <v>-106</v>
      </c>
      <c r="H17" s="97">
        <v>-2.59105353214373</v>
      </c>
      <c r="I17" s="96">
        <v>-133</v>
      </c>
      <c r="J17" s="97">
        <v>-3.2297231665857211</v>
      </c>
      <c r="K17" s="97">
        <v>-3.8994597134132016</v>
      </c>
      <c r="L17" s="98">
        <v>-3.8895558223289313</v>
      </c>
    </row>
    <row r="18" spans="1:12" ht="12" customHeight="1" x14ac:dyDescent="0.3">
      <c r="A18" s="106">
        <v>0.10699588477366255</v>
      </c>
      <c r="B18" s="107" t="s">
        <v>83</v>
      </c>
      <c r="C18" s="94"/>
      <c r="D18" s="95">
        <v>936</v>
      </c>
      <c r="E18" s="96">
        <v>1017</v>
      </c>
      <c r="F18" s="96">
        <v>942</v>
      </c>
      <c r="G18" s="96">
        <v>-81</v>
      </c>
      <c r="H18" s="97">
        <v>-7.9646017699115044</v>
      </c>
      <c r="I18" s="96">
        <v>92</v>
      </c>
      <c r="J18" s="97">
        <v>10.900473933649289</v>
      </c>
      <c r="K18" s="97">
        <v>1.5984015984015985</v>
      </c>
      <c r="L18" s="98">
        <v>4.2035398230088497</v>
      </c>
    </row>
    <row r="19" spans="1:12" ht="12" customHeight="1" x14ac:dyDescent="0.3">
      <c r="A19" s="106">
        <v>2.6063100137174212E-2</v>
      </c>
      <c r="B19" s="107" t="s">
        <v>84</v>
      </c>
      <c r="C19" s="94"/>
      <c r="D19" s="95">
        <v>228</v>
      </c>
      <c r="E19" s="96">
        <v>301</v>
      </c>
      <c r="F19" s="96">
        <v>191</v>
      </c>
      <c r="G19" s="96">
        <v>-73</v>
      </c>
      <c r="H19" s="97">
        <v>-24.252491694352159</v>
      </c>
      <c r="I19" s="96">
        <v>18</v>
      </c>
      <c r="J19" s="97">
        <v>8.5714285714285712</v>
      </c>
      <c r="K19" s="97">
        <v>7.1174377224199299</v>
      </c>
      <c r="L19" s="98">
        <v>12.352941176470589</v>
      </c>
    </row>
    <row r="20" spans="1:12" ht="12" customHeight="1" x14ac:dyDescent="0.3">
      <c r="A20" s="106">
        <v>0.31778692272519432</v>
      </c>
      <c r="B20" s="107" t="s">
        <v>85</v>
      </c>
      <c r="C20" s="94"/>
      <c r="D20" s="95">
        <v>2780</v>
      </c>
      <c r="E20" s="96">
        <v>2798</v>
      </c>
      <c r="F20" s="96">
        <v>2793</v>
      </c>
      <c r="G20" s="96">
        <v>-18</v>
      </c>
      <c r="H20" s="97">
        <v>-0.64331665475339528</v>
      </c>
      <c r="I20" s="96">
        <v>-45</v>
      </c>
      <c r="J20" s="97">
        <v>-1.5929203539823009</v>
      </c>
      <c r="K20" s="97">
        <v>-0.74494501596310747</v>
      </c>
      <c r="L20" s="98">
        <v>-2.8521739130434782</v>
      </c>
    </row>
    <row r="21" spans="1:12" ht="12" customHeight="1" x14ac:dyDescent="0.3">
      <c r="A21" s="106">
        <v>0.22542295381801555</v>
      </c>
      <c r="B21" s="107" t="s">
        <v>86</v>
      </c>
      <c r="C21" s="94"/>
      <c r="D21" s="95">
        <v>1972</v>
      </c>
      <c r="E21" s="96">
        <v>1954</v>
      </c>
      <c r="F21" s="96">
        <v>1965</v>
      </c>
      <c r="G21" s="96">
        <v>18</v>
      </c>
      <c r="H21" s="97">
        <v>0.92118730808597749</v>
      </c>
      <c r="I21" s="96">
        <v>-12</v>
      </c>
      <c r="J21" s="97">
        <v>-0.60483870967741937</v>
      </c>
      <c r="K21" s="97">
        <v>-1.163378856853819</v>
      </c>
      <c r="L21" s="98">
        <v>-2.6263627353815657</v>
      </c>
    </row>
    <row r="22" spans="1:12" ht="12" customHeight="1" x14ac:dyDescent="0.3">
      <c r="A22" s="106">
        <v>0.43907178783721995</v>
      </c>
      <c r="B22" s="108" t="s">
        <v>87</v>
      </c>
      <c r="C22" s="94"/>
      <c r="D22" s="95">
        <v>3841</v>
      </c>
      <c r="E22" s="96">
        <v>3905</v>
      </c>
      <c r="F22" s="96">
        <v>3835</v>
      </c>
      <c r="G22" s="96">
        <v>-64</v>
      </c>
      <c r="H22" s="97">
        <v>-1.6389244558258642</v>
      </c>
      <c r="I22" s="96">
        <v>-15</v>
      </c>
      <c r="J22" s="97">
        <v>-0.38900414937759337</v>
      </c>
      <c r="K22" s="97">
        <v>1.931610545549465</v>
      </c>
      <c r="L22" s="98">
        <v>1.9404572036150984</v>
      </c>
    </row>
    <row r="23" spans="1:12" ht="12" hidden="1" customHeight="1" x14ac:dyDescent="0.3">
      <c r="A23" s="106">
        <v>0.29092363968907181</v>
      </c>
      <c r="B23" s="107" t="s">
        <v>88</v>
      </c>
      <c r="C23" s="94"/>
      <c r="D23" s="95">
        <v>2545</v>
      </c>
      <c r="E23" s="96">
        <v>2592</v>
      </c>
      <c r="F23" s="96">
        <v>2522</v>
      </c>
      <c r="G23" s="96">
        <v>-47</v>
      </c>
      <c r="H23" s="97">
        <v>-1.8132716049382718</v>
      </c>
      <c r="I23" s="96">
        <v>-62</v>
      </c>
      <c r="J23" s="97">
        <v>-2.3782125047947833</v>
      </c>
      <c r="K23" s="97">
        <v>0.1932740626207963</v>
      </c>
      <c r="L23" s="98">
        <v>-0.15835312747426761</v>
      </c>
    </row>
    <row r="24" spans="1:12" ht="12" hidden="1" customHeight="1" x14ac:dyDescent="0.3">
      <c r="A24" s="106">
        <v>0.13477366255144033</v>
      </c>
      <c r="B24" s="107" t="s">
        <v>86</v>
      </c>
      <c r="C24" s="94"/>
      <c r="D24" s="95">
        <v>1179</v>
      </c>
      <c r="E24" s="96">
        <v>1188</v>
      </c>
      <c r="F24" s="96">
        <v>1194</v>
      </c>
      <c r="G24" s="96">
        <v>-9</v>
      </c>
      <c r="H24" s="97">
        <v>-0.75757575757575757</v>
      </c>
      <c r="I24" s="96">
        <v>32</v>
      </c>
      <c r="J24" s="97">
        <v>2.7898866608544028</v>
      </c>
      <c r="K24" s="97">
        <v>4.028021015761821</v>
      </c>
      <c r="L24" s="98">
        <v>4.1884816753926701</v>
      </c>
    </row>
    <row r="25" spans="1:12" ht="12" customHeight="1" x14ac:dyDescent="0.3">
      <c r="A25" s="106">
        <v>4.1952446273433926E-2</v>
      </c>
      <c r="B25" s="107" t="s">
        <v>89</v>
      </c>
      <c r="C25" s="94"/>
      <c r="D25" s="95">
        <v>367</v>
      </c>
      <c r="E25" s="96">
        <v>360</v>
      </c>
      <c r="F25" s="96">
        <v>364</v>
      </c>
      <c r="G25" s="96">
        <v>7</v>
      </c>
      <c r="H25" s="97">
        <v>1.9444444444444444</v>
      </c>
      <c r="I25" s="96">
        <v>12</v>
      </c>
      <c r="J25" s="97">
        <v>3.3802816901408446</v>
      </c>
      <c r="K25" s="97">
        <v>4.3478260869565215</v>
      </c>
      <c r="L25" s="98">
        <v>4.5977011494252871</v>
      </c>
    </row>
    <row r="26" spans="1:12" ht="12" customHeight="1" x14ac:dyDescent="0.3">
      <c r="A26" s="106">
        <v>0.36065386374028352</v>
      </c>
      <c r="B26" s="107" t="s">
        <v>90</v>
      </c>
      <c r="C26" s="94"/>
      <c r="D26" s="95">
        <v>3155</v>
      </c>
      <c r="E26" s="96">
        <v>3255</v>
      </c>
      <c r="F26" s="96">
        <v>3194</v>
      </c>
      <c r="G26" s="96">
        <v>-100</v>
      </c>
      <c r="H26" s="97">
        <v>-3.0721966205837172</v>
      </c>
      <c r="I26" s="96">
        <v>-251</v>
      </c>
      <c r="J26" s="97">
        <v>-7.3693482090428652</v>
      </c>
      <c r="K26" s="97">
        <v>-7.0531125071387786</v>
      </c>
      <c r="L26" s="98">
        <v>-7.4202898550724639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1558</v>
      </c>
      <c r="E28" s="96">
        <v>1694</v>
      </c>
      <c r="F28" s="96">
        <v>1860</v>
      </c>
      <c r="G28" s="96">
        <v>-136</v>
      </c>
      <c r="H28" s="97">
        <v>-8.0283353010625742</v>
      </c>
      <c r="I28" s="96">
        <v>133</v>
      </c>
      <c r="J28" s="97">
        <v>9.3333333333333339</v>
      </c>
      <c r="K28" s="97">
        <v>11.009174311926607</v>
      </c>
      <c r="L28" s="98">
        <v>12.658994548758329</v>
      </c>
    </row>
    <row r="29" spans="1:12" ht="12" customHeight="1" x14ac:dyDescent="0.3">
      <c r="A29" s="93" t="s">
        <v>93</v>
      </c>
      <c r="B29" s="107"/>
      <c r="C29" s="116"/>
      <c r="D29" s="95">
        <v>501</v>
      </c>
      <c r="E29" s="96">
        <v>502</v>
      </c>
      <c r="F29" s="96">
        <v>476</v>
      </c>
      <c r="G29" s="96">
        <v>-1</v>
      </c>
      <c r="H29" s="97">
        <v>-0.19920318725099601</v>
      </c>
      <c r="I29" s="96">
        <v>60</v>
      </c>
      <c r="J29" s="97">
        <v>13.605442176870749</v>
      </c>
      <c r="K29" s="97">
        <v>15.668202764976957</v>
      </c>
      <c r="L29" s="98">
        <v>6.9662921348314599</v>
      </c>
    </row>
    <row r="30" spans="1:12" ht="12" customHeight="1" x14ac:dyDescent="0.3">
      <c r="A30" s="93" t="s">
        <v>94</v>
      </c>
      <c r="B30" s="107"/>
      <c r="C30" s="116"/>
      <c r="D30" s="95">
        <v>415</v>
      </c>
      <c r="E30" s="96">
        <v>559</v>
      </c>
      <c r="F30" s="96">
        <v>706</v>
      </c>
      <c r="G30" s="96">
        <v>-144</v>
      </c>
      <c r="H30" s="97">
        <v>-25.760286225402506</v>
      </c>
      <c r="I30" s="96">
        <v>32</v>
      </c>
      <c r="J30" s="97">
        <v>8.3550913838120113</v>
      </c>
      <c r="K30" s="97">
        <v>3.710575139146568</v>
      </c>
      <c r="L30" s="98">
        <v>14.983713355048861</v>
      </c>
    </row>
    <row r="31" spans="1:12" ht="12" hidden="1" customHeight="1" x14ac:dyDescent="0.3">
      <c r="A31" s="93" t="s">
        <v>95</v>
      </c>
      <c r="B31" s="107"/>
      <c r="C31" s="116"/>
      <c r="D31" s="95">
        <v>330</v>
      </c>
      <c r="E31" s="96">
        <v>452</v>
      </c>
      <c r="F31" s="96">
        <v>395</v>
      </c>
      <c r="G31" s="96">
        <v>-122</v>
      </c>
      <c r="H31" s="97">
        <v>-26.991150442477874</v>
      </c>
      <c r="I31" s="96">
        <v>60</v>
      </c>
      <c r="J31" s="97">
        <v>22.222222222222221</v>
      </c>
      <c r="K31" s="97">
        <v>10.784313725490197</v>
      </c>
      <c r="L31" s="98">
        <v>10.027855153203342</v>
      </c>
    </row>
    <row r="32" spans="1:12" ht="12" hidden="1" customHeight="1" x14ac:dyDescent="0.3">
      <c r="A32" s="93" t="s">
        <v>96</v>
      </c>
      <c r="B32" s="107"/>
      <c r="C32" s="116"/>
      <c r="D32" s="95">
        <v>245</v>
      </c>
      <c r="E32" s="96">
        <v>230</v>
      </c>
      <c r="F32" s="96">
        <v>284</v>
      </c>
      <c r="G32" s="96">
        <v>15</v>
      </c>
      <c r="H32" s="97">
        <v>6.5217391304347823</v>
      </c>
      <c r="I32" s="96">
        <v>16</v>
      </c>
      <c r="J32" s="97">
        <v>6.9868995633187767</v>
      </c>
      <c r="K32" s="97">
        <v>27.777777777777779</v>
      </c>
      <c r="L32" s="98">
        <v>35.238095238095241</v>
      </c>
    </row>
    <row r="33" spans="1:12" ht="12" customHeight="1" x14ac:dyDescent="0.3">
      <c r="A33" s="93" t="s">
        <v>97</v>
      </c>
      <c r="B33" s="107"/>
      <c r="C33" s="116"/>
      <c r="D33" s="95">
        <v>13702</v>
      </c>
      <c r="E33" s="96">
        <v>12144</v>
      </c>
      <c r="F33" s="96">
        <v>10450</v>
      </c>
      <c r="G33" s="96" t="s">
        <v>98</v>
      </c>
      <c r="H33" s="97" t="s">
        <v>98</v>
      </c>
      <c r="I33" s="96">
        <v>601</v>
      </c>
      <c r="J33" s="97">
        <v>4.5874360735821691</v>
      </c>
      <c r="K33" s="97">
        <v>4.0082219938335042</v>
      </c>
      <c r="L33" s="98">
        <v>2.9556650246305418</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1767</v>
      </c>
      <c r="E35" s="96">
        <v>1631</v>
      </c>
      <c r="F35" s="96">
        <v>1528</v>
      </c>
      <c r="G35" s="96">
        <v>136</v>
      </c>
      <c r="H35" s="97">
        <v>8.3384426732066217</v>
      </c>
      <c r="I35" s="96">
        <v>110</v>
      </c>
      <c r="J35" s="97">
        <v>6.6385033192516598</v>
      </c>
      <c r="K35" s="97">
        <v>11.86556927297668</v>
      </c>
      <c r="L35" s="98">
        <v>14.45692883895131</v>
      </c>
    </row>
    <row r="36" spans="1:12" ht="12" customHeight="1" x14ac:dyDescent="0.3">
      <c r="A36" s="93" t="s">
        <v>100</v>
      </c>
      <c r="B36" s="107"/>
      <c r="C36" s="116"/>
      <c r="D36" s="95">
        <v>487</v>
      </c>
      <c r="E36" s="96">
        <v>483</v>
      </c>
      <c r="F36" s="96">
        <v>411</v>
      </c>
      <c r="G36" s="96">
        <v>4</v>
      </c>
      <c r="H36" s="97">
        <v>0.82815734989648038</v>
      </c>
      <c r="I36" s="96">
        <v>62</v>
      </c>
      <c r="J36" s="97">
        <v>14.588235294117647</v>
      </c>
      <c r="K36" s="97">
        <v>11.805555555555555</v>
      </c>
      <c r="L36" s="98">
        <v>11.081081081081082</v>
      </c>
    </row>
    <row r="37" spans="1:12" ht="12" customHeight="1" x14ac:dyDescent="0.3">
      <c r="A37" s="93" t="s">
        <v>101</v>
      </c>
      <c r="B37" s="107"/>
      <c r="C37" s="116"/>
      <c r="D37" s="95">
        <v>575</v>
      </c>
      <c r="E37" s="96">
        <v>397</v>
      </c>
      <c r="F37" s="96">
        <v>354</v>
      </c>
      <c r="G37" s="96">
        <v>178</v>
      </c>
      <c r="H37" s="97">
        <v>44.836272040302269</v>
      </c>
      <c r="I37" s="96">
        <v>42</v>
      </c>
      <c r="J37" s="97">
        <v>7.879924953095685</v>
      </c>
      <c r="K37" s="97">
        <v>15.743440233236154</v>
      </c>
      <c r="L37" s="98">
        <v>18</v>
      </c>
    </row>
    <row r="38" spans="1:12" ht="12" hidden="1" customHeight="1" x14ac:dyDescent="0.3">
      <c r="A38" s="93" t="s">
        <v>95</v>
      </c>
      <c r="B38" s="107"/>
      <c r="C38" s="116"/>
      <c r="D38" s="95">
        <v>408</v>
      </c>
      <c r="E38" s="96">
        <v>366</v>
      </c>
      <c r="F38" s="96">
        <v>259</v>
      </c>
      <c r="G38" s="96">
        <v>42</v>
      </c>
      <c r="H38" s="97">
        <v>11.475409836065573</v>
      </c>
      <c r="I38" s="96">
        <v>-6</v>
      </c>
      <c r="J38" s="97">
        <v>-1.4492753623188406</v>
      </c>
      <c r="K38" s="97">
        <v>25.342465753424658</v>
      </c>
      <c r="L38" s="98">
        <v>0</v>
      </c>
    </row>
    <row r="39" spans="1:12" ht="12" hidden="1" customHeight="1" x14ac:dyDescent="0.3">
      <c r="A39" s="93" t="s">
        <v>96</v>
      </c>
      <c r="B39" s="107"/>
      <c r="C39" s="116"/>
      <c r="D39" s="95">
        <v>237</v>
      </c>
      <c r="E39" s="96">
        <v>253</v>
      </c>
      <c r="F39" s="96">
        <v>247</v>
      </c>
      <c r="G39" s="96">
        <v>-16</v>
      </c>
      <c r="H39" s="97">
        <v>-6.3241106719367588</v>
      </c>
      <c r="I39" s="96">
        <v>3</v>
      </c>
      <c r="J39" s="97">
        <v>1.2820512820512819</v>
      </c>
      <c r="K39" s="97">
        <v>12.946428571428573</v>
      </c>
      <c r="L39" s="98">
        <v>31.382978723404253</v>
      </c>
    </row>
    <row r="40" spans="1:12" ht="12" customHeight="1" x14ac:dyDescent="0.3">
      <c r="A40" s="93" t="s">
        <v>97</v>
      </c>
      <c r="B40" s="107"/>
      <c r="C40" s="116"/>
      <c r="D40" s="95">
        <v>13863</v>
      </c>
      <c r="E40" s="96">
        <v>12096</v>
      </c>
      <c r="F40" s="96">
        <v>10465</v>
      </c>
      <c r="G40" s="96" t="s">
        <v>98</v>
      </c>
      <c r="H40" s="97" t="s">
        <v>98</v>
      </c>
      <c r="I40" s="96">
        <v>929</v>
      </c>
      <c r="J40" s="97">
        <v>7.182619452605536</v>
      </c>
      <c r="K40" s="97">
        <v>7.2625698324022352</v>
      </c>
      <c r="L40" s="98">
        <v>6.5790813728485595</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14</v>
      </c>
      <c r="E42" s="121">
        <v>14.3</v>
      </c>
      <c r="F42" s="121">
        <v>14.2</v>
      </c>
      <c r="G42" s="121" t="s">
        <v>98</v>
      </c>
      <c r="H42" s="121" t="s">
        <v>98</v>
      </c>
      <c r="I42" s="121" t="s">
        <v>98</v>
      </c>
      <c r="J42" s="121">
        <v>14.5</v>
      </c>
      <c r="K42" s="121">
        <v>14.9</v>
      </c>
      <c r="L42" s="122">
        <v>14.8</v>
      </c>
    </row>
    <row r="43" spans="1:12" ht="12" customHeight="1" x14ac:dyDescent="0.3">
      <c r="A43" s="93" t="s">
        <v>104</v>
      </c>
      <c r="B43" s="107"/>
      <c r="C43" s="116"/>
      <c r="D43" s="120">
        <v>13.8</v>
      </c>
      <c r="E43" s="121">
        <v>14</v>
      </c>
      <c r="F43" s="121">
        <v>14.1</v>
      </c>
      <c r="G43" s="121" t="s">
        <v>98</v>
      </c>
      <c r="H43" s="121" t="s">
        <v>98</v>
      </c>
      <c r="I43" s="121" t="s">
        <v>98</v>
      </c>
      <c r="J43" s="121">
        <v>14.3</v>
      </c>
      <c r="K43" s="121">
        <v>14.6</v>
      </c>
      <c r="L43" s="122">
        <v>14.7</v>
      </c>
    </row>
    <row r="44" spans="1:12" ht="12" customHeight="1" x14ac:dyDescent="0.3">
      <c r="A44" s="93" t="s">
        <v>105</v>
      </c>
      <c r="B44" s="107"/>
      <c r="C44" s="116"/>
      <c r="D44" s="120">
        <v>14.3</v>
      </c>
      <c r="E44" s="121">
        <v>14.7</v>
      </c>
      <c r="F44" s="121">
        <v>14.4</v>
      </c>
      <c r="G44" s="121" t="s">
        <v>98</v>
      </c>
      <c r="H44" s="121" t="s">
        <v>98</v>
      </c>
      <c r="I44" s="121" t="s">
        <v>98</v>
      </c>
      <c r="J44" s="121">
        <v>14.8</v>
      </c>
      <c r="K44" s="121">
        <v>15.3</v>
      </c>
      <c r="L44" s="122">
        <v>15</v>
      </c>
    </row>
    <row r="45" spans="1:12" ht="12" customHeight="1" x14ac:dyDescent="0.3">
      <c r="A45" s="93" t="s">
        <v>95</v>
      </c>
      <c r="B45" s="107"/>
      <c r="C45" s="116"/>
      <c r="D45" s="120">
        <v>13</v>
      </c>
      <c r="E45" s="121">
        <v>14.1</v>
      </c>
      <c r="F45" s="121">
        <v>13.1</v>
      </c>
      <c r="G45" s="121" t="s">
        <v>98</v>
      </c>
      <c r="H45" s="121" t="s">
        <v>98</v>
      </c>
      <c r="I45" s="121" t="s">
        <v>98</v>
      </c>
      <c r="J45" s="121">
        <v>11.4</v>
      </c>
      <c r="K45" s="121">
        <v>13.6</v>
      </c>
      <c r="L45" s="122">
        <v>12.3</v>
      </c>
    </row>
    <row r="46" spans="1:12" ht="12" customHeight="1" x14ac:dyDescent="0.3">
      <c r="A46" s="93" t="s">
        <v>106</v>
      </c>
      <c r="B46" s="107"/>
      <c r="C46" s="116"/>
      <c r="D46" s="120">
        <v>12.1</v>
      </c>
      <c r="E46" s="121">
        <v>16</v>
      </c>
      <c r="F46" s="121">
        <v>10.1</v>
      </c>
      <c r="G46" s="121" t="s">
        <v>98</v>
      </c>
      <c r="H46" s="121" t="s">
        <v>98</v>
      </c>
      <c r="I46" s="121" t="s">
        <v>98</v>
      </c>
      <c r="J46" s="121">
        <v>11</v>
      </c>
      <c r="K46" s="121">
        <v>14.7</v>
      </c>
      <c r="L46" s="122">
        <v>8.9</v>
      </c>
    </row>
    <row r="47" spans="1:12" ht="12" customHeight="1" x14ac:dyDescent="0.3">
      <c r="A47" s="123" t="s">
        <v>107</v>
      </c>
      <c r="B47" s="1"/>
      <c r="C47" s="94"/>
      <c r="D47" s="120">
        <v>13.1</v>
      </c>
      <c r="E47" s="121">
        <v>13.2</v>
      </c>
      <c r="F47" s="121">
        <v>13.2</v>
      </c>
      <c r="G47" s="121" t="s">
        <v>98</v>
      </c>
      <c r="H47" s="121" t="s">
        <v>98</v>
      </c>
      <c r="I47" s="121" t="s">
        <v>98</v>
      </c>
      <c r="J47" s="121">
        <v>13.5</v>
      </c>
      <c r="K47" s="121">
        <v>13.5</v>
      </c>
      <c r="L47" s="122">
        <v>13.8</v>
      </c>
    </row>
    <row r="48" spans="1:12" ht="12" customHeight="1" x14ac:dyDescent="0.3">
      <c r="A48" s="123" t="s">
        <v>108</v>
      </c>
      <c r="B48" s="107"/>
      <c r="C48" s="116"/>
      <c r="D48" s="120">
        <v>13.3</v>
      </c>
      <c r="E48" s="121">
        <v>13.2</v>
      </c>
      <c r="F48" s="121">
        <v>13.4</v>
      </c>
      <c r="G48" s="121" t="s">
        <v>98</v>
      </c>
      <c r="H48" s="121" t="s">
        <v>98</v>
      </c>
      <c r="I48" s="121" t="s">
        <v>98</v>
      </c>
      <c r="J48" s="121">
        <v>13.8</v>
      </c>
      <c r="K48" s="121">
        <v>13.7</v>
      </c>
      <c r="L48" s="122">
        <v>14</v>
      </c>
    </row>
    <row r="49" spans="1:12" ht="12" customHeight="1" x14ac:dyDescent="0.3">
      <c r="A49" s="93" t="s">
        <v>109</v>
      </c>
      <c r="B49" s="107"/>
      <c r="C49" s="116"/>
      <c r="D49" s="120">
        <v>22.8</v>
      </c>
      <c r="E49" s="121">
        <v>23.6</v>
      </c>
      <c r="F49" s="121">
        <v>23.1</v>
      </c>
      <c r="G49" s="121" t="s">
        <v>98</v>
      </c>
      <c r="H49" s="121" t="s">
        <v>98</v>
      </c>
      <c r="I49" s="121" t="s">
        <v>98</v>
      </c>
      <c r="J49" s="121">
        <v>25</v>
      </c>
      <c r="K49" s="121">
        <v>25.7</v>
      </c>
      <c r="L49" s="122">
        <v>25.4</v>
      </c>
    </row>
    <row r="50" spans="1:12" ht="12" customHeight="1" x14ac:dyDescent="0.3">
      <c r="A50" s="93" t="s">
        <v>110</v>
      </c>
      <c r="B50" s="107"/>
      <c r="C50" s="116"/>
      <c r="D50" s="120">
        <v>15.1</v>
      </c>
      <c r="E50" s="121">
        <v>15.4</v>
      </c>
      <c r="F50" s="121">
        <v>15.3</v>
      </c>
      <c r="G50" s="121" t="s">
        <v>98</v>
      </c>
      <c r="H50" s="121" t="s">
        <v>98</v>
      </c>
      <c r="I50" s="121" t="s">
        <v>98</v>
      </c>
      <c r="J50" s="121">
        <v>15.7</v>
      </c>
      <c r="K50" s="121">
        <v>16.100000000000001</v>
      </c>
      <c r="L50" s="122">
        <v>16</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9328</v>
      </c>
      <c r="E52" s="96">
        <v>9523</v>
      </c>
      <c r="F52" s="96">
        <v>9483</v>
      </c>
      <c r="G52" s="96">
        <v>-195</v>
      </c>
      <c r="H52" s="97">
        <v>-2.047674052294445</v>
      </c>
      <c r="I52" s="96">
        <v>-340</v>
      </c>
      <c r="J52" s="97">
        <v>-3.5167563094745549</v>
      </c>
      <c r="K52" s="97">
        <v>-3.3099807087013913</v>
      </c>
      <c r="L52" s="98">
        <v>-3.53001017293998</v>
      </c>
    </row>
    <row r="53" spans="1:12" ht="12" customHeight="1" x14ac:dyDescent="0.3">
      <c r="A53" s="93" t="s">
        <v>113</v>
      </c>
      <c r="B53" s="107"/>
      <c r="C53" s="116"/>
      <c r="D53" s="95">
        <v>10784</v>
      </c>
      <c r="E53" s="96">
        <v>10875</v>
      </c>
      <c r="F53" s="96">
        <v>10861</v>
      </c>
      <c r="G53" s="96">
        <v>-91</v>
      </c>
      <c r="H53" s="97">
        <v>-0.83678160919540223</v>
      </c>
      <c r="I53" s="96">
        <v>-297</v>
      </c>
      <c r="J53" s="97">
        <v>-2.6802635141232738</v>
      </c>
      <c r="K53" s="97">
        <v>-3.436334576451785</v>
      </c>
      <c r="L53" s="98">
        <v>-3.6376541566852985</v>
      </c>
    </row>
    <row r="54" spans="1:12" ht="12" customHeight="1" x14ac:dyDescent="0.3">
      <c r="A54" s="93" t="s">
        <v>114</v>
      </c>
      <c r="B54" s="107"/>
      <c r="C54" s="116"/>
      <c r="D54" s="95">
        <v>10805</v>
      </c>
      <c r="E54" s="96">
        <v>10895</v>
      </c>
      <c r="F54" s="96">
        <v>10879</v>
      </c>
      <c r="G54" s="96">
        <v>-90</v>
      </c>
      <c r="H54" s="97">
        <v>-0.82606700321248283</v>
      </c>
      <c r="I54" s="96">
        <v>-297</v>
      </c>
      <c r="J54" s="97">
        <v>-2.6751936588002163</v>
      </c>
      <c r="K54" s="97">
        <v>-3.4559149313247675</v>
      </c>
      <c r="L54" s="98">
        <v>-3.6659877800407332</v>
      </c>
    </row>
    <row r="55" spans="1:12" ht="12" customHeight="1" x14ac:dyDescent="0.3">
      <c r="A55" s="93" t="s">
        <v>115</v>
      </c>
      <c r="B55" s="107"/>
      <c r="C55" s="116"/>
      <c r="D55" s="120">
        <v>16.8</v>
      </c>
      <c r="E55" s="121">
        <v>16.899999999999999</v>
      </c>
      <c r="F55" s="121">
        <v>16.899999999999999</v>
      </c>
      <c r="G55" s="121" t="s">
        <v>98</v>
      </c>
      <c r="H55" s="121" t="s">
        <v>98</v>
      </c>
      <c r="I55" s="121" t="s">
        <v>98</v>
      </c>
      <c r="J55" s="121">
        <v>17.2</v>
      </c>
      <c r="K55" s="121">
        <v>17.399999999999999</v>
      </c>
      <c r="L55" s="122">
        <v>17.5</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1673</v>
      </c>
      <c r="E57" s="96">
        <v>1703</v>
      </c>
      <c r="F57" s="96">
        <v>1776</v>
      </c>
      <c r="G57" s="96">
        <v>-30</v>
      </c>
      <c r="H57" s="97">
        <v>-1.7615971814445095</v>
      </c>
      <c r="I57" s="96">
        <v>64</v>
      </c>
      <c r="J57" s="97">
        <v>3.9776258545680543</v>
      </c>
      <c r="K57" s="97">
        <v>4.0317654245571166</v>
      </c>
      <c r="L57" s="98">
        <v>4.4705882352941178</v>
      </c>
    </row>
    <row r="58" spans="1:12" ht="12" customHeight="1" x14ac:dyDescent="0.3">
      <c r="A58" s="93" t="s">
        <v>118</v>
      </c>
      <c r="B58" s="107"/>
      <c r="C58" s="116"/>
      <c r="D58" s="124">
        <v>12743.93759689423</v>
      </c>
      <c r="E58" s="125">
        <v>12953.478828484454</v>
      </c>
      <c r="F58" s="125">
        <v>13130.0441107692</v>
      </c>
      <c r="G58" s="125">
        <v>-209.54123159022492</v>
      </c>
      <c r="H58" s="126">
        <v>-1.6176444518475435</v>
      </c>
      <c r="I58" s="125">
        <v>-736.0624031057705</v>
      </c>
      <c r="J58" s="126">
        <v>-5.4604035838707006</v>
      </c>
      <c r="K58" s="126">
        <v>-4.4164785383378504</v>
      </c>
      <c r="L58" s="127">
        <v>-3.5831685213012157</v>
      </c>
    </row>
    <row r="59" spans="1:12" ht="12" customHeight="1" x14ac:dyDescent="0.3">
      <c r="A59" s="93" t="s">
        <v>119</v>
      </c>
      <c r="B59" s="107"/>
      <c r="C59" s="116"/>
      <c r="D59" s="124">
        <v>4949.5360539901449</v>
      </c>
      <c r="E59" s="125">
        <v>4990.3793068355462</v>
      </c>
      <c r="F59" s="125">
        <v>5030.272144785301</v>
      </c>
      <c r="G59" s="125">
        <v>-40.843252845401366</v>
      </c>
      <c r="H59" s="126">
        <v>-0.81843984863949182</v>
      </c>
      <c r="I59" s="125">
        <v>-353.46394600985514</v>
      </c>
      <c r="J59" s="126">
        <v>-6.6653582125184823</v>
      </c>
      <c r="K59" s="126">
        <v>-7.1384572602242988</v>
      </c>
      <c r="L59" s="127">
        <v>-6.0464672247795868</v>
      </c>
    </row>
    <row r="60" spans="1:12" ht="12" customHeight="1" x14ac:dyDescent="0.3">
      <c r="A60" s="93" t="s">
        <v>120</v>
      </c>
      <c r="B60" s="107"/>
      <c r="C60" s="116"/>
      <c r="D60" s="124">
        <v>9398.4753552015936</v>
      </c>
      <c r="E60" s="125">
        <v>9580.9863277464101</v>
      </c>
      <c r="F60" s="125">
        <v>9688.5082520928354</v>
      </c>
      <c r="G60" s="125">
        <v>-182.51097254481647</v>
      </c>
      <c r="H60" s="126">
        <v>-1.9049288486746621</v>
      </c>
      <c r="I60" s="125">
        <v>-464.52464479840637</v>
      </c>
      <c r="J60" s="126">
        <v>-4.70977030110926</v>
      </c>
      <c r="K60" s="126">
        <v>-3.4077394117712463</v>
      </c>
      <c r="L60" s="127">
        <v>-2.5497057725524503</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318</v>
      </c>
      <c r="E62" s="96">
        <v>268</v>
      </c>
      <c r="F62" s="96">
        <v>230</v>
      </c>
      <c r="G62" s="96">
        <v>50</v>
      </c>
      <c r="H62" s="97">
        <v>18.656716417910449</v>
      </c>
      <c r="I62" s="96">
        <v>47</v>
      </c>
      <c r="J62" s="97">
        <v>17.343173431734318</v>
      </c>
      <c r="K62" s="97">
        <v>19.111111111111111</v>
      </c>
      <c r="L62" s="98">
        <v>-24.092409240924091</v>
      </c>
    </row>
    <row r="63" spans="1:12" ht="12" customHeight="1" x14ac:dyDescent="0.3">
      <c r="A63" s="93" t="s">
        <v>122</v>
      </c>
      <c r="B63" s="107"/>
      <c r="C63" s="116"/>
      <c r="D63" s="95">
        <v>2455</v>
      </c>
      <c r="E63" s="96">
        <v>2137</v>
      </c>
      <c r="F63" s="96">
        <v>1869</v>
      </c>
      <c r="G63" s="96" t="s">
        <v>98</v>
      </c>
      <c r="H63" s="97" t="s">
        <v>98</v>
      </c>
      <c r="I63" s="96">
        <v>186</v>
      </c>
      <c r="J63" s="97">
        <v>8.1974438078448664</v>
      </c>
      <c r="K63" s="97">
        <v>6.9569569569569571</v>
      </c>
      <c r="L63" s="98">
        <v>5.4145516074450084</v>
      </c>
    </row>
    <row r="64" spans="1:12" ht="12" customHeight="1" x14ac:dyDescent="0.3">
      <c r="A64" s="131" t="s">
        <v>123</v>
      </c>
      <c r="B64" s="132"/>
      <c r="C64" s="133"/>
      <c r="D64" s="134">
        <v>1425</v>
      </c>
      <c r="E64" s="135">
        <v>1368</v>
      </c>
      <c r="F64" s="135">
        <v>1324</v>
      </c>
      <c r="G64" s="135">
        <v>57</v>
      </c>
      <c r="H64" s="136">
        <v>4.1666666666666661</v>
      </c>
      <c r="I64" s="135">
        <v>53</v>
      </c>
      <c r="J64" s="136">
        <v>3.8629737609329444</v>
      </c>
      <c r="K64" s="136">
        <v>-1.6534867002156721</v>
      </c>
      <c r="L64" s="137">
        <v>-0.7496251874062968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90F22-7944-4FFF-8CA1-30989DF88D34}">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3019</v>
      </c>
      <c r="E13" s="96">
        <v>3089</v>
      </c>
      <c r="F13" s="96">
        <v>3205</v>
      </c>
      <c r="G13" s="96">
        <v>-70</v>
      </c>
      <c r="H13" s="143">
        <v>-2.2661055357720947</v>
      </c>
      <c r="I13" s="96">
        <v>-73</v>
      </c>
      <c r="J13" s="143">
        <v>-2.3609314359637774</v>
      </c>
      <c r="K13" s="143">
        <v>-0.89829964709656729</v>
      </c>
      <c r="L13" s="144">
        <v>-3.0550514216575921</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2001</v>
      </c>
      <c r="E15" s="96">
        <v>2052</v>
      </c>
      <c r="F15" s="96">
        <v>2117</v>
      </c>
      <c r="G15" s="96">
        <v>-51</v>
      </c>
      <c r="H15" s="97">
        <v>-2.4853801169590644</v>
      </c>
      <c r="I15" s="96">
        <v>-72</v>
      </c>
      <c r="J15" s="97">
        <v>-3.4732272069464547</v>
      </c>
      <c r="K15" s="97">
        <v>-3.75234521575985</v>
      </c>
      <c r="L15" s="98">
        <v>-5.3643272239606619</v>
      </c>
    </row>
    <row r="16" spans="1:12" ht="12.55" customHeight="1" x14ac:dyDescent="0.3">
      <c r="A16" s="106">
        <v>0.60569715142428782</v>
      </c>
      <c r="B16" s="107" t="s">
        <v>81</v>
      </c>
      <c r="C16" s="94"/>
      <c r="D16" s="95">
        <v>1212</v>
      </c>
      <c r="E16" s="96">
        <v>1241</v>
      </c>
      <c r="F16" s="96">
        <v>1310</v>
      </c>
      <c r="G16" s="96">
        <v>-29</v>
      </c>
      <c r="H16" s="97">
        <v>-2.3368251410153102</v>
      </c>
      <c r="I16" s="96">
        <v>-1</v>
      </c>
      <c r="J16" s="97">
        <v>-8.244023083264633E-2</v>
      </c>
      <c r="K16" s="97">
        <v>-0.2411575562700965</v>
      </c>
      <c r="L16" s="98">
        <v>-2.0926756352765321</v>
      </c>
    </row>
    <row r="17" spans="1:12" ht="12.55" customHeight="1" x14ac:dyDescent="0.3">
      <c r="A17" s="106">
        <v>0.39430284857571213</v>
      </c>
      <c r="B17" s="107" t="s">
        <v>82</v>
      </c>
      <c r="C17" s="94"/>
      <c r="D17" s="95">
        <v>789</v>
      </c>
      <c r="E17" s="96">
        <v>811</v>
      </c>
      <c r="F17" s="96">
        <v>807</v>
      </c>
      <c r="G17" s="96">
        <v>-22</v>
      </c>
      <c r="H17" s="97">
        <v>-2.7127003699136867</v>
      </c>
      <c r="I17" s="96">
        <v>-71</v>
      </c>
      <c r="J17" s="97">
        <v>-8.2558139534883725</v>
      </c>
      <c r="K17" s="97">
        <v>-8.6711711711711708</v>
      </c>
      <c r="L17" s="98">
        <v>-10.233592880978867</v>
      </c>
    </row>
    <row r="18" spans="1:12" ht="12.55" customHeight="1" x14ac:dyDescent="0.3">
      <c r="A18" s="106">
        <v>0.17341329335332334</v>
      </c>
      <c r="B18" s="107" t="s">
        <v>83</v>
      </c>
      <c r="C18" s="94"/>
      <c r="D18" s="95">
        <v>347</v>
      </c>
      <c r="E18" s="96">
        <v>360</v>
      </c>
      <c r="F18" s="96">
        <v>403</v>
      </c>
      <c r="G18" s="96">
        <v>-13</v>
      </c>
      <c r="H18" s="97">
        <v>-3.6111111111111107</v>
      </c>
      <c r="I18" s="96">
        <v>50</v>
      </c>
      <c r="J18" s="97">
        <v>16.835016835016837</v>
      </c>
      <c r="K18" s="97">
        <v>7.1428571428571423</v>
      </c>
      <c r="L18" s="98">
        <v>4.9479166666666661</v>
      </c>
    </row>
    <row r="19" spans="1:12" ht="12.55" customHeight="1" x14ac:dyDescent="0.3">
      <c r="A19" s="106">
        <v>1.9490254872563718E-2</v>
      </c>
      <c r="B19" s="107" t="s">
        <v>84</v>
      </c>
      <c r="C19" s="94"/>
      <c r="D19" s="95">
        <v>39</v>
      </c>
      <c r="E19" s="96">
        <v>48</v>
      </c>
      <c r="F19" s="96">
        <v>49</v>
      </c>
      <c r="G19" s="96">
        <v>-9</v>
      </c>
      <c r="H19" s="97">
        <v>-18.75</v>
      </c>
      <c r="I19" s="96">
        <v>-5</v>
      </c>
      <c r="J19" s="97">
        <v>-11.363636363636363</v>
      </c>
      <c r="K19" s="97">
        <v>14.285714285714285</v>
      </c>
      <c r="L19" s="98">
        <v>2.083333333333333</v>
      </c>
    </row>
    <row r="20" spans="1:12" ht="12.55" customHeight="1" x14ac:dyDescent="0.3">
      <c r="A20" s="106">
        <v>0.28435782108945529</v>
      </c>
      <c r="B20" s="107" t="s">
        <v>85</v>
      </c>
      <c r="C20" s="94"/>
      <c r="D20" s="95">
        <v>569</v>
      </c>
      <c r="E20" s="96">
        <v>575</v>
      </c>
      <c r="F20" s="96">
        <v>566</v>
      </c>
      <c r="G20" s="96">
        <v>-6</v>
      </c>
      <c r="H20" s="97">
        <v>-1.0434782608695654</v>
      </c>
      <c r="I20" s="96">
        <v>-47</v>
      </c>
      <c r="J20" s="97">
        <v>-7.6298701298701292</v>
      </c>
      <c r="K20" s="97">
        <v>-7.1082390953150245</v>
      </c>
      <c r="L20" s="98">
        <v>-12.111801242236025</v>
      </c>
    </row>
    <row r="21" spans="1:12" ht="12.55" customHeight="1" x14ac:dyDescent="0.3">
      <c r="A21" s="106">
        <v>0.21639180409795103</v>
      </c>
      <c r="B21" s="107" t="s">
        <v>86</v>
      </c>
      <c r="C21" s="94"/>
      <c r="D21" s="95">
        <v>433</v>
      </c>
      <c r="E21" s="96">
        <v>419</v>
      </c>
      <c r="F21" s="96">
        <v>414</v>
      </c>
      <c r="G21" s="96">
        <v>14</v>
      </c>
      <c r="H21" s="97">
        <v>3.3412887828162292</v>
      </c>
      <c r="I21" s="96">
        <v>-32</v>
      </c>
      <c r="J21" s="97">
        <v>-6.881720430107527</v>
      </c>
      <c r="K21" s="97">
        <v>-10.660980810234541</v>
      </c>
      <c r="L21" s="98">
        <v>-16.532258064516128</v>
      </c>
    </row>
    <row r="22" spans="1:12" ht="12.55" customHeight="1" x14ac:dyDescent="0.3">
      <c r="A22" s="106">
        <v>8.7956021989005498E-2</v>
      </c>
      <c r="B22" s="107" t="s">
        <v>87</v>
      </c>
      <c r="C22" s="94"/>
      <c r="D22" s="95">
        <v>176</v>
      </c>
      <c r="E22" s="96">
        <v>173</v>
      </c>
      <c r="F22" s="96">
        <v>167</v>
      </c>
      <c r="G22" s="96">
        <v>3</v>
      </c>
      <c r="H22" s="97">
        <v>1.7341040462427744</v>
      </c>
      <c r="I22" s="96">
        <v>-27</v>
      </c>
      <c r="J22" s="97">
        <v>-13.300492610837439</v>
      </c>
      <c r="K22" s="97">
        <v>-19.534883720930232</v>
      </c>
      <c r="L22" s="98">
        <v>-15.228426395939088</v>
      </c>
    </row>
    <row r="23" spans="1:12" ht="12.55" hidden="1" customHeight="1" x14ac:dyDescent="0.3">
      <c r="A23" s="106">
        <v>2.5987006496751622E-2</v>
      </c>
      <c r="B23" s="107" t="s">
        <v>88</v>
      </c>
      <c r="C23" s="94"/>
      <c r="D23" s="95">
        <v>52</v>
      </c>
      <c r="E23" s="96">
        <v>45</v>
      </c>
      <c r="F23" s="96">
        <v>42</v>
      </c>
      <c r="G23" s="96">
        <v>7</v>
      </c>
      <c r="H23" s="97">
        <v>15.555555555555555</v>
      </c>
      <c r="I23" s="96">
        <v>-28</v>
      </c>
      <c r="J23" s="97">
        <v>-35</v>
      </c>
      <c r="K23" s="97">
        <v>-45.121951219512198</v>
      </c>
      <c r="L23" s="98">
        <v>-41.666666666666671</v>
      </c>
    </row>
    <row r="24" spans="1:12" ht="12.55" hidden="1" customHeight="1" x14ac:dyDescent="0.3">
      <c r="A24" s="106">
        <v>5.4472763618190902E-2</v>
      </c>
      <c r="B24" s="107" t="s">
        <v>86</v>
      </c>
      <c r="C24" s="94"/>
      <c r="D24" s="95">
        <v>109</v>
      </c>
      <c r="E24" s="96">
        <v>114</v>
      </c>
      <c r="F24" s="96">
        <v>111</v>
      </c>
      <c r="G24" s="96">
        <v>-5</v>
      </c>
      <c r="H24" s="97">
        <v>-4.3859649122807012</v>
      </c>
      <c r="I24" s="96">
        <v>-2</v>
      </c>
      <c r="J24" s="97">
        <v>-1.8018018018018018</v>
      </c>
      <c r="K24" s="97">
        <v>-6.557377049180328</v>
      </c>
      <c r="L24" s="98">
        <v>-4.3103448275862073</v>
      </c>
    </row>
    <row r="25" spans="1:12" ht="12.55" customHeight="1" x14ac:dyDescent="0.3">
      <c r="A25" s="106">
        <v>4.847576211894053E-2</v>
      </c>
      <c r="B25" s="107" t="s">
        <v>89</v>
      </c>
      <c r="C25" s="94"/>
      <c r="D25" s="95">
        <v>97</v>
      </c>
      <c r="E25" s="96">
        <v>92</v>
      </c>
      <c r="F25" s="96">
        <v>93</v>
      </c>
      <c r="G25" s="96">
        <v>5</v>
      </c>
      <c r="H25" s="97">
        <v>5.4347826086956523</v>
      </c>
      <c r="I25" s="96">
        <v>5</v>
      </c>
      <c r="J25" s="97">
        <v>5.4347826086956523</v>
      </c>
      <c r="K25" s="97">
        <v>8.235294117647058</v>
      </c>
      <c r="L25" s="98">
        <v>5.6818181818181817</v>
      </c>
    </row>
    <row r="26" spans="1:12" ht="12.55" customHeight="1" x14ac:dyDescent="0.3">
      <c r="A26" s="106">
        <v>0.31934032983508248</v>
      </c>
      <c r="B26" s="108" t="s">
        <v>90</v>
      </c>
      <c r="C26" s="94"/>
      <c r="D26" s="95">
        <v>639</v>
      </c>
      <c r="E26" s="96">
        <v>662</v>
      </c>
      <c r="F26" s="96">
        <v>689</v>
      </c>
      <c r="G26" s="96">
        <v>-23</v>
      </c>
      <c r="H26" s="97">
        <v>-3.4743202416918431</v>
      </c>
      <c r="I26" s="96">
        <v>-71</v>
      </c>
      <c r="J26" s="97">
        <v>-10</v>
      </c>
      <c r="K26" s="97">
        <v>-3.9187227866473147</v>
      </c>
      <c r="L26" s="98">
        <v>-4.5706371191135737</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568</v>
      </c>
      <c r="E28" s="96">
        <v>602</v>
      </c>
      <c r="F28" s="96">
        <v>680</v>
      </c>
      <c r="G28" s="96">
        <v>-34</v>
      </c>
      <c r="H28" s="97">
        <v>-5.6478405315614619</v>
      </c>
      <c r="I28" s="96">
        <v>71</v>
      </c>
      <c r="J28" s="97">
        <v>14.285714285714285</v>
      </c>
      <c r="K28" s="97">
        <v>18.503937007874015</v>
      </c>
      <c r="L28" s="98">
        <v>8.6261980830670915</v>
      </c>
    </row>
    <row r="29" spans="1:12" ht="12.55" customHeight="1" x14ac:dyDescent="0.3">
      <c r="A29" s="93" t="s">
        <v>93</v>
      </c>
      <c r="B29" s="107"/>
      <c r="C29" s="116"/>
      <c r="D29" s="95">
        <v>344</v>
      </c>
      <c r="E29" s="96">
        <v>355</v>
      </c>
      <c r="F29" s="96">
        <v>325</v>
      </c>
      <c r="G29" s="96">
        <v>-11</v>
      </c>
      <c r="H29" s="97">
        <v>-3.0985915492957745</v>
      </c>
      <c r="I29" s="96">
        <v>52</v>
      </c>
      <c r="J29" s="97">
        <v>17.80821917808219</v>
      </c>
      <c r="K29" s="97">
        <v>25.886524822695034</v>
      </c>
      <c r="L29" s="98">
        <v>4.1666666666666661</v>
      </c>
    </row>
    <row r="30" spans="1:12" ht="12.55" customHeight="1" x14ac:dyDescent="0.3">
      <c r="A30" s="93" t="s">
        <v>94</v>
      </c>
      <c r="B30" s="107"/>
      <c r="C30" s="116"/>
      <c r="D30" s="95">
        <v>110</v>
      </c>
      <c r="E30" s="96">
        <v>110</v>
      </c>
      <c r="F30" s="96">
        <v>220</v>
      </c>
      <c r="G30" s="96">
        <v>0</v>
      </c>
      <c r="H30" s="97">
        <v>0</v>
      </c>
      <c r="I30" s="96">
        <v>28</v>
      </c>
      <c r="J30" s="97">
        <v>34.146341463414636</v>
      </c>
      <c r="K30" s="97">
        <v>5.7692307692307692</v>
      </c>
      <c r="L30" s="98">
        <v>11.111111111111111</v>
      </c>
    </row>
    <row r="31" spans="1:12" ht="12.55" hidden="1" customHeight="1" x14ac:dyDescent="0.3">
      <c r="A31" s="93" t="s">
        <v>95</v>
      </c>
      <c r="B31" s="107"/>
      <c r="C31" s="116"/>
      <c r="D31" s="95">
        <v>120</v>
      </c>
      <c r="E31" s="96">
        <v>121</v>
      </c>
      <c r="F31" s="96">
        <v>171</v>
      </c>
      <c r="G31" s="96">
        <v>-1</v>
      </c>
      <c r="H31" s="97">
        <v>-0.82644628099173556</v>
      </c>
      <c r="I31" s="96">
        <v>30</v>
      </c>
      <c r="J31" s="97">
        <v>33.333333333333329</v>
      </c>
      <c r="K31" s="97">
        <v>27.368421052631582</v>
      </c>
      <c r="L31" s="98">
        <v>3.0120481927710845</v>
      </c>
    </row>
    <row r="32" spans="1:12" ht="12.55" hidden="1" customHeight="1" x14ac:dyDescent="0.3">
      <c r="A32" s="93" t="s">
        <v>96</v>
      </c>
      <c r="B32" s="107"/>
      <c r="C32" s="116"/>
      <c r="D32" s="95">
        <v>84</v>
      </c>
      <c r="E32" s="96">
        <v>88</v>
      </c>
      <c r="F32" s="96">
        <v>85</v>
      </c>
      <c r="G32" s="96">
        <v>-4</v>
      </c>
      <c r="H32" s="97">
        <v>-4.5454545454545459</v>
      </c>
      <c r="I32" s="96">
        <v>13</v>
      </c>
      <c r="J32" s="97">
        <v>18.30985915492958</v>
      </c>
      <c r="K32" s="97">
        <v>60</v>
      </c>
      <c r="L32" s="98">
        <v>16.43835616438356</v>
      </c>
    </row>
    <row r="33" spans="1:12" ht="12.55" customHeight="1" x14ac:dyDescent="0.3">
      <c r="A33" s="93" t="s">
        <v>97</v>
      </c>
      <c r="B33" s="107"/>
      <c r="C33" s="116"/>
      <c r="D33" s="95">
        <v>5168</v>
      </c>
      <c r="E33" s="96">
        <v>4600</v>
      </c>
      <c r="F33" s="96">
        <v>3998</v>
      </c>
      <c r="G33" s="96" t="s">
        <v>98</v>
      </c>
      <c r="H33" s="97" t="s">
        <v>98</v>
      </c>
      <c r="I33" s="96">
        <v>367</v>
      </c>
      <c r="J33" s="97">
        <v>7.6442407831701722</v>
      </c>
      <c r="K33" s="97">
        <v>6.8773234200743492</v>
      </c>
      <c r="L33" s="98">
        <v>5.3213909378292943</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546</v>
      </c>
      <c r="E35" s="96">
        <v>624</v>
      </c>
      <c r="F35" s="96">
        <v>479</v>
      </c>
      <c r="G35" s="96">
        <v>-78</v>
      </c>
      <c r="H35" s="97">
        <v>-12.5</v>
      </c>
      <c r="I35" s="96">
        <v>38</v>
      </c>
      <c r="J35" s="97">
        <v>7.4803149606299222</v>
      </c>
      <c r="K35" s="97">
        <v>15.769944341372913</v>
      </c>
      <c r="L35" s="98">
        <v>11.395348837209303</v>
      </c>
    </row>
    <row r="36" spans="1:12" ht="12.55" customHeight="1" x14ac:dyDescent="0.3">
      <c r="A36" s="93" t="s">
        <v>100</v>
      </c>
      <c r="B36" s="107"/>
      <c r="C36" s="116"/>
      <c r="D36" s="95">
        <v>234</v>
      </c>
      <c r="E36" s="96">
        <v>302</v>
      </c>
      <c r="F36" s="96">
        <v>209</v>
      </c>
      <c r="G36" s="96">
        <v>-68</v>
      </c>
      <c r="H36" s="97">
        <v>-22.516556291390728</v>
      </c>
      <c r="I36" s="96">
        <v>26</v>
      </c>
      <c r="J36" s="97">
        <v>12.5</v>
      </c>
      <c r="K36" s="97">
        <v>19.841269841269842</v>
      </c>
      <c r="L36" s="98">
        <v>10.582010582010582</v>
      </c>
    </row>
    <row r="37" spans="1:12" ht="12.55" customHeight="1" x14ac:dyDescent="0.3">
      <c r="A37" s="93" t="s">
        <v>101</v>
      </c>
      <c r="B37" s="107"/>
      <c r="C37" s="116"/>
      <c r="D37" s="95">
        <v>146</v>
      </c>
      <c r="E37" s="96">
        <v>120</v>
      </c>
      <c r="F37" s="96">
        <v>99</v>
      </c>
      <c r="G37" s="96">
        <v>26</v>
      </c>
      <c r="H37" s="97">
        <v>21.666666666666668</v>
      </c>
      <c r="I37" s="96">
        <v>17</v>
      </c>
      <c r="J37" s="97">
        <v>13.178294573643413</v>
      </c>
      <c r="K37" s="97">
        <v>11.111111111111111</v>
      </c>
      <c r="L37" s="98">
        <v>13.793103448275861</v>
      </c>
    </row>
    <row r="38" spans="1:12" ht="12.55" hidden="1" customHeight="1" x14ac:dyDescent="0.3">
      <c r="A38" s="93" t="s">
        <v>95</v>
      </c>
      <c r="B38" s="107"/>
      <c r="C38" s="116"/>
      <c r="D38" s="95">
        <v>120</v>
      </c>
      <c r="E38" s="96">
        <v>156</v>
      </c>
      <c r="F38" s="96">
        <v>94</v>
      </c>
      <c r="G38" s="96">
        <v>-36</v>
      </c>
      <c r="H38" s="97">
        <v>-23.076923076923077</v>
      </c>
      <c r="I38" s="96">
        <v>1</v>
      </c>
      <c r="J38" s="97">
        <v>0.84033613445378152</v>
      </c>
      <c r="K38" s="97">
        <v>28.925619834710741</v>
      </c>
      <c r="L38" s="98">
        <v>-2.083333333333333</v>
      </c>
    </row>
    <row r="39" spans="1:12" ht="12.55" hidden="1" customHeight="1" x14ac:dyDescent="0.3">
      <c r="A39" s="93" t="s">
        <v>96</v>
      </c>
      <c r="B39" s="107"/>
      <c r="C39" s="116"/>
      <c r="D39" s="95">
        <v>62</v>
      </c>
      <c r="E39" s="96">
        <v>79</v>
      </c>
      <c r="F39" s="96">
        <v>72</v>
      </c>
      <c r="G39" s="96">
        <v>-17</v>
      </c>
      <c r="H39" s="97">
        <v>-21.518987341772153</v>
      </c>
      <c r="I39" s="96">
        <v>-9</v>
      </c>
      <c r="J39" s="97">
        <v>-12.676056338028168</v>
      </c>
      <c r="K39" s="97">
        <v>12.857142857142856</v>
      </c>
      <c r="L39" s="98">
        <v>46.938775510204081</v>
      </c>
    </row>
    <row r="40" spans="1:12" ht="12.55" customHeight="1" x14ac:dyDescent="0.3">
      <c r="A40" s="93" t="s">
        <v>97</v>
      </c>
      <c r="B40" s="107"/>
      <c r="C40" s="116"/>
      <c r="D40" s="95">
        <v>4614</v>
      </c>
      <c r="E40" s="96">
        <v>4068</v>
      </c>
      <c r="F40" s="96">
        <v>3444</v>
      </c>
      <c r="G40" s="96" t="s">
        <v>98</v>
      </c>
      <c r="H40" s="97" t="s">
        <v>98</v>
      </c>
      <c r="I40" s="96">
        <v>426</v>
      </c>
      <c r="J40" s="97">
        <v>10.17191977077364</v>
      </c>
      <c r="K40" s="97">
        <v>10.543478260869566</v>
      </c>
      <c r="L40" s="98">
        <v>9.6466093600764093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3.2</v>
      </c>
      <c r="E42" s="121">
        <v>3.3</v>
      </c>
      <c r="F42" s="121">
        <v>3.4</v>
      </c>
      <c r="G42" s="121" t="s">
        <v>98</v>
      </c>
      <c r="H42" s="121" t="s">
        <v>98</v>
      </c>
      <c r="I42" s="121" t="s">
        <v>98</v>
      </c>
      <c r="J42" s="121">
        <v>3.3</v>
      </c>
      <c r="K42" s="121">
        <v>3.4</v>
      </c>
      <c r="L42" s="122">
        <v>3.6</v>
      </c>
    </row>
    <row r="43" spans="1:12" ht="12.55" customHeight="1" x14ac:dyDescent="0.3">
      <c r="A43" s="93" t="s">
        <v>104</v>
      </c>
      <c r="B43" s="107"/>
      <c r="C43" s="116"/>
      <c r="D43" s="120">
        <v>3.5</v>
      </c>
      <c r="E43" s="121">
        <v>3.6</v>
      </c>
      <c r="F43" s="121">
        <v>3.8</v>
      </c>
      <c r="G43" s="121" t="s">
        <v>98</v>
      </c>
      <c r="H43" s="121" t="s">
        <v>98</v>
      </c>
      <c r="I43" s="121" t="s">
        <v>98</v>
      </c>
      <c r="J43" s="121">
        <v>3.5</v>
      </c>
      <c r="K43" s="121">
        <v>3.6</v>
      </c>
      <c r="L43" s="122">
        <v>3.8</v>
      </c>
    </row>
    <row r="44" spans="1:12" ht="12.55" customHeight="1" x14ac:dyDescent="0.3">
      <c r="A44" s="93" t="s">
        <v>105</v>
      </c>
      <c r="B44" s="107"/>
      <c r="C44" s="116"/>
      <c r="D44" s="120">
        <v>2.8</v>
      </c>
      <c r="E44" s="121">
        <v>2.9</v>
      </c>
      <c r="F44" s="121">
        <v>2.9</v>
      </c>
      <c r="G44" s="121" t="s">
        <v>98</v>
      </c>
      <c r="H44" s="121" t="s">
        <v>98</v>
      </c>
      <c r="I44" s="121" t="s">
        <v>98</v>
      </c>
      <c r="J44" s="121">
        <v>3.1</v>
      </c>
      <c r="K44" s="121">
        <v>3.2</v>
      </c>
      <c r="L44" s="122">
        <v>3.2</v>
      </c>
    </row>
    <row r="45" spans="1:12" ht="12.55" customHeight="1" x14ac:dyDescent="0.3">
      <c r="A45" s="93" t="s">
        <v>95</v>
      </c>
      <c r="B45" s="107"/>
      <c r="C45" s="116"/>
      <c r="D45" s="120">
        <v>4.8</v>
      </c>
      <c r="E45" s="121">
        <v>5</v>
      </c>
      <c r="F45" s="121">
        <v>5.6</v>
      </c>
      <c r="G45" s="121" t="s">
        <v>98</v>
      </c>
      <c r="H45" s="121" t="s">
        <v>98</v>
      </c>
      <c r="I45" s="121" t="s">
        <v>98</v>
      </c>
      <c r="J45" s="121">
        <v>4</v>
      </c>
      <c r="K45" s="121">
        <v>4.5999999999999996</v>
      </c>
      <c r="L45" s="122">
        <v>5.2</v>
      </c>
    </row>
    <row r="46" spans="1:12" ht="12.55" customHeight="1" x14ac:dyDescent="0.3">
      <c r="A46" s="93" t="s">
        <v>106</v>
      </c>
      <c r="B46" s="107"/>
      <c r="C46" s="116"/>
      <c r="D46" s="120">
        <v>2.1</v>
      </c>
      <c r="E46" s="121">
        <v>2.5</v>
      </c>
      <c r="F46" s="121">
        <v>2.6</v>
      </c>
      <c r="G46" s="121" t="s">
        <v>98</v>
      </c>
      <c r="H46" s="121" t="s">
        <v>98</v>
      </c>
      <c r="I46" s="121" t="s">
        <v>98</v>
      </c>
      <c r="J46" s="121">
        <v>2.2999999999999998</v>
      </c>
      <c r="K46" s="121">
        <v>2.2000000000000002</v>
      </c>
      <c r="L46" s="122">
        <v>2.5</v>
      </c>
    </row>
    <row r="47" spans="1:12" ht="12.55" customHeight="1" x14ac:dyDescent="0.3">
      <c r="A47" s="123" t="s">
        <v>107</v>
      </c>
      <c r="B47" s="1"/>
      <c r="C47" s="94"/>
      <c r="D47" s="120">
        <v>2.7</v>
      </c>
      <c r="E47" s="121">
        <v>2.7</v>
      </c>
      <c r="F47" s="121">
        <v>2.7</v>
      </c>
      <c r="G47" s="121" t="s">
        <v>98</v>
      </c>
      <c r="H47" s="121" t="s">
        <v>98</v>
      </c>
      <c r="I47" s="121" t="s">
        <v>98</v>
      </c>
      <c r="J47" s="121">
        <v>3</v>
      </c>
      <c r="K47" s="121">
        <v>3</v>
      </c>
      <c r="L47" s="122">
        <v>3.1</v>
      </c>
    </row>
    <row r="48" spans="1:12" ht="12.55" customHeight="1" x14ac:dyDescent="0.3">
      <c r="A48" s="123" t="s">
        <v>108</v>
      </c>
      <c r="B48" s="107"/>
      <c r="C48" s="116"/>
      <c r="D48" s="120">
        <v>3</v>
      </c>
      <c r="E48" s="121">
        <v>2.9</v>
      </c>
      <c r="F48" s="121">
        <v>2.9</v>
      </c>
      <c r="G48" s="121" t="s">
        <v>98</v>
      </c>
      <c r="H48" s="121" t="s">
        <v>98</v>
      </c>
      <c r="I48" s="121" t="s">
        <v>98</v>
      </c>
      <c r="J48" s="121">
        <v>3.3</v>
      </c>
      <c r="K48" s="121">
        <v>3.3</v>
      </c>
      <c r="L48" s="122">
        <v>3.4</v>
      </c>
    </row>
    <row r="49" spans="1:12" ht="12.55" customHeight="1" x14ac:dyDescent="0.3">
      <c r="A49" s="93" t="s">
        <v>109</v>
      </c>
      <c r="B49" s="107"/>
      <c r="C49" s="116"/>
      <c r="D49" s="120">
        <v>4.5999999999999996</v>
      </c>
      <c r="E49" s="121">
        <v>4.8</v>
      </c>
      <c r="F49" s="121">
        <v>5</v>
      </c>
      <c r="G49" s="121" t="s">
        <v>98</v>
      </c>
      <c r="H49" s="121" t="s">
        <v>98</v>
      </c>
      <c r="I49" s="121" t="s">
        <v>98</v>
      </c>
      <c r="J49" s="121">
        <v>5.2</v>
      </c>
      <c r="K49" s="121">
        <v>5.0999999999999996</v>
      </c>
      <c r="L49" s="122">
        <v>5.3</v>
      </c>
    </row>
    <row r="50" spans="1:12" ht="12.55" customHeight="1" x14ac:dyDescent="0.3">
      <c r="A50" s="93" t="s">
        <v>110</v>
      </c>
      <c r="B50" s="107"/>
      <c r="C50" s="116"/>
      <c r="D50" s="120">
        <v>3.4</v>
      </c>
      <c r="E50" s="121">
        <v>3.5</v>
      </c>
      <c r="F50" s="121">
        <v>3.6</v>
      </c>
      <c r="G50" s="121" t="s">
        <v>98</v>
      </c>
      <c r="H50" s="121" t="s">
        <v>98</v>
      </c>
      <c r="I50" s="121" t="s">
        <v>98</v>
      </c>
      <c r="J50" s="121">
        <v>3.6</v>
      </c>
      <c r="K50" s="121">
        <v>3.7</v>
      </c>
      <c r="L50" s="122">
        <v>3.9</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2052</v>
      </c>
      <c r="E52" s="96">
        <v>2095</v>
      </c>
      <c r="F52" s="96">
        <v>2159</v>
      </c>
      <c r="G52" s="96">
        <v>-43</v>
      </c>
      <c r="H52" s="97">
        <v>-2.0525059665871122</v>
      </c>
      <c r="I52" s="96">
        <v>-78</v>
      </c>
      <c r="J52" s="97">
        <v>-3.6619718309859155</v>
      </c>
      <c r="K52" s="97">
        <v>-3.3671586715867159</v>
      </c>
      <c r="L52" s="98">
        <v>-5.0153981522217332</v>
      </c>
    </row>
    <row r="53" spans="1:12" ht="12.55" customHeight="1" x14ac:dyDescent="0.3">
      <c r="A53" s="93" t="s">
        <v>113</v>
      </c>
      <c r="B53" s="107"/>
      <c r="C53" s="116"/>
      <c r="D53" s="95">
        <v>2307</v>
      </c>
      <c r="E53" s="96">
        <v>2337</v>
      </c>
      <c r="F53" s="96">
        <v>2390</v>
      </c>
      <c r="G53" s="96">
        <v>-30</v>
      </c>
      <c r="H53" s="97">
        <v>-1.2836970474967908</v>
      </c>
      <c r="I53" s="96">
        <v>-49</v>
      </c>
      <c r="J53" s="97">
        <v>-2.0797962648556876</v>
      </c>
      <c r="K53" s="97">
        <v>-1.9714765100671141</v>
      </c>
      <c r="L53" s="98">
        <v>-3.8616251005631534</v>
      </c>
    </row>
    <row r="54" spans="1:12" ht="12.55" customHeight="1" x14ac:dyDescent="0.3">
      <c r="A54" s="93" t="s">
        <v>114</v>
      </c>
      <c r="B54" s="107"/>
      <c r="C54" s="116"/>
      <c r="D54" s="95">
        <v>2326</v>
      </c>
      <c r="E54" s="96">
        <v>2356</v>
      </c>
      <c r="F54" s="96">
        <v>2407</v>
      </c>
      <c r="G54" s="96">
        <v>-30</v>
      </c>
      <c r="H54" s="97">
        <v>-1.2733446519524618</v>
      </c>
      <c r="I54" s="96">
        <v>-50</v>
      </c>
      <c r="J54" s="97">
        <v>-2.1043771043771047</v>
      </c>
      <c r="K54" s="97">
        <v>-2.0781379883624274</v>
      </c>
      <c r="L54" s="98">
        <v>-3.9888312724371757</v>
      </c>
    </row>
    <row r="55" spans="1:12" ht="12.55" customHeight="1" x14ac:dyDescent="0.3">
      <c r="A55" s="93" t="s">
        <v>115</v>
      </c>
      <c r="B55" s="107"/>
      <c r="C55" s="116"/>
      <c r="D55" s="120">
        <v>3.6</v>
      </c>
      <c r="E55" s="121">
        <v>3.7</v>
      </c>
      <c r="F55" s="121">
        <v>3.7</v>
      </c>
      <c r="G55" s="121" t="s">
        <v>98</v>
      </c>
      <c r="H55" s="121" t="s">
        <v>98</v>
      </c>
      <c r="I55" s="121" t="s">
        <v>98</v>
      </c>
      <c r="J55" s="121">
        <v>3.7</v>
      </c>
      <c r="K55" s="121">
        <v>3.7</v>
      </c>
      <c r="L55" s="122">
        <v>3.9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1673</v>
      </c>
      <c r="E57" s="135">
        <v>1703</v>
      </c>
      <c r="F57" s="135">
        <v>1776</v>
      </c>
      <c r="G57" s="135">
        <v>-30</v>
      </c>
      <c r="H57" s="136">
        <v>-1.7615971814445095</v>
      </c>
      <c r="I57" s="135">
        <v>64</v>
      </c>
      <c r="J57" s="136">
        <v>3.9776258545680543</v>
      </c>
      <c r="K57" s="136">
        <v>4.0317654245571166</v>
      </c>
      <c r="L57" s="137">
        <v>4.4705882352941178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33136-2917-4D67-9BAB-379BE6FD076F}">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10083</v>
      </c>
      <c r="E13" s="96">
        <v>10062</v>
      </c>
      <c r="F13" s="96">
        <v>9951</v>
      </c>
      <c r="G13" s="96">
        <v>21</v>
      </c>
      <c r="H13" s="143">
        <v>0.20870602265951102</v>
      </c>
      <c r="I13" s="96">
        <v>-246</v>
      </c>
      <c r="J13" s="143">
        <v>-2.3816439151902409</v>
      </c>
      <c r="K13" s="143">
        <v>-4.1257741781800856</v>
      </c>
      <c r="L13" s="144">
        <v>-4.0497541220711604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6747</v>
      </c>
      <c r="E15" s="96">
        <v>6901</v>
      </c>
      <c r="F15" s="96">
        <v>6754</v>
      </c>
      <c r="G15" s="96">
        <v>-154</v>
      </c>
      <c r="H15" s="97">
        <v>-2.2315606433850164</v>
      </c>
      <c r="I15" s="96">
        <v>-281</v>
      </c>
      <c r="J15" s="97">
        <v>-3.9982925441092769</v>
      </c>
      <c r="K15" s="97">
        <v>-4.1128247881061553</v>
      </c>
      <c r="L15" s="98">
        <v>-3.871335041275263</v>
      </c>
    </row>
    <row r="16" spans="1:12" ht="12.55" customHeight="1" x14ac:dyDescent="0.3">
      <c r="A16" s="106">
        <v>0.52630798873573437</v>
      </c>
      <c r="B16" s="108" t="s">
        <v>81</v>
      </c>
      <c r="C16" s="94"/>
      <c r="D16" s="95">
        <v>3551</v>
      </c>
      <c r="E16" s="96">
        <v>3621</v>
      </c>
      <c r="F16" s="96">
        <v>3558</v>
      </c>
      <c r="G16" s="96">
        <v>-70</v>
      </c>
      <c r="H16" s="97">
        <v>-1.9331676332504832</v>
      </c>
      <c r="I16" s="96">
        <v>-219</v>
      </c>
      <c r="J16" s="97">
        <v>-5.8090185676392574</v>
      </c>
      <c r="K16" s="97">
        <v>-5.407523510971787</v>
      </c>
      <c r="L16" s="98">
        <v>-5.3723404255319149</v>
      </c>
    </row>
    <row r="17" spans="1:12" ht="12.55" customHeight="1" x14ac:dyDescent="0.3">
      <c r="A17" s="106">
        <v>0.47369201126426558</v>
      </c>
      <c r="B17" s="108" t="s">
        <v>82</v>
      </c>
      <c r="C17" s="94"/>
      <c r="D17" s="95">
        <v>3196</v>
      </c>
      <c r="E17" s="96">
        <v>3280</v>
      </c>
      <c r="F17" s="96">
        <v>3196</v>
      </c>
      <c r="G17" s="96">
        <v>-84</v>
      </c>
      <c r="H17" s="97">
        <v>-2.5609756097560976</v>
      </c>
      <c r="I17" s="96">
        <v>-62</v>
      </c>
      <c r="J17" s="97">
        <v>-1.9030079803560467</v>
      </c>
      <c r="K17" s="97">
        <v>-2.6417334520629265</v>
      </c>
      <c r="L17" s="98">
        <v>-2.1432945499081444</v>
      </c>
    </row>
    <row r="18" spans="1:12" ht="12.55" customHeight="1" x14ac:dyDescent="0.3">
      <c r="A18" s="106">
        <v>8.7298058396324291E-2</v>
      </c>
      <c r="B18" s="108" t="s">
        <v>83</v>
      </c>
      <c r="C18" s="94"/>
      <c r="D18" s="95">
        <v>589</v>
      </c>
      <c r="E18" s="96">
        <v>657</v>
      </c>
      <c r="F18" s="96">
        <v>539</v>
      </c>
      <c r="G18" s="96">
        <v>-68</v>
      </c>
      <c r="H18" s="97">
        <v>-10.350076103500761</v>
      </c>
      <c r="I18" s="96">
        <v>42</v>
      </c>
      <c r="J18" s="97">
        <v>7.6782449725776969</v>
      </c>
      <c r="K18" s="97">
        <v>-1.2030075187969926</v>
      </c>
      <c r="L18" s="98">
        <v>3.6538461538461542</v>
      </c>
    </row>
    <row r="19" spans="1:12" ht="12.55" customHeight="1" x14ac:dyDescent="0.3">
      <c r="A19" s="106">
        <v>2.8012449977767896E-2</v>
      </c>
      <c r="B19" s="108" t="s">
        <v>84</v>
      </c>
      <c r="C19" s="94"/>
      <c r="D19" s="95">
        <v>189</v>
      </c>
      <c r="E19" s="96">
        <v>253</v>
      </c>
      <c r="F19" s="96">
        <v>142</v>
      </c>
      <c r="G19" s="96">
        <v>-64</v>
      </c>
      <c r="H19" s="97">
        <v>-25.296442687747035</v>
      </c>
      <c r="I19" s="96">
        <v>23</v>
      </c>
      <c r="J19" s="97">
        <v>13.855421686746988</v>
      </c>
      <c r="K19" s="97">
        <v>5.8577405857740583</v>
      </c>
      <c r="L19" s="98">
        <v>16.393442622950818</v>
      </c>
    </row>
    <row r="20" spans="1:12" ht="12.55" customHeight="1" x14ac:dyDescent="0.3">
      <c r="A20" s="106">
        <v>0.32770120053357049</v>
      </c>
      <c r="B20" s="108" t="s">
        <v>85</v>
      </c>
      <c r="C20" s="94"/>
      <c r="D20" s="95">
        <v>2211</v>
      </c>
      <c r="E20" s="96">
        <v>2223</v>
      </c>
      <c r="F20" s="96">
        <v>2227</v>
      </c>
      <c r="G20" s="96">
        <v>-12</v>
      </c>
      <c r="H20" s="97">
        <v>-0.53981106612685559</v>
      </c>
      <c r="I20" s="96">
        <v>2</v>
      </c>
      <c r="J20" s="97">
        <v>9.0538705296514255E-2</v>
      </c>
      <c r="K20" s="97">
        <v>1.0454545454545454</v>
      </c>
      <c r="L20" s="98">
        <v>-0.17929179740026896</v>
      </c>
    </row>
    <row r="21" spans="1:12" ht="12.55" customHeight="1" x14ac:dyDescent="0.3">
      <c r="A21" s="106">
        <v>0.22810137839039574</v>
      </c>
      <c r="B21" s="108" t="s">
        <v>86</v>
      </c>
      <c r="C21" s="94"/>
      <c r="D21" s="95">
        <v>1539</v>
      </c>
      <c r="E21" s="96">
        <v>1535</v>
      </c>
      <c r="F21" s="96">
        <v>1551</v>
      </c>
      <c r="G21" s="96">
        <v>4</v>
      </c>
      <c r="H21" s="97">
        <v>0.26058631921824105</v>
      </c>
      <c r="I21" s="96">
        <v>20</v>
      </c>
      <c r="J21" s="97">
        <v>1.3166556945358789</v>
      </c>
      <c r="K21" s="97">
        <v>1.790450928381963</v>
      </c>
      <c r="L21" s="98">
        <v>1.9053876478318004</v>
      </c>
    </row>
    <row r="22" spans="1:12" ht="12.55" customHeight="1" x14ac:dyDescent="0.3">
      <c r="A22" s="106">
        <v>0.54320438713502295</v>
      </c>
      <c r="B22" s="108" t="s">
        <v>87</v>
      </c>
      <c r="C22" s="94"/>
      <c r="D22" s="95">
        <v>3665</v>
      </c>
      <c r="E22" s="96">
        <v>3732</v>
      </c>
      <c r="F22" s="96">
        <v>3668</v>
      </c>
      <c r="G22" s="96">
        <v>-67</v>
      </c>
      <c r="H22" s="97">
        <v>-1.795284030010718</v>
      </c>
      <c r="I22" s="96">
        <v>12</v>
      </c>
      <c r="J22" s="97">
        <v>0.32849712565015055</v>
      </c>
      <c r="K22" s="97">
        <v>3.2079646017699117</v>
      </c>
      <c r="L22" s="98">
        <v>2.8892005610098175</v>
      </c>
    </row>
    <row r="23" spans="1:12" ht="12.55" hidden="1" customHeight="1" x14ac:dyDescent="0.3">
      <c r="A23" s="106">
        <v>0.36949755446865273</v>
      </c>
      <c r="B23" s="108" t="s">
        <v>88</v>
      </c>
      <c r="C23" s="94"/>
      <c r="D23" s="95">
        <v>2493</v>
      </c>
      <c r="E23" s="96">
        <v>2547</v>
      </c>
      <c r="F23" s="96">
        <v>2480</v>
      </c>
      <c r="G23" s="96">
        <v>-54</v>
      </c>
      <c r="H23" s="97">
        <v>-2.1201413427561837</v>
      </c>
      <c r="I23" s="96">
        <v>-34</v>
      </c>
      <c r="J23" s="97">
        <v>-1.3454689354966363</v>
      </c>
      <c r="K23" s="97">
        <v>1.6766467065868262</v>
      </c>
      <c r="L23" s="98">
        <v>1.0594947025264874</v>
      </c>
    </row>
    <row r="24" spans="1:12" ht="12.55" hidden="1" customHeight="1" x14ac:dyDescent="0.3">
      <c r="A24" s="106">
        <v>0.15858900251963837</v>
      </c>
      <c r="B24" s="108" t="s">
        <v>86</v>
      </c>
      <c r="C24" s="94"/>
      <c r="D24" s="95">
        <v>1070</v>
      </c>
      <c r="E24" s="96">
        <v>1074</v>
      </c>
      <c r="F24" s="96">
        <v>1083</v>
      </c>
      <c r="G24" s="96">
        <v>-4</v>
      </c>
      <c r="H24" s="97">
        <v>-0.37243947858472998</v>
      </c>
      <c r="I24" s="96">
        <v>34</v>
      </c>
      <c r="J24" s="97">
        <v>3.2818532818532815</v>
      </c>
      <c r="K24" s="97">
        <v>5.2941176470588234</v>
      </c>
      <c r="L24" s="98">
        <v>5.1456310679611654</v>
      </c>
    </row>
    <row r="25" spans="1:12" ht="12.55" customHeight="1" x14ac:dyDescent="0.3">
      <c r="A25" s="106">
        <v>4.0017785682525564E-2</v>
      </c>
      <c r="B25" s="108" t="s">
        <v>89</v>
      </c>
      <c r="C25" s="94"/>
      <c r="D25" s="95">
        <v>270</v>
      </c>
      <c r="E25" s="96">
        <v>268</v>
      </c>
      <c r="F25" s="96">
        <v>271</v>
      </c>
      <c r="G25" s="96">
        <v>2</v>
      </c>
      <c r="H25" s="97">
        <v>0.74626865671641784</v>
      </c>
      <c r="I25" s="96">
        <v>7</v>
      </c>
      <c r="J25" s="97">
        <v>2.6615969581749046</v>
      </c>
      <c r="K25" s="97">
        <v>3.0769230769230771</v>
      </c>
      <c r="L25" s="98">
        <v>4.2307692307692308</v>
      </c>
    </row>
    <row r="26" spans="1:12" ht="12.55" customHeight="1" x14ac:dyDescent="0.3">
      <c r="A26" s="106">
        <v>0.37290647695271972</v>
      </c>
      <c r="B26" s="108" t="s">
        <v>90</v>
      </c>
      <c r="C26" s="94"/>
      <c r="D26" s="95">
        <v>2516</v>
      </c>
      <c r="E26" s="96">
        <v>2593</v>
      </c>
      <c r="F26" s="96">
        <v>2505</v>
      </c>
      <c r="G26" s="96">
        <v>-77</v>
      </c>
      <c r="H26" s="97">
        <v>-2.9695333590435786</v>
      </c>
      <c r="I26" s="96">
        <v>-180</v>
      </c>
      <c r="J26" s="97">
        <v>-6.6765578635014835</v>
      </c>
      <c r="K26" s="97">
        <v>-7.8208318521151803</v>
      </c>
      <c r="L26" s="98">
        <v>-8.174486803519061</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990</v>
      </c>
      <c r="E28" s="96">
        <v>1092</v>
      </c>
      <c r="F28" s="96">
        <v>1180</v>
      </c>
      <c r="G28" s="96">
        <v>-102</v>
      </c>
      <c r="H28" s="97">
        <v>-9.3406593406593412</v>
      </c>
      <c r="I28" s="96">
        <v>62</v>
      </c>
      <c r="J28" s="97">
        <v>6.6810344827586201</v>
      </c>
      <c r="K28" s="97">
        <v>7.269155206286837</v>
      </c>
      <c r="L28" s="98">
        <v>15.121951219512194</v>
      </c>
    </row>
    <row r="29" spans="1:12" ht="12.55" customHeight="1" x14ac:dyDescent="0.3">
      <c r="A29" s="93" t="s">
        <v>93</v>
      </c>
      <c r="B29" s="107"/>
      <c r="C29" s="116"/>
      <c r="D29" s="95">
        <v>157</v>
      </c>
      <c r="E29" s="96">
        <v>147</v>
      </c>
      <c r="F29" s="96">
        <v>151</v>
      </c>
      <c r="G29" s="96">
        <v>10</v>
      </c>
      <c r="H29" s="97">
        <v>6.8027210884353746</v>
      </c>
      <c r="I29" s="96">
        <v>8</v>
      </c>
      <c r="J29" s="97">
        <v>5.3691275167785237</v>
      </c>
      <c r="K29" s="97">
        <v>-3.2894736842105261</v>
      </c>
      <c r="L29" s="98">
        <v>13.533834586466165</v>
      </c>
    </row>
    <row r="30" spans="1:12" ht="12.55" customHeight="1" x14ac:dyDescent="0.3">
      <c r="A30" s="93" t="s">
        <v>94</v>
      </c>
      <c r="B30" s="107"/>
      <c r="C30" s="116"/>
      <c r="D30" s="95">
        <v>305</v>
      </c>
      <c r="E30" s="96">
        <v>449</v>
      </c>
      <c r="F30" s="96">
        <v>486</v>
      </c>
      <c r="G30" s="96">
        <v>-144</v>
      </c>
      <c r="H30" s="97">
        <v>-32.071269487750556</v>
      </c>
      <c r="I30" s="96">
        <v>4</v>
      </c>
      <c r="J30" s="97">
        <v>1.3289036544850499</v>
      </c>
      <c r="K30" s="97">
        <v>3.2183908045977012</v>
      </c>
      <c r="L30" s="98">
        <v>16.826923076923077</v>
      </c>
    </row>
    <row r="31" spans="1:12" ht="12.55" hidden="1" customHeight="1" x14ac:dyDescent="0.3">
      <c r="A31" s="93" t="s">
        <v>95</v>
      </c>
      <c r="B31" s="107"/>
      <c r="C31" s="116"/>
      <c r="D31" s="95">
        <v>210</v>
      </c>
      <c r="E31" s="96">
        <v>331</v>
      </c>
      <c r="F31" s="96">
        <v>224</v>
      </c>
      <c r="G31" s="96">
        <v>-121</v>
      </c>
      <c r="H31" s="97">
        <v>-36.555891238670696</v>
      </c>
      <c r="I31" s="96">
        <v>30</v>
      </c>
      <c r="J31" s="97">
        <v>16.666666666666664</v>
      </c>
      <c r="K31" s="97">
        <v>5.7507987220447285</v>
      </c>
      <c r="L31" s="98">
        <v>16.062176165803109</v>
      </c>
    </row>
    <row r="32" spans="1:12" ht="12.55" hidden="1" customHeight="1" x14ac:dyDescent="0.3">
      <c r="A32" s="93" t="s">
        <v>96</v>
      </c>
      <c r="B32" s="107"/>
      <c r="C32" s="116"/>
      <c r="D32" s="95">
        <v>161</v>
      </c>
      <c r="E32" s="96">
        <v>142</v>
      </c>
      <c r="F32" s="96">
        <v>199</v>
      </c>
      <c r="G32" s="96">
        <v>19</v>
      </c>
      <c r="H32" s="97">
        <v>13.380281690140844</v>
      </c>
      <c r="I32" s="96">
        <v>3</v>
      </c>
      <c r="J32" s="97">
        <v>1.89873417721519</v>
      </c>
      <c r="K32" s="97">
        <v>13.600000000000001</v>
      </c>
      <c r="L32" s="98">
        <v>45.255474452554743</v>
      </c>
    </row>
    <row r="33" spans="1:12" ht="12.55" customHeight="1" x14ac:dyDescent="0.3">
      <c r="A33" s="93" t="s">
        <v>97</v>
      </c>
      <c r="B33" s="107"/>
      <c r="C33" s="116"/>
      <c r="D33" s="95">
        <v>8534</v>
      </c>
      <c r="E33" s="96">
        <v>7544</v>
      </c>
      <c r="F33" s="96">
        <v>6452</v>
      </c>
      <c r="G33" s="96" t="s">
        <v>98</v>
      </c>
      <c r="H33" s="97" t="s">
        <v>98</v>
      </c>
      <c r="I33" s="96">
        <v>234</v>
      </c>
      <c r="J33" s="97">
        <v>2.8192771084337349</v>
      </c>
      <c r="K33" s="97">
        <v>2.333152468800868</v>
      </c>
      <c r="L33" s="98">
        <v>1.5423355366698142</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1221</v>
      </c>
      <c r="E35" s="96">
        <v>1007</v>
      </c>
      <c r="F35" s="96">
        <v>1049</v>
      </c>
      <c r="G35" s="96">
        <v>214</v>
      </c>
      <c r="H35" s="97">
        <v>21.251241310824231</v>
      </c>
      <c r="I35" s="96">
        <v>72</v>
      </c>
      <c r="J35" s="97">
        <v>6.2663185378590072</v>
      </c>
      <c r="K35" s="97">
        <v>9.5756256800870503</v>
      </c>
      <c r="L35" s="98">
        <v>15.91160220994475</v>
      </c>
    </row>
    <row r="36" spans="1:12" ht="12.55" customHeight="1" x14ac:dyDescent="0.3">
      <c r="A36" s="93" t="s">
        <v>100</v>
      </c>
      <c r="B36" s="107"/>
      <c r="C36" s="116"/>
      <c r="D36" s="95">
        <v>253</v>
      </c>
      <c r="E36" s="96">
        <v>181</v>
      </c>
      <c r="F36" s="96">
        <v>202</v>
      </c>
      <c r="G36" s="96">
        <v>72</v>
      </c>
      <c r="H36" s="97">
        <v>39.77900552486188</v>
      </c>
      <c r="I36" s="96">
        <v>36</v>
      </c>
      <c r="J36" s="97">
        <v>16.589861751152075</v>
      </c>
      <c r="K36" s="97">
        <v>0.55555555555555558</v>
      </c>
      <c r="L36" s="98">
        <v>11.602209944751381</v>
      </c>
    </row>
    <row r="37" spans="1:12" ht="12.55" customHeight="1" x14ac:dyDescent="0.3">
      <c r="A37" s="93" t="s">
        <v>101</v>
      </c>
      <c r="B37" s="107"/>
      <c r="C37" s="116"/>
      <c r="D37" s="95">
        <v>429</v>
      </c>
      <c r="E37" s="96">
        <v>277</v>
      </c>
      <c r="F37" s="96">
        <v>255</v>
      </c>
      <c r="G37" s="96">
        <v>152</v>
      </c>
      <c r="H37" s="97">
        <v>54.873646209386287</v>
      </c>
      <c r="I37" s="96">
        <v>25</v>
      </c>
      <c r="J37" s="97">
        <v>6.1881188118811883</v>
      </c>
      <c r="K37" s="97">
        <v>17.872340425531917</v>
      </c>
      <c r="L37" s="98">
        <v>19.718309859154928</v>
      </c>
    </row>
    <row r="38" spans="1:12" ht="12.55" hidden="1" customHeight="1" x14ac:dyDescent="0.3">
      <c r="A38" s="93" t="s">
        <v>95</v>
      </c>
      <c r="B38" s="107"/>
      <c r="C38" s="116"/>
      <c r="D38" s="95">
        <v>288</v>
      </c>
      <c r="E38" s="96">
        <v>210</v>
      </c>
      <c r="F38" s="96">
        <v>165</v>
      </c>
      <c r="G38" s="96">
        <v>78</v>
      </c>
      <c r="H38" s="97">
        <v>37.142857142857146</v>
      </c>
      <c r="I38" s="96">
        <v>-7</v>
      </c>
      <c r="J38" s="97">
        <v>-2.3728813559322033</v>
      </c>
      <c r="K38" s="97">
        <v>22.807017543859647</v>
      </c>
      <c r="L38" s="98">
        <v>1.2269938650306749</v>
      </c>
    </row>
    <row r="39" spans="1:12" ht="12.55" hidden="1" customHeight="1" x14ac:dyDescent="0.3">
      <c r="A39" s="93" t="s">
        <v>96</v>
      </c>
      <c r="B39" s="107"/>
      <c r="C39" s="116"/>
      <c r="D39" s="95">
        <v>175</v>
      </c>
      <c r="E39" s="96">
        <v>174</v>
      </c>
      <c r="F39" s="96">
        <v>175</v>
      </c>
      <c r="G39" s="96">
        <v>1</v>
      </c>
      <c r="H39" s="97">
        <v>0.57471264367816088</v>
      </c>
      <c r="I39" s="96">
        <v>12</v>
      </c>
      <c r="J39" s="97">
        <v>7.3619631901840492</v>
      </c>
      <c r="K39" s="97">
        <v>12.987012987012985</v>
      </c>
      <c r="L39" s="98">
        <v>25.899280575539567</v>
      </c>
    </row>
    <row r="40" spans="1:12" ht="12.55" customHeight="1" x14ac:dyDescent="0.3">
      <c r="A40" s="93" t="s">
        <v>97</v>
      </c>
      <c r="B40" s="107"/>
      <c r="C40" s="116"/>
      <c r="D40" s="95">
        <v>9249</v>
      </c>
      <c r="E40" s="96">
        <v>8028</v>
      </c>
      <c r="F40" s="96">
        <v>7021</v>
      </c>
      <c r="G40" s="96" t="s">
        <v>98</v>
      </c>
      <c r="H40" s="97" t="s">
        <v>98</v>
      </c>
      <c r="I40" s="96">
        <v>503</v>
      </c>
      <c r="J40" s="97">
        <v>5.751200548822319</v>
      </c>
      <c r="K40" s="97">
        <v>5.6732920889824925</v>
      </c>
      <c r="L40" s="98">
        <v>5.1362683438155132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10.8</v>
      </c>
      <c r="E42" s="121">
        <v>11</v>
      </c>
      <c r="F42" s="121">
        <v>10.8</v>
      </c>
      <c r="G42" s="121" t="s">
        <v>98</v>
      </c>
      <c r="H42" s="121" t="s">
        <v>98</v>
      </c>
      <c r="I42" s="121" t="s">
        <v>98</v>
      </c>
      <c r="J42" s="121">
        <v>11.2</v>
      </c>
      <c r="K42" s="121">
        <v>11.5</v>
      </c>
      <c r="L42" s="122">
        <v>11.2</v>
      </c>
    </row>
    <row r="43" spans="1:12" ht="12.55" customHeight="1" x14ac:dyDescent="0.3">
      <c r="A43" s="93" t="s">
        <v>104</v>
      </c>
      <c r="B43" s="107"/>
      <c r="C43" s="116"/>
      <c r="D43" s="120">
        <v>10.3</v>
      </c>
      <c r="E43" s="121">
        <v>10.5</v>
      </c>
      <c r="F43" s="121">
        <v>10.3</v>
      </c>
      <c r="G43" s="121" t="s">
        <v>98</v>
      </c>
      <c r="H43" s="121" t="s">
        <v>98</v>
      </c>
      <c r="I43" s="121" t="s">
        <v>98</v>
      </c>
      <c r="J43" s="121">
        <v>10.8</v>
      </c>
      <c r="K43" s="121">
        <v>11</v>
      </c>
      <c r="L43" s="122">
        <v>10.8</v>
      </c>
    </row>
    <row r="44" spans="1:12" ht="12.55" customHeight="1" x14ac:dyDescent="0.3">
      <c r="A44" s="93" t="s">
        <v>105</v>
      </c>
      <c r="B44" s="107"/>
      <c r="C44" s="116"/>
      <c r="D44" s="120">
        <v>11.5</v>
      </c>
      <c r="E44" s="121">
        <v>11.8</v>
      </c>
      <c r="F44" s="121">
        <v>11.5</v>
      </c>
      <c r="G44" s="121" t="s">
        <v>98</v>
      </c>
      <c r="H44" s="121" t="s">
        <v>98</v>
      </c>
      <c r="I44" s="121" t="s">
        <v>98</v>
      </c>
      <c r="J44" s="121">
        <v>11.7</v>
      </c>
      <c r="K44" s="121">
        <v>12.1</v>
      </c>
      <c r="L44" s="122">
        <v>11.7</v>
      </c>
    </row>
    <row r="45" spans="1:12" ht="12.55" customHeight="1" x14ac:dyDescent="0.3">
      <c r="A45" s="152" t="s">
        <v>95</v>
      </c>
      <c r="B45" s="107"/>
      <c r="C45" s="116"/>
      <c r="D45" s="120">
        <v>8.1999999999999993</v>
      </c>
      <c r="E45" s="121">
        <v>9.1</v>
      </c>
      <c r="F45" s="121">
        <v>7.5</v>
      </c>
      <c r="G45" s="121" t="s">
        <v>98</v>
      </c>
      <c r="H45" s="121" t="s">
        <v>98</v>
      </c>
      <c r="I45" s="121" t="s">
        <v>98</v>
      </c>
      <c r="J45" s="121">
        <v>7.4</v>
      </c>
      <c r="K45" s="121">
        <v>9</v>
      </c>
      <c r="L45" s="122">
        <v>7.1</v>
      </c>
    </row>
    <row r="46" spans="1:12" ht="12.55" customHeight="1" x14ac:dyDescent="0.3">
      <c r="A46" s="152" t="s">
        <v>106</v>
      </c>
      <c r="B46" s="107"/>
      <c r="C46" s="116"/>
      <c r="D46" s="120">
        <v>10</v>
      </c>
      <c r="E46" s="121">
        <v>13.4</v>
      </c>
      <c r="F46" s="121">
        <v>7.5</v>
      </c>
      <c r="G46" s="121" t="s">
        <v>98</v>
      </c>
      <c r="H46" s="121" t="s">
        <v>98</v>
      </c>
      <c r="I46" s="121" t="s">
        <v>98</v>
      </c>
      <c r="J46" s="121">
        <v>8.6999999999999993</v>
      </c>
      <c r="K46" s="121">
        <v>12.5</v>
      </c>
      <c r="L46" s="122">
        <v>6.4</v>
      </c>
    </row>
    <row r="47" spans="1:12" ht="12.55" customHeight="1" x14ac:dyDescent="0.3">
      <c r="A47" s="123" t="s">
        <v>107</v>
      </c>
      <c r="B47" s="1"/>
      <c r="C47" s="94"/>
      <c r="D47" s="120">
        <v>10.4</v>
      </c>
      <c r="E47" s="121">
        <v>10.5</v>
      </c>
      <c r="F47" s="121">
        <v>10.5</v>
      </c>
      <c r="G47" s="121" t="s">
        <v>98</v>
      </c>
      <c r="H47" s="121" t="s">
        <v>98</v>
      </c>
      <c r="I47" s="121" t="s">
        <v>98</v>
      </c>
      <c r="J47" s="121">
        <v>10.6</v>
      </c>
      <c r="K47" s="121">
        <v>10.5</v>
      </c>
      <c r="L47" s="122">
        <v>10.7</v>
      </c>
    </row>
    <row r="48" spans="1:12" ht="12.55" customHeight="1" x14ac:dyDescent="0.3">
      <c r="A48" s="123" t="s">
        <v>108</v>
      </c>
      <c r="B48" s="107"/>
      <c r="C48" s="116"/>
      <c r="D48" s="120">
        <v>10.3</v>
      </c>
      <c r="E48" s="121">
        <v>10.4</v>
      </c>
      <c r="F48" s="121">
        <v>10.5</v>
      </c>
      <c r="G48" s="121" t="s">
        <v>98</v>
      </c>
      <c r="H48" s="121" t="s">
        <v>98</v>
      </c>
      <c r="I48" s="121" t="s">
        <v>98</v>
      </c>
      <c r="J48" s="121">
        <v>10.5</v>
      </c>
      <c r="K48" s="121">
        <v>10.5</v>
      </c>
      <c r="L48" s="122">
        <v>10.6</v>
      </c>
    </row>
    <row r="49" spans="1:12" ht="12.55" customHeight="1" x14ac:dyDescent="0.3">
      <c r="A49" s="93" t="s">
        <v>109</v>
      </c>
      <c r="B49" s="107"/>
      <c r="C49" s="116"/>
      <c r="D49" s="120">
        <v>18.2</v>
      </c>
      <c r="E49" s="121">
        <v>18.8</v>
      </c>
      <c r="F49" s="121">
        <v>18.100000000000001</v>
      </c>
      <c r="G49" s="121" t="s">
        <v>98</v>
      </c>
      <c r="H49" s="121" t="s">
        <v>98</v>
      </c>
      <c r="I49" s="121" t="s">
        <v>98</v>
      </c>
      <c r="J49" s="121">
        <v>19.8</v>
      </c>
      <c r="K49" s="121">
        <v>20.7</v>
      </c>
      <c r="L49" s="122">
        <v>20.100000000000001</v>
      </c>
    </row>
    <row r="50" spans="1:12" ht="12.55" customHeight="1" x14ac:dyDescent="0.3">
      <c r="A50" s="93" t="s">
        <v>110</v>
      </c>
      <c r="B50" s="107"/>
      <c r="C50" s="116"/>
      <c r="D50" s="120">
        <v>11.6</v>
      </c>
      <c r="E50" s="121">
        <v>11.9</v>
      </c>
      <c r="F50" s="121">
        <v>11.6</v>
      </c>
      <c r="G50" s="121" t="s">
        <v>98</v>
      </c>
      <c r="H50" s="121" t="s">
        <v>98</v>
      </c>
      <c r="I50" s="121" t="s">
        <v>98</v>
      </c>
      <c r="J50" s="121">
        <v>12.1</v>
      </c>
      <c r="K50" s="121">
        <v>12.4</v>
      </c>
      <c r="L50" s="122">
        <v>12.1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7276</v>
      </c>
      <c r="E52" s="96">
        <v>7428</v>
      </c>
      <c r="F52" s="96">
        <v>7324</v>
      </c>
      <c r="G52" s="96">
        <v>-152</v>
      </c>
      <c r="H52" s="97">
        <v>-2.0463112547119007</v>
      </c>
      <c r="I52" s="96">
        <v>-262</v>
      </c>
      <c r="J52" s="97">
        <v>-3.4757230034491911</v>
      </c>
      <c r="K52" s="97">
        <v>-3.2938419476630649</v>
      </c>
      <c r="L52" s="98">
        <v>-3.0832340876008999</v>
      </c>
    </row>
    <row r="53" spans="1:12" ht="12.55" customHeight="1" x14ac:dyDescent="0.3">
      <c r="A53" s="153" t="s">
        <v>113</v>
      </c>
      <c r="B53" s="142"/>
      <c r="C53" s="154"/>
      <c r="D53" s="95">
        <v>8477</v>
      </c>
      <c r="E53" s="96">
        <v>8538</v>
      </c>
      <c r="F53" s="96">
        <v>8471</v>
      </c>
      <c r="G53" s="96">
        <v>-61</v>
      </c>
      <c r="H53" s="97">
        <v>-0.71445303349730616</v>
      </c>
      <c r="I53" s="96">
        <v>-248</v>
      </c>
      <c r="J53" s="97">
        <v>-2.842406876790831</v>
      </c>
      <c r="K53" s="97">
        <v>-3.8296913719306152</v>
      </c>
      <c r="L53" s="98">
        <v>-3.5742743312464431</v>
      </c>
    </row>
    <row r="54" spans="1:12" ht="12.55" customHeight="1" x14ac:dyDescent="0.3">
      <c r="A54" s="153" t="s">
        <v>114</v>
      </c>
      <c r="B54" s="142"/>
      <c r="C54" s="154"/>
      <c r="D54" s="95">
        <v>8479</v>
      </c>
      <c r="E54" s="96">
        <v>8539</v>
      </c>
      <c r="F54" s="96">
        <v>8472</v>
      </c>
      <c r="G54" s="96">
        <v>-60</v>
      </c>
      <c r="H54" s="97">
        <v>-0.70265839091228488</v>
      </c>
      <c r="I54" s="96">
        <v>-247</v>
      </c>
      <c r="J54" s="97">
        <v>-2.8306211322484529</v>
      </c>
      <c r="K54" s="97">
        <v>-3.8292600518076361</v>
      </c>
      <c r="L54" s="98">
        <v>-3.5738675165035283</v>
      </c>
    </row>
    <row r="55" spans="1:12" ht="12.55" customHeight="1" x14ac:dyDescent="0.3">
      <c r="A55" s="153" t="s">
        <v>115</v>
      </c>
      <c r="B55" s="142"/>
      <c r="C55" s="154"/>
      <c r="D55" s="120">
        <v>13.2</v>
      </c>
      <c r="E55" s="121">
        <v>13.3</v>
      </c>
      <c r="F55" s="121">
        <v>13.2</v>
      </c>
      <c r="G55" s="121" t="s">
        <v>98</v>
      </c>
      <c r="H55" s="121" t="s">
        <v>98</v>
      </c>
      <c r="I55" s="121" t="s">
        <v>98</v>
      </c>
      <c r="J55" s="121">
        <v>13.5</v>
      </c>
      <c r="K55" s="121">
        <v>13.7</v>
      </c>
      <c r="L55" s="122">
        <v>13.6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12743.93759689423</v>
      </c>
      <c r="E57" s="125">
        <v>12953.478828484454</v>
      </c>
      <c r="F57" s="125">
        <v>13130.0441107692</v>
      </c>
      <c r="G57" s="125">
        <v>-209.54123159022492</v>
      </c>
      <c r="H57" s="126">
        <v>-1.6176444518475435</v>
      </c>
      <c r="I57" s="125">
        <v>-736.0624031057705</v>
      </c>
      <c r="J57" s="126">
        <v>-5.4604035838707006</v>
      </c>
      <c r="K57" s="126">
        <v>-4.4164785383378504</v>
      </c>
      <c r="L57" s="127">
        <v>-3.5831685213012157</v>
      </c>
    </row>
    <row r="58" spans="1:12" ht="12.55" customHeight="1" x14ac:dyDescent="0.3">
      <c r="A58" s="153" t="s">
        <v>119</v>
      </c>
      <c r="B58" s="142"/>
      <c r="C58" s="154"/>
      <c r="D58" s="124">
        <v>4949.5360539901449</v>
      </c>
      <c r="E58" s="125">
        <v>4990.3793068355462</v>
      </c>
      <c r="F58" s="125">
        <v>5030.272144785301</v>
      </c>
      <c r="G58" s="125">
        <v>-40.843252845401366</v>
      </c>
      <c r="H58" s="126">
        <v>-0.81843984863949182</v>
      </c>
      <c r="I58" s="125">
        <v>-353.46394600985514</v>
      </c>
      <c r="J58" s="126">
        <v>-6.6653582125184823</v>
      </c>
      <c r="K58" s="126">
        <v>-7.1384572602242988</v>
      </c>
      <c r="L58" s="127">
        <v>-6.0464672247795868</v>
      </c>
    </row>
    <row r="59" spans="1:12" ht="12.55" customHeight="1" x14ac:dyDescent="0.3">
      <c r="A59" s="155" t="s">
        <v>120</v>
      </c>
      <c r="B59" s="156"/>
      <c r="C59" s="157"/>
      <c r="D59" s="124">
        <v>9398.4753552015936</v>
      </c>
      <c r="E59" s="125">
        <v>9580.9863277464101</v>
      </c>
      <c r="F59" s="125">
        <v>9688.5082520928354</v>
      </c>
      <c r="G59" s="125">
        <v>-182.51097254481647</v>
      </c>
      <c r="H59" s="126">
        <v>-1.9049288486746621</v>
      </c>
      <c r="I59" s="125">
        <v>-464.52464479840637</v>
      </c>
      <c r="J59" s="126">
        <v>-4.70977030110926</v>
      </c>
      <c r="K59" s="126">
        <v>-3.4077394117712463</v>
      </c>
      <c r="L59" s="127">
        <v>-2.5497057725524503</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12746-5ADB-43FE-8B2B-6F4A41682B47}">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8748</v>
      </c>
      <c r="C41" s="191">
        <v>8953</v>
      </c>
      <c r="D41" s="191">
        <v>-205</v>
      </c>
      <c r="E41" s="192">
        <v>-2.2897352842622585</v>
      </c>
      <c r="F41" s="191">
        <v>-353</v>
      </c>
      <c r="G41" s="192">
        <v>-3.878694648939677</v>
      </c>
      <c r="H41" s="192">
        <v>-4.0304427055418586</v>
      </c>
      <c r="I41" s="193">
        <v>-4.2318903163122101</v>
      </c>
    </row>
    <row r="42" spans="1:9" ht="12.75" customHeight="1" x14ac:dyDescent="0.3">
      <c r="A42" s="194" t="s">
        <v>140</v>
      </c>
      <c r="B42" s="195">
        <v>580</v>
      </c>
      <c r="C42" s="196">
        <v>570</v>
      </c>
      <c r="D42" s="196">
        <v>10</v>
      </c>
      <c r="E42" s="197">
        <v>1.7543859649122806</v>
      </c>
      <c r="F42" s="196">
        <v>13</v>
      </c>
      <c r="G42" s="197">
        <v>2.2927689594356258</v>
      </c>
      <c r="H42" s="197">
        <v>9.6153846153846168</v>
      </c>
      <c r="I42" s="198">
        <v>7.9365079365079358</v>
      </c>
    </row>
    <row r="43" spans="1:9" ht="12.75" customHeight="1" x14ac:dyDescent="0.3">
      <c r="A43" s="199" t="s">
        <v>141</v>
      </c>
      <c r="B43" s="195">
        <v>477</v>
      </c>
      <c r="C43" s="196">
        <v>459</v>
      </c>
      <c r="D43" s="196">
        <v>18</v>
      </c>
      <c r="E43" s="197">
        <v>3.9215686274509802</v>
      </c>
      <c r="F43" s="196">
        <v>83</v>
      </c>
      <c r="G43" s="197">
        <v>21.065989847715734</v>
      </c>
      <c r="H43" s="197">
        <v>37.014925373134325</v>
      </c>
      <c r="I43" s="198">
        <v>30.789473684210527</v>
      </c>
    </row>
    <row r="44" spans="1:9" ht="12.75" customHeight="1" x14ac:dyDescent="0.3">
      <c r="A44" s="199" t="s">
        <v>142</v>
      </c>
      <c r="B44" s="195">
        <v>103</v>
      </c>
      <c r="C44" s="196">
        <v>111</v>
      </c>
      <c r="D44" s="196">
        <v>-8</v>
      </c>
      <c r="E44" s="197">
        <v>-7.2072072072072073</v>
      </c>
      <c r="F44" s="196">
        <v>-70</v>
      </c>
      <c r="G44" s="197">
        <v>-40.462427745664741</v>
      </c>
      <c r="H44" s="197">
        <v>-40</v>
      </c>
      <c r="I44" s="198">
        <v>-38.502673796791441</v>
      </c>
    </row>
    <row r="45" spans="1:9" ht="12.75" customHeight="1" x14ac:dyDescent="0.3">
      <c r="A45" s="200" t="s">
        <v>143</v>
      </c>
      <c r="B45" s="190">
        <v>9328</v>
      </c>
      <c r="C45" s="191">
        <v>9523</v>
      </c>
      <c r="D45" s="191">
        <v>-195</v>
      </c>
      <c r="E45" s="192">
        <v>-2.047674052294445</v>
      </c>
      <c r="F45" s="191">
        <v>-340</v>
      </c>
      <c r="G45" s="192">
        <v>-3.5167563094745549</v>
      </c>
      <c r="H45" s="192">
        <v>-3.3099807087013913</v>
      </c>
      <c r="I45" s="193">
        <v>-3.53001017293998</v>
      </c>
    </row>
    <row r="46" spans="1:9" ht="12.75" customHeight="1" x14ac:dyDescent="0.3">
      <c r="A46" s="194" t="s">
        <v>144</v>
      </c>
      <c r="B46" s="195">
        <v>1456</v>
      </c>
      <c r="C46" s="196">
        <v>1352</v>
      </c>
      <c r="D46" s="196">
        <v>104</v>
      </c>
      <c r="E46" s="197">
        <v>7.6923076923076925</v>
      </c>
      <c r="F46" s="196">
        <v>43</v>
      </c>
      <c r="G46" s="197">
        <v>3.043170559094126</v>
      </c>
      <c r="H46" s="197">
        <v>-4.3170559094125975</v>
      </c>
      <c r="I46" s="198">
        <v>-4.3719639139486466</v>
      </c>
    </row>
    <row r="47" spans="1:9" ht="21" customHeight="1" x14ac:dyDescent="0.3">
      <c r="A47" s="201" t="s">
        <v>145</v>
      </c>
      <c r="B47" s="195">
        <v>450</v>
      </c>
      <c r="C47" s="196">
        <v>410</v>
      </c>
      <c r="D47" s="196">
        <v>40</v>
      </c>
      <c r="E47" s="197">
        <v>9.7560975609756095</v>
      </c>
      <c r="F47" s="196">
        <v>48</v>
      </c>
      <c r="G47" s="197">
        <v>11.940298507462686</v>
      </c>
      <c r="H47" s="197">
        <v>2.7568922305764412</v>
      </c>
      <c r="I47" s="198">
        <v>-4.0094339622641506</v>
      </c>
    </row>
    <row r="48" spans="1:9" ht="12.75" customHeight="1" x14ac:dyDescent="0.3">
      <c r="A48" s="199" t="s">
        <v>146</v>
      </c>
      <c r="B48" s="195">
        <v>343</v>
      </c>
      <c r="C48" s="196">
        <v>343</v>
      </c>
      <c r="D48" s="196">
        <v>0</v>
      </c>
      <c r="E48" s="197">
        <v>0</v>
      </c>
      <c r="F48" s="196">
        <v>6</v>
      </c>
      <c r="G48" s="197">
        <v>1.7804154302670623</v>
      </c>
      <c r="H48" s="197">
        <v>-1.1527377521613833</v>
      </c>
      <c r="I48" s="198">
        <v>0.2932551319648094</v>
      </c>
    </row>
    <row r="49" spans="1:9" ht="12.75" customHeight="1" x14ac:dyDescent="0.3">
      <c r="A49" s="202" t="s">
        <v>147</v>
      </c>
      <c r="B49" s="195">
        <v>497</v>
      </c>
      <c r="C49" s="196">
        <v>450</v>
      </c>
      <c r="D49" s="196">
        <v>47</v>
      </c>
      <c r="E49" s="197">
        <v>10.444444444444445</v>
      </c>
      <c r="F49" s="196">
        <v>-30</v>
      </c>
      <c r="G49" s="197">
        <v>-5.6925996204933584</v>
      </c>
      <c r="H49" s="197">
        <v>-13.793103448275861</v>
      </c>
      <c r="I49" s="198">
        <v>-9.7560975609756095</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6</v>
      </c>
      <c r="C51" s="196">
        <v>6</v>
      </c>
      <c r="D51" s="196">
        <v>0</v>
      </c>
      <c r="E51" s="197">
        <v>0</v>
      </c>
      <c r="F51" s="196" t="s">
        <v>150</v>
      </c>
      <c r="G51" s="197" t="s">
        <v>150</v>
      </c>
      <c r="H51" s="197">
        <v>100</v>
      </c>
      <c r="I51" s="198">
        <v>100</v>
      </c>
    </row>
    <row r="52" spans="1:9" ht="12.75" customHeight="1" x14ac:dyDescent="0.3">
      <c r="A52" s="202" t="s">
        <v>151</v>
      </c>
      <c r="B52" s="195">
        <v>160</v>
      </c>
      <c r="C52" s="196">
        <v>143</v>
      </c>
      <c r="D52" s="196">
        <v>17</v>
      </c>
      <c r="E52" s="197">
        <v>11.888111888111888</v>
      </c>
      <c r="F52" s="196">
        <v>14</v>
      </c>
      <c r="G52" s="197">
        <v>9.5890410958904102</v>
      </c>
      <c r="H52" s="197">
        <v>0.70422535211267612</v>
      </c>
      <c r="I52" s="198">
        <v>1.4285714285714286</v>
      </c>
    </row>
    <row r="53" spans="1:9" ht="12.75" customHeight="1" x14ac:dyDescent="0.3">
      <c r="A53" s="200" t="s">
        <v>152</v>
      </c>
      <c r="B53" s="190">
        <v>10784</v>
      </c>
      <c r="C53" s="191">
        <v>10875</v>
      </c>
      <c r="D53" s="191">
        <v>-91</v>
      </c>
      <c r="E53" s="192">
        <v>-0.83678160919540223</v>
      </c>
      <c r="F53" s="191">
        <v>-297</v>
      </c>
      <c r="G53" s="192">
        <v>-2.6802635141232738</v>
      </c>
      <c r="H53" s="192">
        <v>-3.436334576451785</v>
      </c>
      <c r="I53" s="193">
        <v>-3.6376541566852985</v>
      </c>
    </row>
    <row r="54" spans="1:9" ht="21.75" customHeight="1" x14ac:dyDescent="0.3">
      <c r="A54" s="194" t="s">
        <v>153</v>
      </c>
      <c r="B54" s="195">
        <v>21</v>
      </c>
      <c r="C54" s="196">
        <v>20</v>
      </c>
      <c r="D54" s="196">
        <v>1</v>
      </c>
      <c r="E54" s="197">
        <v>5</v>
      </c>
      <c r="F54" s="196">
        <v>0</v>
      </c>
      <c r="G54" s="197">
        <v>0</v>
      </c>
      <c r="H54" s="197">
        <v>-13.043478260869565</v>
      </c>
      <c r="I54" s="198">
        <v>-18.181818181818183</v>
      </c>
    </row>
    <row r="55" spans="1:9" ht="12.75" customHeight="1" x14ac:dyDescent="0.3">
      <c r="A55" s="199" t="s">
        <v>154</v>
      </c>
      <c r="B55" s="195">
        <v>20</v>
      </c>
      <c r="C55" s="196">
        <v>20</v>
      </c>
      <c r="D55" s="196">
        <v>0</v>
      </c>
      <c r="E55" s="197">
        <v>0</v>
      </c>
      <c r="F55" s="196">
        <v>0</v>
      </c>
      <c r="G55" s="197">
        <v>0</v>
      </c>
      <c r="H55" s="197">
        <v>-9.0909090909090917</v>
      </c>
      <c r="I55" s="198">
        <v>-14.285714285714285</v>
      </c>
    </row>
    <row r="56" spans="1:9" ht="12.75" customHeight="1" x14ac:dyDescent="0.3">
      <c r="A56" s="199" t="s">
        <v>155</v>
      </c>
      <c r="B56" s="195" t="s">
        <v>150</v>
      </c>
      <c r="C56" s="196">
        <v>0</v>
      </c>
      <c r="D56" s="196" t="s">
        <v>150</v>
      </c>
      <c r="E56" s="197" t="s">
        <v>150</v>
      </c>
      <c r="F56" s="196" t="s">
        <v>150</v>
      </c>
      <c r="G56" s="197" t="s">
        <v>150</v>
      </c>
      <c r="H56" s="197" t="s">
        <v>150</v>
      </c>
      <c r="I56" s="198" t="s">
        <v>150</v>
      </c>
    </row>
    <row r="57" spans="1:9" ht="12.75" customHeight="1" x14ac:dyDescent="0.3">
      <c r="A57" s="203" t="s">
        <v>156</v>
      </c>
      <c r="B57" s="195">
        <v>10805</v>
      </c>
      <c r="C57" s="196">
        <v>10895</v>
      </c>
      <c r="D57" s="196">
        <v>-90</v>
      </c>
      <c r="E57" s="197">
        <v>-0.82606700321248283</v>
      </c>
      <c r="F57" s="196">
        <v>-297</v>
      </c>
      <c r="G57" s="197">
        <v>-2.6751936588002163</v>
      </c>
      <c r="H57" s="197">
        <v>-3.4559149313247675</v>
      </c>
      <c r="I57" s="198">
        <v>-3.6659877800407332</v>
      </c>
    </row>
    <row r="58" spans="1:9" ht="12.75" customHeight="1" x14ac:dyDescent="0.3">
      <c r="A58" s="204" t="s">
        <v>157</v>
      </c>
      <c r="B58" s="205">
        <v>16.8</v>
      </c>
      <c r="C58" s="192">
        <v>16.899999999999999</v>
      </c>
      <c r="D58" s="191" t="s">
        <v>98</v>
      </c>
      <c r="E58" s="192" t="s">
        <v>98</v>
      </c>
      <c r="F58" s="191" t="s">
        <v>98</v>
      </c>
      <c r="G58" s="192">
        <v>17.2</v>
      </c>
      <c r="H58" s="192">
        <v>17.399999999999999</v>
      </c>
      <c r="I58" s="193">
        <v>17.5</v>
      </c>
    </row>
    <row r="59" spans="1:9" ht="12.75" customHeight="1" x14ac:dyDescent="0.3">
      <c r="A59" s="206" t="s">
        <v>158</v>
      </c>
      <c r="B59" s="205">
        <v>80.962517353077274</v>
      </c>
      <c r="C59" s="192">
        <v>82.175309775126209</v>
      </c>
      <c r="D59" s="191" t="s">
        <v>98</v>
      </c>
      <c r="E59" s="192" t="s">
        <v>98</v>
      </c>
      <c r="F59" s="191" t="s">
        <v>98</v>
      </c>
      <c r="G59" s="192">
        <v>81.976220500810655</v>
      </c>
      <c r="H59" s="192">
        <v>82.667257421355771</v>
      </c>
      <c r="I59" s="193">
        <v>82.024262817674668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FEC0E-CD3A-49FE-B43B-1686297AB253}">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2001</v>
      </c>
      <c r="C13" s="218">
        <v>2052</v>
      </c>
      <c r="D13" s="218">
        <v>-51</v>
      </c>
      <c r="E13" s="219">
        <v>-2.4853801169590644</v>
      </c>
      <c r="F13" s="218">
        <v>-72</v>
      </c>
      <c r="G13" s="219">
        <v>-3.4732272069464547</v>
      </c>
      <c r="H13" s="219">
        <v>-3.75234521575985</v>
      </c>
      <c r="I13" s="220">
        <v>-5.3643272239606619</v>
      </c>
    </row>
    <row r="14" spans="1:9" ht="12.75" customHeight="1" x14ac:dyDescent="0.3">
      <c r="A14" s="194" t="s">
        <v>140</v>
      </c>
      <c r="B14" s="195">
        <v>51</v>
      </c>
      <c r="C14" s="196">
        <v>43</v>
      </c>
      <c r="D14" s="196">
        <v>8</v>
      </c>
      <c r="E14" s="197">
        <v>18.604651162790699</v>
      </c>
      <c r="F14" s="196">
        <v>-6</v>
      </c>
      <c r="G14" s="197">
        <v>-10.526315789473683</v>
      </c>
      <c r="H14" s="197">
        <v>19.444444444444446</v>
      </c>
      <c r="I14" s="198">
        <v>16.666666666666664</v>
      </c>
    </row>
    <row r="15" spans="1:9" ht="12.75" customHeight="1" x14ac:dyDescent="0.3">
      <c r="A15" s="199" t="s">
        <v>141</v>
      </c>
      <c r="B15" s="195">
        <v>51</v>
      </c>
      <c r="C15" s="196">
        <v>43</v>
      </c>
      <c r="D15" s="196">
        <v>8</v>
      </c>
      <c r="E15" s="197">
        <v>18.604651162790699</v>
      </c>
      <c r="F15" s="196">
        <v>-6</v>
      </c>
      <c r="G15" s="197">
        <v>-10.526315789473683</v>
      </c>
      <c r="H15" s="197">
        <v>19.444444444444446</v>
      </c>
      <c r="I15" s="198">
        <v>16.666666666666664</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2052</v>
      </c>
      <c r="C17" s="191">
        <v>2095</v>
      </c>
      <c r="D17" s="191">
        <v>-43</v>
      </c>
      <c r="E17" s="192">
        <v>-2.0525059665871122</v>
      </c>
      <c r="F17" s="191">
        <v>-78</v>
      </c>
      <c r="G17" s="192">
        <v>-3.6619718309859155</v>
      </c>
      <c r="H17" s="192">
        <v>-3.3671586715867159</v>
      </c>
      <c r="I17" s="193">
        <v>-5.0153981522217332</v>
      </c>
    </row>
    <row r="18" spans="1:9" ht="12.75" customHeight="1" x14ac:dyDescent="0.3">
      <c r="A18" s="194" t="s">
        <v>144</v>
      </c>
      <c r="B18" s="195">
        <v>255</v>
      </c>
      <c r="C18" s="196">
        <v>242</v>
      </c>
      <c r="D18" s="196">
        <v>13</v>
      </c>
      <c r="E18" s="197">
        <v>5.3719008264462813</v>
      </c>
      <c r="F18" s="196">
        <v>29</v>
      </c>
      <c r="G18" s="197">
        <v>12.831858407079647</v>
      </c>
      <c r="H18" s="197">
        <v>12.037037037037036</v>
      </c>
      <c r="I18" s="198">
        <v>8.4507042253521121</v>
      </c>
    </row>
    <row r="19" spans="1:9" ht="21" customHeight="1" x14ac:dyDescent="0.3">
      <c r="A19" s="201" t="s">
        <v>145</v>
      </c>
      <c r="B19" s="195">
        <v>202</v>
      </c>
      <c r="C19" s="196">
        <v>184</v>
      </c>
      <c r="D19" s="196">
        <v>18</v>
      </c>
      <c r="E19" s="197">
        <v>9.7826086956521738</v>
      </c>
      <c r="F19" s="196">
        <v>18</v>
      </c>
      <c r="G19" s="197">
        <v>9.7826086956521738</v>
      </c>
      <c r="H19" s="197">
        <v>3.9548022598870061</v>
      </c>
      <c r="I19" s="198">
        <v>7.2727272727272725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24</v>
      </c>
      <c r="C21" s="196">
        <v>25</v>
      </c>
      <c r="D21" s="196">
        <v>-1</v>
      </c>
      <c r="E21" s="197">
        <v>-4</v>
      </c>
      <c r="F21" s="196">
        <v>5</v>
      </c>
      <c r="G21" s="197">
        <v>26.315789473684209</v>
      </c>
      <c r="H21" s="197">
        <v>31.578947368421051</v>
      </c>
      <c r="I21" s="198">
        <v>-4.1666666666666661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151</v>
      </c>
      <c r="B24" s="195">
        <v>29</v>
      </c>
      <c r="C24" s="196">
        <v>33</v>
      </c>
      <c r="D24" s="196">
        <v>-4</v>
      </c>
      <c r="E24" s="197">
        <v>-12.121212121212121</v>
      </c>
      <c r="F24" s="196">
        <v>6</v>
      </c>
      <c r="G24" s="197">
        <v>26.086956521739129</v>
      </c>
      <c r="H24" s="197">
        <v>65</v>
      </c>
      <c r="I24" s="198">
        <v>29.166666666666668</v>
      </c>
    </row>
    <row r="25" spans="1:9" ht="12.75" customHeight="1" x14ac:dyDescent="0.3">
      <c r="A25" s="200" t="s">
        <v>152</v>
      </c>
      <c r="B25" s="190">
        <v>2307</v>
      </c>
      <c r="C25" s="191">
        <v>2337</v>
      </c>
      <c r="D25" s="191">
        <v>-30</v>
      </c>
      <c r="E25" s="192">
        <v>-1.2836970474967908</v>
      </c>
      <c r="F25" s="191">
        <v>-49</v>
      </c>
      <c r="G25" s="192">
        <v>-2.0797962648556876</v>
      </c>
      <c r="H25" s="192">
        <v>-1.9714765100671141</v>
      </c>
      <c r="I25" s="193">
        <v>-3.8616251005631534</v>
      </c>
    </row>
    <row r="26" spans="1:9" ht="21.75" customHeight="1" x14ac:dyDescent="0.3">
      <c r="A26" s="194" t="s">
        <v>153</v>
      </c>
      <c r="B26" s="195">
        <v>19</v>
      </c>
      <c r="C26" s="196">
        <v>19</v>
      </c>
      <c r="D26" s="196">
        <v>0</v>
      </c>
      <c r="E26" s="197">
        <v>0</v>
      </c>
      <c r="F26" s="196">
        <v>-1</v>
      </c>
      <c r="G26" s="197">
        <v>-5</v>
      </c>
      <c r="H26" s="197">
        <v>-13.636363636363635</v>
      </c>
      <c r="I26" s="198">
        <v>-19.047619047619047</v>
      </c>
    </row>
    <row r="27" spans="1:9" ht="12.75" customHeight="1" x14ac:dyDescent="0.3">
      <c r="A27" s="199" t="s">
        <v>154</v>
      </c>
      <c r="B27" s="195">
        <v>19</v>
      </c>
      <c r="C27" s="196">
        <v>19</v>
      </c>
      <c r="D27" s="196">
        <v>0</v>
      </c>
      <c r="E27" s="197">
        <v>0</v>
      </c>
      <c r="F27" s="196">
        <v>-1</v>
      </c>
      <c r="G27" s="197">
        <v>-5</v>
      </c>
      <c r="H27" s="197">
        <v>-13.636363636363635</v>
      </c>
      <c r="I27" s="198">
        <v>-19.047619047619047</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2326</v>
      </c>
      <c r="C29" s="196">
        <v>2356</v>
      </c>
      <c r="D29" s="196">
        <v>-30</v>
      </c>
      <c r="E29" s="197">
        <v>-1.2733446519524618</v>
      </c>
      <c r="F29" s="196">
        <v>-50</v>
      </c>
      <c r="G29" s="197">
        <v>-2.1043771043771047</v>
      </c>
      <c r="H29" s="197">
        <v>-2.0781379883624274</v>
      </c>
      <c r="I29" s="198">
        <v>-3.9888312724371757</v>
      </c>
    </row>
    <row r="30" spans="1:9" ht="12.75" customHeight="1" x14ac:dyDescent="0.3">
      <c r="A30" s="204" t="s">
        <v>157</v>
      </c>
      <c r="B30" s="205">
        <v>3.6</v>
      </c>
      <c r="C30" s="192">
        <v>3.7</v>
      </c>
      <c r="D30" s="191" t="s">
        <v>98</v>
      </c>
      <c r="E30" s="192" t="s">
        <v>98</v>
      </c>
      <c r="F30" s="191" t="s">
        <v>98</v>
      </c>
      <c r="G30" s="192">
        <v>3.7</v>
      </c>
      <c r="H30" s="192">
        <v>3.7</v>
      </c>
      <c r="I30" s="193">
        <v>3.9</v>
      </c>
    </row>
    <row r="31" spans="1:9" ht="12.75" customHeight="1" x14ac:dyDescent="0.3">
      <c r="A31" s="206" t="s">
        <v>158</v>
      </c>
      <c r="B31" s="205">
        <v>86.027515047291487</v>
      </c>
      <c r="C31" s="192">
        <v>87.096774193548384</v>
      </c>
      <c r="D31" s="191" t="s">
        <v>98</v>
      </c>
      <c r="E31" s="192" t="s">
        <v>98</v>
      </c>
      <c r="F31" s="191" t="s">
        <v>98</v>
      </c>
      <c r="G31" s="192">
        <v>87.247474747474755</v>
      </c>
      <c r="H31" s="192">
        <v>88.611803823773897</v>
      </c>
      <c r="I31" s="193">
        <v>89.230155564419618</v>
      </c>
    </row>
    <row r="32" spans="1:9" ht="15" customHeight="1" x14ac:dyDescent="0.3">
      <c r="A32" s="212" t="s">
        <v>164</v>
      </c>
      <c r="B32" s="221"/>
      <c r="C32" s="222"/>
      <c r="D32" s="222"/>
      <c r="E32" s="223"/>
      <c r="F32" s="222"/>
      <c r="G32" s="223"/>
      <c r="H32" s="223"/>
      <c r="I32" s="224"/>
    </row>
    <row r="33" spans="1:9" ht="12.75" customHeight="1" x14ac:dyDescent="0.3">
      <c r="A33" s="189" t="s">
        <v>139</v>
      </c>
      <c r="B33" s="217">
        <v>6747</v>
      </c>
      <c r="C33" s="218">
        <v>6901</v>
      </c>
      <c r="D33" s="218">
        <v>-154</v>
      </c>
      <c r="E33" s="219">
        <v>-2.2315606433850164</v>
      </c>
      <c r="F33" s="218">
        <v>-281</v>
      </c>
      <c r="G33" s="219">
        <v>-3.9982925441092769</v>
      </c>
      <c r="H33" s="219">
        <v>-4.1128247881061553</v>
      </c>
      <c r="I33" s="220">
        <v>-3.871335041275263</v>
      </c>
    </row>
    <row r="34" spans="1:9" ht="12.75" customHeight="1" x14ac:dyDescent="0.3">
      <c r="A34" s="194" t="s">
        <v>140</v>
      </c>
      <c r="B34" s="195">
        <v>529</v>
      </c>
      <c r="C34" s="196">
        <v>527</v>
      </c>
      <c r="D34" s="196">
        <v>2</v>
      </c>
      <c r="E34" s="197">
        <v>0.37950664136622392</v>
      </c>
      <c r="F34" s="196">
        <v>19</v>
      </c>
      <c r="G34" s="197">
        <v>3.7254901960784315</v>
      </c>
      <c r="H34" s="197">
        <v>8.884297520661157</v>
      </c>
      <c r="I34" s="198">
        <v>7.3446327683615822</v>
      </c>
    </row>
    <row r="35" spans="1:9" ht="12.75" customHeight="1" x14ac:dyDescent="0.3">
      <c r="A35" s="199" t="s">
        <v>141</v>
      </c>
      <c r="B35" s="195">
        <v>426</v>
      </c>
      <c r="C35" s="196">
        <v>416</v>
      </c>
      <c r="D35" s="196">
        <v>10</v>
      </c>
      <c r="E35" s="197">
        <v>2.4038461538461542</v>
      </c>
      <c r="F35" s="196">
        <v>89</v>
      </c>
      <c r="G35" s="197">
        <v>26.409495548961427</v>
      </c>
      <c r="H35" s="197">
        <v>39.130434782608695</v>
      </c>
      <c r="I35" s="198">
        <v>32.267441860465119</v>
      </c>
    </row>
    <row r="36" spans="1:9" ht="12.75" customHeight="1" x14ac:dyDescent="0.3">
      <c r="A36" s="199" t="s">
        <v>142</v>
      </c>
      <c r="B36" s="195">
        <v>103</v>
      </c>
      <c r="C36" s="196">
        <v>111</v>
      </c>
      <c r="D36" s="196">
        <v>-8</v>
      </c>
      <c r="E36" s="197">
        <v>-7.2072072072072073</v>
      </c>
      <c r="F36" s="196">
        <v>-70</v>
      </c>
      <c r="G36" s="197">
        <v>-40.462427745664741</v>
      </c>
      <c r="H36" s="197">
        <v>-40</v>
      </c>
      <c r="I36" s="198">
        <v>-38.502673796791441</v>
      </c>
    </row>
    <row r="37" spans="1:9" ht="12.75" customHeight="1" x14ac:dyDescent="0.3">
      <c r="A37" s="200" t="s">
        <v>143</v>
      </c>
      <c r="B37" s="190">
        <v>7276</v>
      </c>
      <c r="C37" s="191">
        <v>7428</v>
      </c>
      <c r="D37" s="191">
        <v>-152</v>
      </c>
      <c r="E37" s="192">
        <v>-2.0463112547119007</v>
      </c>
      <c r="F37" s="191">
        <v>-262</v>
      </c>
      <c r="G37" s="192">
        <v>-3.4757230034491911</v>
      </c>
      <c r="H37" s="192">
        <v>-3.2938419476630649</v>
      </c>
      <c r="I37" s="193">
        <v>-3.0832340876008999</v>
      </c>
    </row>
    <row r="38" spans="1:9" ht="12.75" customHeight="1" x14ac:dyDescent="0.3">
      <c r="A38" s="194" t="s">
        <v>144</v>
      </c>
      <c r="B38" s="195">
        <v>1201</v>
      </c>
      <c r="C38" s="196">
        <v>1110</v>
      </c>
      <c r="D38" s="196">
        <v>91</v>
      </c>
      <c r="E38" s="197">
        <v>8.1981981981981971</v>
      </c>
      <c r="F38" s="196">
        <v>14</v>
      </c>
      <c r="G38" s="197">
        <v>1.1794439764111204</v>
      </c>
      <c r="H38" s="197">
        <v>-7.2681704260651623</v>
      </c>
      <c r="I38" s="198">
        <v>-6.5960912052117262</v>
      </c>
    </row>
    <row r="39" spans="1:9" ht="21" customHeight="1" x14ac:dyDescent="0.3">
      <c r="A39" s="201" t="s">
        <v>145</v>
      </c>
      <c r="B39" s="195">
        <v>248</v>
      </c>
      <c r="C39" s="196">
        <v>226</v>
      </c>
      <c r="D39" s="196">
        <v>22</v>
      </c>
      <c r="E39" s="197">
        <v>9.7345132743362832</v>
      </c>
      <c r="F39" s="196">
        <v>30</v>
      </c>
      <c r="G39" s="197">
        <v>13.761467889908257</v>
      </c>
      <c r="H39" s="197">
        <v>1.8018018018018018</v>
      </c>
      <c r="I39" s="198">
        <v>-11.196911196911197</v>
      </c>
    </row>
    <row r="40" spans="1:9" ht="12.75" customHeight="1" x14ac:dyDescent="0.3">
      <c r="A40" s="199" t="s">
        <v>146</v>
      </c>
      <c r="B40" s="195">
        <v>343</v>
      </c>
      <c r="C40" s="196">
        <v>343</v>
      </c>
      <c r="D40" s="196">
        <v>0</v>
      </c>
      <c r="E40" s="197">
        <v>0</v>
      </c>
      <c r="F40" s="196">
        <v>6</v>
      </c>
      <c r="G40" s="197">
        <v>1.7804154302670623</v>
      </c>
      <c r="H40" s="197">
        <v>-1.1527377521613833</v>
      </c>
      <c r="I40" s="198">
        <v>0.2932551319648094</v>
      </c>
    </row>
    <row r="41" spans="1:9" ht="12.75" customHeight="1" x14ac:dyDescent="0.3">
      <c r="A41" s="202" t="s">
        <v>147</v>
      </c>
      <c r="B41" s="195">
        <v>473</v>
      </c>
      <c r="C41" s="196">
        <v>425</v>
      </c>
      <c r="D41" s="196">
        <v>48</v>
      </c>
      <c r="E41" s="197">
        <v>11.294117647058824</v>
      </c>
      <c r="F41" s="196">
        <v>-35</v>
      </c>
      <c r="G41" s="197">
        <v>-6.8897637795275593</v>
      </c>
      <c r="H41" s="197">
        <v>-15.50695825049702</v>
      </c>
      <c r="I41" s="198">
        <v>-10.019646365422396</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6</v>
      </c>
      <c r="C43" s="196">
        <v>6</v>
      </c>
      <c r="D43" s="196">
        <v>0</v>
      </c>
      <c r="E43" s="197">
        <v>0</v>
      </c>
      <c r="F43" s="196" t="s">
        <v>150</v>
      </c>
      <c r="G43" s="197" t="s">
        <v>150</v>
      </c>
      <c r="H43" s="197">
        <v>100</v>
      </c>
      <c r="I43" s="198">
        <v>100</v>
      </c>
    </row>
    <row r="44" spans="1:9" ht="12.75" customHeight="1" x14ac:dyDescent="0.3">
      <c r="A44" s="202" t="s">
        <v>151</v>
      </c>
      <c r="B44" s="195">
        <v>131</v>
      </c>
      <c r="C44" s="196">
        <v>110</v>
      </c>
      <c r="D44" s="196">
        <v>21</v>
      </c>
      <c r="E44" s="197">
        <v>19.090909090909093</v>
      </c>
      <c r="F44" s="196">
        <v>8</v>
      </c>
      <c r="G44" s="197">
        <v>6.5040650406504072</v>
      </c>
      <c r="H44" s="197">
        <v>-9.8360655737704921</v>
      </c>
      <c r="I44" s="198">
        <v>-4.3103448275862073</v>
      </c>
    </row>
    <row r="45" spans="1:9" ht="12.75" customHeight="1" x14ac:dyDescent="0.3">
      <c r="A45" s="200" t="s">
        <v>152</v>
      </c>
      <c r="B45" s="190">
        <v>8477</v>
      </c>
      <c r="C45" s="191">
        <v>8538</v>
      </c>
      <c r="D45" s="191">
        <v>-61</v>
      </c>
      <c r="E45" s="192">
        <v>-0.71445303349730616</v>
      </c>
      <c r="F45" s="191">
        <v>-248</v>
      </c>
      <c r="G45" s="192">
        <v>-2.842406876790831</v>
      </c>
      <c r="H45" s="192">
        <v>-3.8296913719306152</v>
      </c>
      <c r="I45" s="193">
        <v>-3.5742743312464431</v>
      </c>
    </row>
    <row r="46" spans="1:9" ht="21.75" customHeight="1" x14ac:dyDescent="0.3">
      <c r="A46" s="194" t="s">
        <v>153</v>
      </c>
      <c r="B46" s="195" t="s">
        <v>150</v>
      </c>
      <c r="C46" s="196" t="s">
        <v>150</v>
      </c>
      <c r="D46" s="196" t="s">
        <v>150</v>
      </c>
      <c r="E46" s="197" t="s">
        <v>150</v>
      </c>
      <c r="F46" s="196" t="s">
        <v>150</v>
      </c>
      <c r="G46" s="197" t="s">
        <v>150</v>
      </c>
      <c r="H46" s="197" t="s">
        <v>150</v>
      </c>
      <c r="I46" s="198" t="s">
        <v>150</v>
      </c>
    </row>
    <row r="47" spans="1:9" ht="12.75" customHeight="1" x14ac:dyDescent="0.3">
      <c r="A47" s="199" t="s">
        <v>154</v>
      </c>
      <c r="B47" s="195" t="s">
        <v>150</v>
      </c>
      <c r="C47" s="196" t="s">
        <v>150</v>
      </c>
      <c r="D47" s="196" t="s">
        <v>150</v>
      </c>
      <c r="E47" s="197" t="s">
        <v>150</v>
      </c>
      <c r="F47" s="196" t="s">
        <v>150</v>
      </c>
      <c r="G47" s="197" t="s">
        <v>150</v>
      </c>
      <c r="H47" s="197" t="s">
        <v>150</v>
      </c>
      <c r="I47" s="198" t="s">
        <v>150</v>
      </c>
    </row>
    <row r="48" spans="1:9" ht="12.75" customHeight="1" x14ac:dyDescent="0.3">
      <c r="A48" s="199" t="s">
        <v>155</v>
      </c>
      <c r="B48" s="195" t="s">
        <v>150</v>
      </c>
      <c r="C48" s="196">
        <v>0</v>
      </c>
      <c r="D48" s="196" t="s">
        <v>150</v>
      </c>
      <c r="E48" s="197" t="s">
        <v>150</v>
      </c>
      <c r="F48" s="196" t="s">
        <v>150</v>
      </c>
      <c r="G48" s="197" t="s">
        <v>150</v>
      </c>
      <c r="H48" s="197" t="s">
        <v>150</v>
      </c>
      <c r="I48" s="198" t="s">
        <v>150</v>
      </c>
    </row>
    <row r="49" spans="1:9" ht="12.75" customHeight="1" x14ac:dyDescent="0.3">
      <c r="A49" s="203" t="s">
        <v>156</v>
      </c>
      <c r="B49" s="195">
        <v>8479</v>
      </c>
      <c r="C49" s="196">
        <v>8539</v>
      </c>
      <c r="D49" s="196">
        <v>-60</v>
      </c>
      <c r="E49" s="197">
        <v>-0.70265839091228488</v>
      </c>
      <c r="F49" s="196">
        <v>-247</v>
      </c>
      <c r="G49" s="197">
        <v>-2.8306211322484529</v>
      </c>
      <c r="H49" s="197">
        <v>-3.8292600518076361</v>
      </c>
      <c r="I49" s="198">
        <v>-3.5738675165035283</v>
      </c>
    </row>
    <row r="50" spans="1:9" ht="12.75" customHeight="1" x14ac:dyDescent="0.3">
      <c r="A50" s="204" t="s">
        <v>157</v>
      </c>
      <c r="B50" s="205">
        <v>13.2</v>
      </c>
      <c r="C50" s="192">
        <v>13.3</v>
      </c>
      <c r="D50" s="191" t="s">
        <v>98</v>
      </c>
      <c r="E50" s="192" t="s">
        <v>98</v>
      </c>
      <c r="F50" s="191" t="s">
        <v>98</v>
      </c>
      <c r="G50" s="192">
        <v>13.5</v>
      </c>
      <c r="H50" s="192">
        <v>13.7</v>
      </c>
      <c r="I50" s="193">
        <v>13.6</v>
      </c>
    </row>
    <row r="51" spans="1:9" ht="12.75" customHeight="1" x14ac:dyDescent="0.3">
      <c r="A51" s="206" t="s">
        <v>158</v>
      </c>
      <c r="B51" s="205">
        <v>79.573062861186457</v>
      </c>
      <c r="C51" s="192">
        <v>80.817425928094622</v>
      </c>
      <c r="D51" s="191" t="s">
        <v>98</v>
      </c>
      <c r="E51" s="192" t="s">
        <v>98</v>
      </c>
      <c r="F51" s="191" t="s">
        <v>98</v>
      </c>
      <c r="G51" s="192">
        <v>80.540912216364887</v>
      </c>
      <c r="H51" s="192">
        <v>81.056425273116332</v>
      </c>
      <c r="I51" s="193">
        <v>79.968131117687221</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AA61-40C0-4992-AB46-7D1ED7CBFA02}">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8748</v>
      </c>
      <c r="F37" s="267">
        <v>-205</v>
      </c>
      <c r="G37" s="268">
        <v>-2.2897352842622585</v>
      </c>
      <c r="H37" s="267">
        <v>-353</v>
      </c>
      <c r="I37" s="268">
        <v>-3.878694648939677</v>
      </c>
      <c r="J37" s="269">
        <v>14</v>
      </c>
      <c r="K37" s="270">
        <v>14.3</v>
      </c>
      <c r="L37" s="271">
        <v>14.5</v>
      </c>
    </row>
    <row r="38" spans="1:12" ht="12" customHeight="1" x14ac:dyDescent="0.3">
      <c r="A38" s="123"/>
      <c r="B38" s="272" t="s">
        <v>172</v>
      </c>
      <c r="C38" s="272"/>
      <c r="D38" s="273"/>
      <c r="E38" s="96">
        <v>4763</v>
      </c>
      <c r="F38" s="96">
        <v>-99</v>
      </c>
      <c r="G38" s="97">
        <v>-2.0361990950226243</v>
      </c>
      <c r="H38" s="96">
        <v>-220</v>
      </c>
      <c r="I38" s="97">
        <v>-4.4150110375275942</v>
      </c>
      <c r="J38" s="274">
        <v>13.8</v>
      </c>
      <c r="K38" s="275">
        <v>14</v>
      </c>
      <c r="L38" s="276">
        <v>14.3</v>
      </c>
    </row>
    <row r="39" spans="1:12" ht="12" customHeight="1" x14ac:dyDescent="0.3">
      <c r="A39" s="277"/>
      <c r="B39" s="272" t="s">
        <v>173</v>
      </c>
      <c r="C39" s="272"/>
      <c r="D39" s="273"/>
      <c r="E39" s="96">
        <v>3985</v>
      </c>
      <c r="F39" s="96">
        <v>-106</v>
      </c>
      <c r="G39" s="97">
        <v>-2.59105353214373</v>
      </c>
      <c r="H39" s="96">
        <v>-133</v>
      </c>
      <c r="I39" s="97">
        <v>-3.2297231665857211</v>
      </c>
      <c r="J39" s="274">
        <v>14.3</v>
      </c>
      <c r="K39" s="275">
        <v>14.7</v>
      </c>
      <c r="L39" s="276">
        <v>14.8</v>
      </c>
    </row>
    <row r="40" spans="1:12" ht="12" customHeight="1" x14ac:dyDescent="0.3">
      <c r="A40" s="277"/>
      <c r="B40" s="278" t="s">
        <v>174</v>
      </c>
      <c r="C40" s="279"/>
      <c r="D40" s="280"/>
      <c r="E40" s="96">
        <v>936</v>
      </c>
      <c r="F40" s="96">
        <v>-81</v>
      </c>
      <c r="G40" s="97">
        <v>-7.9646017699115044</v>
      </c>
      <c r="H40" s="96">
        <v>92</v>
      </c>
      <c r="I40" s="97">
        <v>10.900473933649289</v>
      </c>
      <c r="J40" s="274">
        <v>13</v>
      </c>
      <c r="K40" s="275">
        <v>14.1</v>
      </c>
      <c r="L40" s="276">
        <v>11.4</v>
      </c>
    </row>
    <row r="41" spans="1:12" ht="12" customHeight="1" x14ac:dyDescent="0.3">
      <c r="A41" s="277"/>
      <c r="B41" s="278" t="s">
        <v>175</v>
      </c>
      <c r="C41" s="279"/>
      <c r="D41" s="280"/>
      <c r="E41" s="96">
        <v>228</v>
      </c>
      <c r="F41" s="96">
        <v>-73</v>
      </c>
      <c r="G41" s="97">
        <v>-24.252491694352159</v>
      </c>
      <c r="H41" s="96">
        <v>18</v>
      </c>
      <c r="I41" s="97">
        <v>8.5714285714285712</v>
      </c>
      <c r="J41" s="274">
        <v>12.1</v>
      </c>
      <c r="K41" s="275">
        <v>16</v>
      </c>
      <c r="L41" s="276">
        <v>11</v>
      </c>
    </row>
    <row r="42" spans="1:12" ht="12" customHeight="1" x14ac:dyDescent="0.3">
      <c r="A42" s="277"/>
      <c r="B42" s="278" t="s">
        <v>176</v>
      </c>
      <c r="C42" s="279"/>
      <c r="D42" s="280"/>
      <c r="E42" s="96">
        <v>2780</v>
      </c>
      <c r="F42" s="96">
        <v>-18</v>
      </c>
      <c r="G42" s="97">
        <v>-0.64331665475339528</v>
      </c>
      <c r="H42" s="96">
        <v>-45</v>
      </c>
      <c r="I42" s="97">
        <v>-1.5929203539823009</v>
      </c>
      <c r="J42" s="274">
        <v>13.1</v>
      </c>
      <c r="K42" s="275">
        <v>13.2</v>
      </c>
      <c r="L42" s="276">
        <v>13.5</v>
      </c>
    </row>
    <row r="43" spans="1:12" ht="12" customHeight="1" x14ac:dyDescent="0.3">
      <c r="A43" s="277"/>
      <c r="B43" s="278" t="s">
        <v>177</v>
      </c>
      <c r="C43" s="279"/>
      <c r="D43" s="280"/>
      <c r="E43" s="96">
        <v>1972</v>
      </c>
      <c r="F43" s="96">
        <v>18</v>
      </c>
      <c r="G43" s="97">
        <v>0.92118730808597749</v>
      </c>
      <c r="H43" s="96">
        <v>-12</v>
      </c>
      <c r="I43" s="97">
        <v>-0.60483870967741937</v>
      </c>
      <c r="J43" s="274">
        <v>13.3</v>
      </c>
      <c r="K43" s="275">
        <v>13.2</v>
      </c>
      <c r="L43" s="276">
        <v>13.8</v>
      </c>
    </row>
    <row r="44" spans="1:12" ht="12" customHeight="1" x14ac:dyDescent="0.3">
      <c r="A44" s="277"/>
      <c r="B44" s="278" t="s">
        <v>178</v>
      </c>
      <c r="C44" s="279"/>
      <c r="D44" s="280"/>
      <c r="E44" s="96">
        <v>5593</v>
      </c>
      <c r="F44" s="96">
        <v>-105</v>
      </c>
      <c r="G44" s="97">
        <v>-1.8427518427518428</v>
      </c>
      <c r="H44" s="96">
        <v>-102</v>
      </c>
      <c r="I44" s="97">
        <v>-1.791044776119403</v>
      </c>
      <c r="J44" s="274">
        <v>11.5</v>
      </c>
      <c r="K44" s="275">
        <v>11.7</v>
      </c>
      <c r="L44" s="276">
        <v>11.6</v>
      </c>
    </row>
    <row r="45" spans="1:12" ht="12" customHeight="1" x14ac:dyDescent="0.3">
      <c r="A45" s="277"/>
      <c r="B45" s="278" t="s">
        <v>179</v>
      </c>
      <c r="C45" s="279"/>
      <c r="D45" s="280"/>
      <c r="E45" s="96">
        <v>3155</v>
      </c>
      <c r="F45" s="96">
        <v>-100</v>
      </c>
      <c r="G45" s="97">
        <v>-3.0721966205837172</v>
      </c>
      <c r="H45" s="96">
        <v>-251</v>
      </c>
      <c r="I45" s="97">
        <v>-7.3693482090428652</v>
      </c>
      <c r="J45" s="274">
        <v>22.8</v>
      </c>
      <c r="K45" s="275">
        <v>23.6</v>
      </c>
      <c r="L45" s="276">
        <v>25</v>
      </c>
    </row>
    <row r="46" spans="1:12" s="92" customFormat="1" ht="13" customHeight="1" x14ac:dyDescent="0.3">
      <c r="A46" s="109" t="s">
        <v>163</v>
      </c>
      <c r="B46" s="281"/>
      <c r="C46" s="281"/>
      <c r="D46" s="282"/>
      <c r="E46" s="283">
        <v>2001</v>
      </c>
      <c r="F46" s="283">
        <v>-51</v>
      </c>
      <c r="G46" s="284">
        <v>-2.4853801169590644</v>
      </c>
      <c r="H46" s="283">
        <v>-72</v>
      </c>
      <c r="I46" s="284">
        <v>-3.4732272069464547</v>
      </c>
      <c r="J46" s="285">
        <v>3.2</v>
      </c>
      <c r="K46" s="286">
        <v>3.3</v>
      </c>
      <c r="L46" s="287">
        <v>3.3</v>
      </c>
    </row>
    <row r="47" spans="1:12" ht="12" customHeight="1" x14ac:dyDescent="0.3">
      <c r="A47" s="123"/>
      <c r="B47" s="272" t="s">
        <v>172</v>
      </c>
      <c r="C47" s="272"/>
      <c r="D47" s="273"/>
      <c r="E47" s="96">
        <v>1212</v>
      </c>
      <c r="F47" s="96">
        <v>-29</v>
      </c>
      <c r="G47" s="97">
        <v>-2.3368251410153102</v>
      </c>
      <c r="H47" s="96">
        <v>-1</v>
      </c>
      <c r="I47" s="97">
        <v>-8.244023083264633E-2</v>
      </c>
      <c r="J47" s="274">
        <v>3.5</v>
      </c>
      <c r="K47" s="275">
        <v>3.6</v>
      </c>
      <c r="L47" s="276">
        <v>3.5</v>
      </c>
    </row>
    <row r="48" spans="1:12" ht="12" customHeight="1" x14ac:dyDescent="0.3">
      <c r="A48" s="277"/>
      <c r="B48" s="272" t="s">
        <v>173</v>
      </c>
      <c r="C48" s="272"/>
      <c r="D48" s="273"/>
      <c r="E48" s="96">
        <v>789</v>
      </c>
      <c r="F48" s="96">
        <v>-22</v>
      </c>
      <c r="G48" s="97">
        <v>-2.7127003699136867</v>
      </c>
      <c r="H48" s="96">
        <v>-71</v>
      </c>
      <c r="I48" s="97">
        <v>-8.2558139534883725</v>
      </c>
      <c r="J48" s="274">
        <v>2.8</v>
      </c>
      <c r="K48" s="275">
        <v>2.9</v>
      </c>
      <c r="L48" s="276">
        <v>3.1</v>
      </c>
    </row>
    <row r="49" spans="1:12" ht="12" customHeight="1" x14ac:dyDescent="0.3">
      <c r="A49" s="277"/>
      <c r="B49" s="278" t="s">
        <v>174</v>
      </c>
      <c r="C49" s="279"/>
      <c r="D49" s="280"/>
      <c r="E49" s="96">
        <v>347</v>
      </c>
      <c r="F49" s="96">
        <v>-13</v>
      </c>
      <c r="G49" s="97">
        <v>-3.6111111111111107</v>
      </c>
      <c r="H49" s="96">
        <v>50</v>
      </c>
      <c r="I49" s="97">
        <v>16.835016835016837</v>
      </c>
      <c r="J49" s="274">
        <v>4.8</v>
      </c>
      <c r="K49" s="275">
        <v>5</v>
      </c>
      <c r="L49" s="276">
        <v>4</v>
      </c>
    </row>
    <row r="50" spans="1:12" ht="12" customHeight="1" x14ac:dyDescent="0.3">
      <c r="A50" s="277"/>
      <c r="B50" s="278" t="s">
        <v>175</v>
      </c>
      <c r="C50" s="279"/>
      <c r="D50" s="280"/>
      <c r="E50" s="96">
        <v>39</v>
      </c>
      <c r="F50" s="96">
        <v>-9</v>
      </c>
      <c r="G50" s="97">
        <v>-18.75</v>
      </c>
      <c r="H50" s="96">
        <v>-5</v>
      </c>
      <c r="I50" s="97">
        <v>-11.363636363636363</v>
      </c>
      <c r="J50" s="274">
        <v>2.1</v>
      </c>
      <c r="K50" s="275">
        <v>2.5</v>
      </c>
      <c r="L50" s="276">
        <v>2.2999999999999998</v>
      </c>
    </row>
    <row r="51" spans="1:12" ht="12" customHeight="1" x14ac:dyDescent="0.3">
      <c r="A51" s="277"/>
      <c r="B51" s="278" t="s">
        <v>176</v>
      </c>
      <c r="C51" s="279"/>
      <c r="D51" s="280"/>
      <c r="E51" s="96">
        <v>569</v>
      </c>
      <c r="F51" s="96">
        <v>-6</v>
      </c>
      <c r="G51" s="97">
        <v>-1.0434782608695654</v>
      </c>
      <c r="H51" s="96">
        <v>-47</v>
      </c>
      <c r="I51" s="97">
        <v>-7.6298701298701292</v>
      </c>
      <c r="J51" s="274">
        <v>2.7</v>
      </c>
      <c r="K51" s="275">
        <v>2.7</v>
      </c>
      <c r="L51" s="276">
        <v>3</v>
      </c>
    </row>
    <row r="52" spans="1:12" ht="12" customHeight="1" x14ac:dyDescent="0.3">
      <c r="A52" s="277"/>
      <c r="B52" s="278" t="s">
        <v>177</v>
      </c>
      <c r="C52" s="279"/>
      <c r="D52" s="280"/>
      <c r="E52" s="96">
        <v>433</v>
      </c>
      <c r="F52" s="96">
        <v>14</v>
      </c>
      <c r="G52" s="97">
        <v>3.3412887828162292</v>
      </c>
      <c r="H52" s="96">
        <v>-32</v>
      </c>
      <c r="I52" s="97">
        <v>-6.881720430107527</v>
      </c>
      <c r="J52" s="274">
        <v>3</v>
      </c>
      <c r="K52" s="275">
        <v>2.9</v>
      </c>
      <c r="L52" s="276">
        <v>3.3</v>
      </c>
    </row>
    <row r="53" spans="1:12" ht="12" customHeight="1" x14ac:dyDescent="0.3">
      <c r="A53" s="277"/>
      <c r="B53" s="278" t="s">
        <v>178</v>
      </c>
      <c r="C53" s="279"/>
      <c r="D53" s="280"/>
      <c r="E53" s="96">
        <v>1362</v>
      </c>
      <c r="F53" s="96">
        <v>-28</v>
      </c>
      <c r="G53" s="97">
        <v>-2.014388489208633</v>
      </c>
      <c r="H53" s="96">
        <v>-1</v>
      </c>
      <c r="I53" s="97">
        <v>-7.3367571533382248E-2</v>
      </c>
      <c r="J53" s="274">
        <v>2.8</v>
      </c>
      <c r="K53" s="275">
        <v>2.9</v>
      </c>
      <c r="L53" s="276">
        <v>2.8</v>
      </c>
    </row>
    <row r="54" spans="1:12" ht="12" customHeight="1" x14ac:dyDescent="0.3">
      <c r="A54" s="277"/>
      <c r="B54" s="278" t="s">
        <v>179</v>
      </c>
      <c r="C54" s="279"/>
      <c r="D54" s="280"/>
      <c r="E54" s="96">
        <v>639</v>
      </c>
      <c r="F54" s="96">
        <v>-23</v>
      </c>
      <c r="G54" s="97">
        <v>-3.4743202416918431</v>
      </c>
      <c r="H54" s="96">
        <v>-71</v>
      </c>
      <c r="I54" s="97">
        <v>-10</v>
      </c>
      <c r="J54" s="274">
        <v>4.5999999999999996</v>
      </c>
      <c r="K54" s="275">
        <v>4.8</v>
      </c>
      <c r="L54" s="276">
        <v>5.2</v>
      </c>
    </row>
    <row r="55" spans="1:12" s="92" customFormat="1" ht="13" customHeight="1" x14ac:dyDescent="0.3">
      <c r="A55" s="109" t="s">
        <v>164</v>
      </c>
      <c r="B55" s="281"/>
      <c r="C55" s="281"/>
      <c r="D55" s="282"/>
      <c r="E55" s="283">
        <v>6747</v>
      </c>
      <c r="F55" s="283">
        <v>-154</v>
      </c>
      <c r="G55" s="284">
        <v>-2.2315606433850164</v>
      </c>
      <c r="H55" s="283">
        <v>-281</v>
      </c>
      <c r="I55" s="284">
        <v>-3.9982925441092769</v>
      </c>
      <c r="J55" s="285">
        <v>10.8</v>
      </c>
      <c r="K55" s="286">
        <v>11</v>
      </c>
      <c r="L55" s="287">
        <v>11.2</v>
      </c>
    </row>
    <row r="56" spans="1:12" ht="12" customHeight="1" x14ac:dyDescent="0.3">
      <c r="A56" s="123"/>
      <c r="B56" s="272" t="s">
        <v>172</v>
      </c>
      <c r="C56" s="272"/>
      <c r="D56" s="273"/>
      <c r="E56" s="96">
        <v>3551</v>
      </c>
      <c r="F56" s="96">
        <v>-70</v>
      </c>
      <c r="G56" s="97">
        <v>-1.9331676332504832</v>
      </c>
      <c r="H56" s="96">
        <v>-219</v>
      </c>
      <c r="I56" s="97">
        <v>-5.8090185676392574</v>
      </c>
      <c r="J56" s="274">
        <v>10.3</v>
      </c>
      <c r="K56" s="275">
        <v>10.5</v>
      </c>
      <c r="L56" s="276">
        <v>10.8</v>
      </c>
    </row>
    <row r="57" spans="1:12" ht="12" customHeight="1" x14ac:dyDescent="0.3">
      <c r="A57" s="277"/>
      <c r="B57" s="272" t="s">
        <v>173</v>
      </c>
      <c r="C57" s="272"/>
      <c r="D57" s="273"/>
      <c r="E57" s="96">
        <v>3196</v>
      </c>
      <c r="F57" s="96">
        <v>-84</v>
      </c>
      <c r="G57" s="97">
        <v>-2.5609756097560976</v>
      </c>
      <c r="H57" s="96">
        <v>-62</v>
      </c>
      <c r="I57" s="97">
        <v>-1.9030079803560467</v>
      </c>
      <c r="J57" s="274">
        <v>11.5</v>
      </c>
      <c r="K57" s="275">
        <v>11.8</v>
      </c>
      <c r="L57" s="276">
        <v>11.7</v>
      </c>
    </row>
    <row r="58" spans="1:12" ht="12" customHeight="1" x14ac:dyDescent="0.3">
      <c r="A58" s="277"/>
      <c r="B58" s="278" t="s">
        <v>174</v>
      </c>
      <c r="C58" s="279"/>
      <c r="D58" s="280"/>
      <c r="E58" s="96">
        <v>589</v>
      </c>
      <c r="F58" s="96">
        <v>-68</v>
      </c>
      <c r="G58" s="97">
        <v>-10.350076103500761</v>
      </c>
      <c r="H58" s="96">
        <v>42</v>
      </c>
      <c r="I58" s="97">
        <v>7.6782449725776969</v>
      </c>
      <c r="J58" s="274">
        <v>8.1999999999999993</v>
      </c>
      <c r="K58" s="275">
        <v>9.1</v>
      </c>
      <c r="L58" s="276">
        <v>7.4</v>
      </c>
    </row>
    <row r="59" spans="1:12" ht="12" customHeight="1" x14ac:dyDescent="0.3">
      <c r="A59" s="277"/>
      <c r="B59" s="278" t="s">
        <v>175</v>
      </c>
      <c r="C59" s="279"/>
      <c r="D59" s="280"/>
      <c r="E59" s="96">
        <v>189</v>
      </c>
      <c r="F59" s="96">
        <v>-64</v>
      </c>
      <c r="G59" s="97">
        <v>-25.296442687747035</v>
      </c>
      <c r="H59" s="96">
        <v>23</v>
      </c>
      <c r="I59" s="97">
        <v>13.855421686746988</v>
      </c>
      <c r="J59" s="274">
        <v>10</v>
      </c>
      <c r="K59" s="275">
        <v>13.4</v>
      </c>
      <c r="L59" s="276">
        <v>8.6999999999999993</v>
      </c>
    </row>
    <row r="60" spans="1:12" ht="12" customHeight="1" x14ac:dyDescent="0.3">
      <c r="A60" s="277"/>
      <c r="B60" s="278" t="s">
        <v>176</v>
      </c>
      <c r="C60" s="279"/>
      <c r="D60" s="280"/>
      <c r="E60" s="96">
        <v>2211</v>
      </c>
      <c r="F60" s="96">
        <v>-12</v>
      </c>
      <c r="G60" s="97">
        <v>-0.53981106612685559</v>
      </c>
      <c r="H60" s="96">
        <v>2</v>
      </c>
      <c r="I60" s="97">
        <v>9.0538705296514255E-2</v>
      </c>
      <c r="J60" s="274">
        <v>10.4</v>
      </c>
      <c r="K60" s="275">
        <v>10.5</v>
      </c>
      <c r="L60" s="276">
        <v>10.6</v>
      </c>
    </row>
    <row r="61" spans="1:12" ht="12" customHeight="1" x14ac:dyDescent="0.3">
      <c r="A61" s="277"/>
      <c r="B61" s="278" t="s">
        <v>177</v>
      </c>
      <c r="C61" s="279"/>
      <c r="D61" s="280"/>
      <c r="E61" s="96">
        <v>1539</v>
      </c>
      <c r="F61" s="96">
        <v>4</v>
      </c>
      <c r="G61" s="97">
        <v>0.26058631921824105</v>
      </c>
      <c r="H61" s="96">
        <v>20</v>
      </c>
      <c r="I61" s="97">
        <v>1.3166556945358789</v>
      </c>
      <c r="J61" s="274">
        <v>10.3</v>
      </c>
      <c r="K61" s="275">
        <v>10.4</v>
      </c>
      <c r="L61" s="276">
        <v>10.5</v>
      </c>
    </row>
    <row r="62" spans="1:12" ht="12" customHeight="1" x14ac:dyDescent="0.3">
      <c r="A62" s="277"/>
      <c r="B62" s="278" t="s">
        <v>178</v>
      </c>
      <c r="C62" s="279"/>
      <c r="D62" s="280"/>
      <c r="E62" s="96">
        <v>4231</v>
      </c>
      <c r="F62" s="96">
        <v>-77</v>
      </c>
      <c r="G62" s="97">
        <v>-1.787372330547818</v>
      </c>
      <c r="H62" s="96">
        <v>-101</v>
      </c>
      <c r="I62" s="97">
        <v>-2.3314866112650048</v>
      </c>
      <c r="J62" s="274">
        <v>8.6999999999999993</v>
      </c>
      <c r="K62" s="275">
        <v>8.8000000000000007</v>
      </c>
      <c r="L62" s="276">
        <v>8.8000000000000007</v>
      </c>
    </row>
    <row r="63" spans="1:12" ht="12" customHeight="1" x14ac:dyDescent="0.3">
      <c r="A63" s="288"/>
      <c r="B63" s="289" t="s">
        <v>179</v>
      </c>
      <c r="C63" s="290"/>
      <c r="D63" s="291"/>
      <c r="E63" s="292">
        <v>2516</v>
      </c>
      <c r="F63" s="292">
        <v>-77</v>
      </c>
      <c r="G63" s="293">
        <v>-2.9695333590435786</v>
      </c>
      <c r="H63" s="292">
        <v>-180</v>
      </c>
      <c r="I63" s="293">
        <v>-6.6765578635014835</v>
      </c>
      <c r="J63" s="294">
        <v>18.2</v>
      </c>
      <c r="K63" s="295">
        <v>18.8</v>
      </c>
      <c r="L63" s="296">
        <v>19.8</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92AD2-4ABB-4594-80D3-2046849A17E2}">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8FCF-5B0B-45BC-AC88-DF1A5E16E6A1}">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1558</v>
      </c>
      <c r="F41" s="283">
        <v>-136</v>
      </c>
      <c r="G41" s="284">
        <v>-8.0283353010625742</v>
      </c>
      <c r="H41" s="283">
        <v>133</v>
      </c>
      <c r="I41" s="284">
        <v>9.3333333333333339</v>
      </c>
      <c r="J41" s="316">
        <v>13702</v>
      </c>
      <c r="K41" s="283">
        <v>601</v>
      </c>
      <c r="L41" s="317">
        <v>4.5874360735821691</v>
      </c>
    </row>
    <row r="42" spans="1:12" ht="12.75" customHeight="1" x14ac:dyDescent="0.3">
      <c r="A42" s="318"/>
      <c r="B42" s="272" t="s">
        <v>195</v>
      </c>
      <c r="C42" s="272"/>
      <c r="D42" s="272"/>
      <c r="E42" s="319">
        <v>501</v>
      </c>
      <c r="F42" s="96">
        <v>-1</v>
      </c>
      <c r="G42" s="97">
        <v>-0.19920318725099601</v>
      </c>
      <c r="H42" s="96">
        <v>60</v>
      </c>
      <c r="I42" s="97">
        <v>13.605442176870749</v>
      </c>
      <c r="J42" s="319">
        <v>4326</v>
      </c>
      <c r="K42" s="96">
        <v>215</v>
      </c>
      <c r="L42" s="320">
        <v>5.2298710775966919</v>
      </c>
    </row>
    <row r="43" spans="1:12" ht="12.75" customHeight="1" x14ac:dyDescent="0.3">
      <c r="A43" s="321"/>
      <c r="B43" s="322" t="s">
        <v>196</v>
      </c>
      <c r="C43" s="272" t="s">
        <v>197</v>
      </c>
      <c r="D43" s="272"/>
      <c r="E43" s="319">
        <v>463</v>
      </c>
      <c r="F43" s="96">
        <v>2</v>
      </c>
      <c r="G43" s="97">
        <v>0.43383947939262474</v>
      </c>
      <c r="H43" s="96">
        <v>72</v>
      </c>
      <c r="I43" s="97">
        <v>18.414322250639387</v>
      </c>
      <c r="J43" s="319">
        <v>3920</v>
      </c>
      <c r="K43" s="96">
        <v>174</v>
      </c>
      <c r="L43" s="320">
        <v>4.6449546182594768</v>
      </c>
    </row>
    <row r="44" spans="1:12" ht="12.75" customHeight="1" x14ac:dyDescent="0.3">
      <c r="A44" s="277"/>
      <c r="B44" s="322"/>
      <c r="C44" s="272" t="s">
        <v>198</v>
      </c>
      <c r="D44" s="272"/>
      <c r="E44" s="319">
        <v>22</v>
      </c>
      <c r="F44" s="96">
        <v>0</v>
      </c>
      <c r="G44" s="97">
        <v>0</v>
      </c>
      <c r="H44" s="96">
        <v>-17</v>
      </c>
      <c r="I44" s="97">
        <v>-43.589743589743591</v>
      </c>
      <c r="J44" s="319">
        <v>261</v>
      </c>
      <c r="K44" s="96">
        <v>7</v>
      </c>
      <c r="L44" s="320">
        <v>2.7559055118110236</v>
      </c>
    </row>
    <row r="45" spans="1:12" ht="12.75" customHeight="1" x14ac:dyDescent="0.3">
      <c r="A45" s="277"/>
      <c r="B45" s="322"/>
      <c r="C45" s="272" t="s">
        <v>199</v>
      </c>
      <c r="D45" s="272"/>
      <c r="E45" s="319">
        <v>9</v>
      </c>
      <c r="F45" s="96">
        <v>-1</v>
      </c>
      <c r="G45" s="97">
        <v>-10</v>
      </c>
      <c r="H45" s="96">
        <v>4</v>
      </c>
      <c r="I45" s="97">
        <v>80</v>
      </c>
      <c r="J45" s="319">
        <v>106</v>
      </c>
      <c r="K45" s="96">
        <v>27</v>
      </c>
      <c r="L45" s="320">
        <v>34.177215189873415</v>
      </c>
    </row>
    <row r="46" spans="1:12" ht="12.75" customHeight="1" x14ac:dyDescent="0.3">
      <c r="A46" s="321"/>
      <c r="B46" s="323" t="s">
        <v>200</v>
      </c>
      <c r="C46" s="323"/>
      <c r="D46" s="323"/>
      <c r="E46" s="319">
        <v>415</v>
      </c>
      <c r="F46" s="96">
        <v>-144</v>
      </c>
      <c r="G46" s="97">
        <v>-25.760286225402506</v>
      </c>
      <c r="H46" s="96">
        <v>32</v>
      </c>
      <c r="I46" s="97">
        <v>8.3550913838120113</v>
      </c>
      <c r="J46" s="319">
        <v>3679</v>
      </c>
      <c r="K46" s="96">
        <v>0</v>
      </c>
      <c r="L46" s="320">
        <v>0</v>
      </c>
    </row>
    <row r="47" spans="1:12" ht="12.75" customHeight="1" x14ac:dyDescent="0.3">
      <c r="A47" s="321"/>
      <c r="B47" s="272" t="s">
        <v>201</v>
      </c>
      <c r="C47" s="272"/>
      <c r="D47" s="272"/>
      <c r="E47" s="319">
        <v>628</v>
      </c>
      <c r="F47" s="96">
        <v>24</v>
      </c>
      <c r="G47" s="97">
        <v>3.9735099337748347</v>
      </c>
      <c r="H47" s="96">
        <v>48</v>
      </c>
      <c r="I47" s="97">
        <v>8.2758620689655178</v>
      </c>
      <c r="J47" s="319">
        <v>5524</v>
      </c>
      <c r="K47" s="96">
        <v>474</v>
      </c>
      <c r="L47" s="320">
        <v>9.3861386138613856</v>
      </c>
    </row>
    <row r="48" spans="1:12" ht="12.75" customHeight="1" x14ac:dyDescent="0.3">
      <c r="A48" s="321"/>
      <c r="B48" s="322" t="s">
        <v>196</v>
      </c>
      <c r="C48" s="272" t="s">
        <v>202</v>
      </c>
      <c r="D48" s="272"/>
      <c r="E48" s="319">
        <v>325</v>
      </c>
      <c r="F48" s="96">
        <v>2</v>
      </c>
      <c r="G48" s="97">
        <v>0.61919504643962853</v>
      </c>
      <c r="H48" s="96">
        <v>1</v>
      </c>
      <c r="I48" s="97">
        <v>0.30864197530864196</v>
      </c>
      <c r="J48" s="319">
        <v>3181</v>
      </c>
      <c r="K48" s="96">
        <v>335</v>
      </c>
      <c r="L48" s="320">
        <v>11.770906535488406</v>
      </c>
    </row>
    <row r="49" spans="1:12" ht="12.75" customHeight="1" x14ac:dyDescent="0.3">
      <c r="A49" s="277"/>
      <c r="B49" s="322"/>
      <c r="C49" s="323" t="s">
        <v>203</v>
      </c>
      <c r="D49" s="323"/>
      <c r="E49" s="319">
        <v>288</v>
      </c>
      <c r="F49" s="96">
        <v>20</v>
      </c>
      <c r="G49" s="97">
        <v>7.4626865671641784</v>
      </c>
      <c r="H49" s="96">
        <v>53</v>
      </c>
      <c r="I49" s="97">
        <v>22.553191489361701</v>
      </c>
      <c r="J49" s="319">
        <v>2193</v>
      </c>
      <c r="K49" s="96">
        <v>144</v>
      </c>
      <c r="L49" s="320">
        <v>7.0278184480234263</v>
      </c>
    </row>
    <row r="50" spans="1:12" ht="12.75" customHeight="1" x14ac:dyDescent="0.3">
      <c r="A50" s="277"/>
      <c r="B50" s="107" t="s">
        <v>204</v>
      </c>
      <c r="C50" s="279"/>
      <c r="D50" s="279"/>
      <c r="E50" s="319">
        <v>14</v>
      </c>
      <c r="F50" s="96">
        <v>-15</v>
      </c>
      <c r="G50" s="97">
        <v>-51.724137931034484</v>
      </c>
      <c r="H50" s="96">
        <v>-7</v>
      </c>
      <c r="I50" s="97">
        <v>-33.333333333333329</v>
      </c>
      <c r="J50" s="319">
        <v>173</v>
      </c>
      <c r="K50" s="96">
        <v>-88</v>
      </c>
      <c r="L50" s="320">
        <v>-33.716475095785441</v>
      </c>
    </row>
    <row r="51" spans="1:12" ht="13.5" customHeight="1" x14ac:dyDescent="0.3">
      <c r="A51" s="109" t="s">
        <v>205</v>
      </c>
      <c r="B51" s="281"/>
      <c r="C51" s="281"/>
      <c r="D51" s="281"/>
      <c r="E51" s="316">
        <v>1767</v>
      </c>
      <c r="F51" s="283">
        <v>136</v>
      </c>
      <c r="G51" s="284">
        <v>8.3384426732066217</v>
      </c>
      <c r="H51" s="283">
        <v>110</v>
      </c>
      <c r="I51" s="284">
        <v>6.6385033192516598</v>
      </c>
      <c r="J51" s="316">
        <v>13863</v>
      </c>
      <c r="K51" s="283">
        <v>929</v>
      </c>
      <c r="L51" s="324">
        <v>7.182619452605536</v>
      </c>
    </row>
    <row r="52" spans="1:12" ht="12.75" customHeight="1" x14ac:dyDescent="0.3">
      <c r="A52" s="318"/>
      <c r="B52" s="272" t="s">
        <v>195</v>
      </c>
      <c r="C52" s="272"/>
      <c r="D52" s="272"/>
      <c r="E52" s="319">
        <v>487</v>
      </c>
      <c r="F52" s="96">
        <v>4</v>
      </c>
      <c r="G52" s="97">
        <v>0.82815734989648038</v>
      </c>
      <c r="H52" s="96">
        <v>62</v>
      </c>
      <c r="I52" s="97">
        <v>14.588235294117647</v>
      </c>
      <c r="J52" s="319">
        <v>3709</v>
      </c>
      <c r="K52" s="96">
        <v>214</v>
      </c>
      <c r="L52" s="320">
        <v>6.1230329041487845</v>
      </c>
    </row>
    <row r="53" spans="1:12" ht="12.75" customHeight="1" x14ac:dyDescent="0.3">
      <c r="A53" s="318"/>
      <c r="B53" s="322" t="s">
        <v>196</v>
      </c>
      <c r="C53" s="272" t="s">
        <v>197</v>
      </c>
      <c r="D53" s="272"/>
      <c r="E53" s="319">
        <v>428</v>
      </c>
      <c r="F53" s="96">
        <v>-8</v>
      </c>
      <c r="G53" s="97">
        <v>-1.834862385321101</v>
      </c>
      <c r="H53" s="96">
        <v>50</v>
      </c>
      <c r="I53" s="97">
        <v>13.227513227513226</v>
      </c>
      <c r="J53" s="319">
        <v>3273</v>
      </c>
      <c r="K53" s="96">
        <v>177</v>
      </c>
      <c r="L53" s="320">
        <v>5.717054263565891</v>
      </c>
    </row>
    <row r="54" spans="1:12" ht="12.75" customHeight="1" x14ac:dyDescent="0.3">
      <c r="A54" s="318"/>
      <c r="B54" s="322"/>
      <c r="C54" s="272" t="s">
        <v>198</v>
      </c>
      <c r="D54" s="272"/>
      <c r="E54" s="319">
        <v>28</v>
      </c>
      <c r="F54" s="96">
        <v>1</v>
      </c>
      <c r="G54" s="97">
        <v>3.7037037037037033</v>
      </c>
      <c r="H54" s="96">
        <v>-6</v>
      </c>
      <c r="I54" s="97">
        <v>-17.647058823529413</v>
      </c>
      <c r="J54" s="319">
        <v>271</v>
      </c>
      <c r="K54" s="96">
        <v>-9</v>
      </c>
      <c r="L54" s="320">
        <v>-3.214285714285714</v>
      </c>
    </row>
    <row r="55" spans="1:12" ht="12.75" customHeight="1" x14ac:dyDescent="0.3">
      <c r="A55" s="321"/>
      <c r="B55" s="322"/>
      <c r="C55" s="272" t="s">
        <v>199</v>
      </c>
      <c r="D55" s="272"/>
      <c r="E55" s="319">
        <v>15</v>
      </c>
      <c r="F55" s="96">
        <v>-3</v>
      </c>
      <c r="G55" s="97">
        <v>-16.666666666666664</v>
      </c>
      <c r="H55" s="96">
        <v>6</v>
      </c>
      <c r="I55" s="97">
        <v>66.666666666666657</v>
      </c>
      <c r="J55" s="319">
        <v>137</v>
      </c>
      <c r="K55" s="96">
        <v>37</v>
      </c>
      <c r="L55" s="320">
        <v>37</v>
      </c>
    </row>
    <row r="56" spans="1:12" ht="12.75" customHeight="1" x14ac:dyDescent="0.3">
      <c r="A56" s="321"/>
      <c r="B56" s="323" t="s">
        <v>200</v>
      </c>
      <c r="C56" s="323"/>
      <c r="D56" s="323"/>
      <c r="E56" s="319">
        <v>575</v>
      </c>
      <c r="F56" s="96">
        <v>178</v>
      </c>
      <c r="G56" s="97">
        <v>44.836272040302269</v>
      </c>
      <c r="H56" s="96">
        <v>42</v>
      </c>
      <c r="I56" s="97">
        <v>7.879924953095685</v>
      </c>
      <c r="J56" s="319">
        <v>3330</v>
      </c>
      <c r="K56" s="96">
        <v>187</v>
      </c>
      <c r="L56" s="320">
        <v>5.949729557747375</v>
      </c>
    </row>
    <row r="57" spans="1:12" ht="12.75" customHeight="1" x14ac:dyDescent="0.3">
      <c r="A57" s="321"/>
      <c r="B57" s="272" t="s">
        <v>201</v>
      </c>
      <c r="C57" s="272"/>
      <c r="D57" s="272"/>
      <c r="E57" s="319">
        <v>612</v>
      </c>
      <c r="F57" s="96">
        <v>-61</v>
      </c>
      <c r="G57" s="97">
        <v>-9.0638930163447249</v>
      </c>
      <c r="H57" s="96">
        <v>39</v>
      </c>
      <c r="I57" s="97">
        <v>6.8062827225130889</v>
      </c>
      <c r="J57" s="319">
        <v>5993</v>
      </c>
      <c r="K57" s="96">
        <v>638</v>
      </c>
      <c r="L57" s="320">
        <v>11.914098972922503</v>
      </c>
    </row>
    <row r="58" spans="1:12" ht="12.75" customHeight="1" x14ac:dyDescent="0.3">
      <c r="A58" s="321"/>
      <c r="B58" s="322" t="s">
        <v>196</v>
      </c>
      <c r="C58" s="272" t="s">
        <v>202</v>
      </c>
      <c r="D58" s="272"/>
      <c r="E58" s="319">
        <v>353</v>
      </c>
      <c r="F58" s="96">
        <v>-7</v>
      </c>
      <c r="G58" s="97">
        <v>-1.9444444444444444</v>
      </c>
      <c r="H58" s="96">
        <v>56</v>
      </c>
      <c r="I58" s="97">
        <v>18.855218855218855</v>
      </c>
      <c r="J58" s="319">
        <v>3435</v>
      </c>
      <c r="K58" s="96">
        <v>442</v>
      </c>
      <c r="L58" s="320">
        <v>14.767791513531572</v>
      </c>
    </row>
    <row r="59" spans="1:12" ht="12.75" customHeight="1" x14ac:dyDescent="0.3">
      <c r="A59" s="277"/>
      <c r="B59" s="322"/>
      <c r="C59" s="323" t="s">
        <v>203</v>
      </c>
      <c r="D59" s="323"/>
      <c r="E59" s="319">
        <v>226</v>
      </c>
      <c r="F59" s="96">
        <v>-46</v>
      </c>
      <c r="G59" s="97">
        <v>-16.911764705882355</v>
      </c>
      <c r="H59" s="96">
        <v>-15</v>
      </c>
      <c r="I59" s="97">
        <v>-6.2240663900414939</v>
      </c>
      <c r="J59" s="319">
        <v>2255</v>
      </c>
      <c r="K59" s="96">
        <v>208</v>
      </c>
      <c r="L59" s="320">
        <v>10.161211529066927</v>
      </c>
    </row>
    <row r="60" spans="1:12" ht="12.75" customHeight="1" x14ac:dyDescent="0.3">
      <c r="A60" s="288"/>
      <c r="B60" s="325" t="s">
        <v>204</v>
      </c>
      <c r="C60" s="290"/>
      <c r="D60" s="290"/>
      <c r="E60" s="326">
        <v>93</v>
      </c>
      <c r="F60" s="292">
        <v>15</v>
      </c>
      <c r="G60" s="293">
        <v>19.230769230769234</v>
      </c>
      <c r="H60" s="292">
        <v>-33</v>
      </c>
      <c r="I60" s="293">
        <v>-26.190476190476193</v>
      </c>
      <c r="J60" s="326">
        <v>831</v>
      </c>
      <c r="K60" s="292">
        <v>-110</v>
      </c>
      <c r="L60" s="327">
        <v>-11.689691817215728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1D51A-B37D-45D3-8750-4953F5A8BE2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318</v>
      </c>
      <c r="F47" s="283">
        <v>50</v>
      </c>
      <c r="G47" s="284">
        <v>18.656716417910449</v>
      </c>
      <c r="H47" s="283">
        <v>47</v>
      </c>
      <c r="I47" s="324">
        <v>17.343173431734318</v>
      </c>
      <c r="J47" s="316">
        <v>2455</v>
      </c>
      <c r="K47" s="283">
        <v>186</v>
      </c>
      <c r="L47" s="324">
        <v>8.1974438078448664</v>
      </c>
    </row>
    <row r="48" spans="1:12" ht="12.75" customHeight="1" x14ac:dyDescent="0.3">
      <c r="A48" s="123" t="s">
        <v>196</v>
      </c>
      <c r="B48" s="278" t="s">
        <v>210</v>
      </c>
      <c r="D48" s="279"/>
      <c r="E48" s="319">
        <v>216</v>
      </c>
      <c r="F48" s="96">
        <v>21</v>
      </c>
      <c r="G48" s="97">
        <v>10.76923076923077</v>
      </c>
      <c r="H48" s="96">
        <v>4</v>
      </c>
      <c r="I48" s="320">
        <v>1.8867924528301887</v>
      </c>
      <c r="J48" s="319">
        <v>1790</v>
      </c>
      <c r="K48" s="96">
        <v>147</v>
      </c>
      <c r="L48" s="320">
        <v>8.9470480827754102</v>
      </c>
    </row>
    <row r="49" spans="1:12" ht="12.75" customHeight="1" x14ac:dyDescent="0.3">
      <c r="A49" s="123"/>
      <c r="B49" s="272" t="s">
        <v>211</v>
      </c>
      <c r="C49" s="272"/>
      <c r="D49" s="272"/>
      <c r="E49" s="319">
        <v>317</v>
      </c>
      <c r="F49" s="96">
        <v>52</v>
      </c>
      <c r="G49" s="97">
        <v>19.622641509433965</v>
      </c>
      <c r="H49" s="96">
        <v>51</v>
      </c>
      <c r="I49" s="320">
        <v>19.172932330827066</v>
      </c>
      <c r="J49" s="319">
        <v>2442</v>
      </c>
      <c r="K49" s="96">
        <v>207</v>
      </c>
      <c r="L49" s="320">
        <v>9.2617449664429525</v>
      </c>
    </row>
    <row r="50" spans="1:12" ht="12.75" customHeight="1" x14ac:dyDescent="0.3">
      <c r="A50" s="123"/>
      <c r="B50" s="279" t="s">
        <v>196</v>
      </c>
      <c r="C50" s="278" t="s">
        <v>210</v>
      </c>
      <c r="D50" s="279"/>
      <c r="E50" s="319">
        <v>215</v>
      </c>
      <c r="F50" s="96">
        <v>22</v>
      </c>
      <c r="G50" s="97">
        <v>11.398963730569948</v>
      </c>
      <c r="H50" s="96">
        <v>8</v>
      </c>
      <c r="I50" s="320">
        <v>3.8647342995169081</v>
      </c>
      <c r="J50" s="319">
        <v>1781</v>
      </c>
      <c r="K50" s="96">
        <v>164</v>
      </c>
      <c r="L50" s="320">
        <v>10.142238713667286</v>
      </c>
    </row>
    <row r="51" spans="1:12" s="92" customFormat="1" ht="13.5" customHeight="1" x14ac:dyDescent="0.3">
      <c r="A51" s="109" t="s">
        <v>212</v>
      </c>
      <c r="B51" s="281"/>
      <c r="C51" s="281"/>
      <c r="D51" s="281"/>
      <c r="E51" s="316">
        <v>1425</v>
      </c>
      <c r="F51" s="283">
        <v>57</v>
      </c>
      <c r="G51" s="284">
        <v>4.1666666666666661</v>
      </c>
      <c r="H51" s="283">
        <v>53</v>
      </c>
      <c r="I51" s="324">
        <v>3.8629737609329444</v>
      </c>
      <c r="J51" s="316">
        <v>1344.8888888888889</v>
      </c>
      <c r="K51" s="283">
        <v>42.111111111111114</v>
      </c>
      <c r="L51" s="324">
        <v>3.2324093816631128</v>
      </c>
    </row>
    <row r="52" spans="1:12" ht="12.75" customHeight="1" x14ac:dyDescent="0.3">
      <c r="A52" s="123" t="s">
        <v>196</v>
      </c>
      <c r="B52" s="278" t="s">
        <v>210</v>
      </c>
      <c r="D52" s="279"/>
      <c r="E52" s="319">
        <v>1362</v>
      </c>
      <c r="F52" s="96">
        <v>74</v>
      </c>
      <c r="G52" s="97">
        <v>5.7453416149068319</v>
      </c>
      <c r="H52" s="96">
        <v>60</v>
      </c>
      <c r="I52" s="320">
        <v>4.6082949308755765</v>
      </c>
      <c r="J52" s="319">
        <v>1269.2222222222222</v>
      </c>
      <c r="K52" s="96">
        <v>41.222222222222221</v>
      </c>
      <c r="L52" s="320">
        <v>3.3568584871516469</v>
      </c>
    </row>
    <row r="53" spans="1:12" ht="12.75" customHeight="1" x14ac:dyDescent="0.3">
      <c r="A53" s="123"/>
      <c r="B53" s="272" t="s">
        <v>211</v>
      </c>
      <c r="C53" s="272"/>
      <c r="D53" s="272"/>
      <c r="E53" s="319">
        <v>1419</v>
      </c>
      <c r="F53" s="96">
        <v>56</v>
      </c>
      <c r="G53" s="97">
        <v>4.1085840058694059</v>
      </c>
      <c r="H53" s="96">
        <v>72</v>
      </c>
      <c r="I53" s="320">
        <v>5.3452115812917596</v>
      </c>
      <c r="J53" s="319">
        <v>1337.7777777777778</v>
      </c>
      <c r="K53" s="96">
        <v>56.111111111111114</v>
      </c>
      <c r="L53" s="320">
        <v>4.3779800606848722</v>
      </c>
    </row>
    <row r="54" spans="1:12" ht="12.75" customHeight="1" x14ac:dyDescent="0.3">
      <c r="A54" s="123"/>
      <c r="B54" s="279" t="s">
        <v>196</v>
      </c>
      <c r="C54" s="278" t="s">
        <v>210</v>
      </c>
      <c r="D54" s="279"/>
      <c r="E54" s="319">
        <v>1357</v>
      </c>
      <c r="F54" s="96">
        <v>73</v>
      </c>
      <c r="G54" s="97">
        <v>5.685358255451713</v>
      </c>
      <c r="H54" s="96">
        <v>78</v>
      </c>
      <c r="I54" s="320">
        <v>6.0985144644253326</v>
      </c>
      <c r="J54" s="319">
        <v>1262.6666666666667</v>
      </c>
      <c r="K54" s="96">
        <v>53.888888888888886</v>
      </c>
      <c r="L54" s="320">
        <v>4.4581303428623951</v>
      </c>
    </row>
    <row r="55" spans="1:12" s="92" customFormat="1" ht="13.5" customHeight="1" x14ac:dyDescent="0.3">
      <c r="A55" s="109" t="s">
        <v>213</v>
      </c>
      <c r="B55" s="281"/>
      <c r="C55" s="281"/>
      <c r="D55" s="281"/>
      <c r="E55" s="316">
        <v>256</v>
      </c>
      <c r="F55" s="283">
        <v>32</v>
      </c>
      <c r="G55" s="284">
        <v>14.285714285714285</v>
      </c>
      <c r="H55" s="283">
        <v>-34</v>
      </c>
      <c r="I55" s="324">
        <v>-11.724137931034482</v>
      </c>
      <c r="J55" s="316">
        <v>2186</v>
      </c>
      <c r="K55" s="283">
        <v>-118</v>
      </c>
      <c r="L55" s="324">
        <v>-5.1215277777777777</v>
      </c>
    </row>
    <row r="56" spans="1:12" ht="12.75" customHeight="1" x14ac:dyDescent="0.3">
      <c r="A56" s="333" t="s">
        <v>196</v>
      </c>
      <c r="B56" s="334" t="s">
        <v>214</v>
      </c>
      <c r="C56" s="334"/>
      <c r="D56" s="334"/>
      <c r="E56" s="326">
        <v>256</v>
      </c>
      <c r="F56" s="292">
        <v>36</v>
      </c>
      <c r="G56" s="293">
        <v>16.363636363636363</v>
      </c>
      <c r="H56" s="292">
        <v>-33</v>
      </c>
      <c r="I56" s="327">
        <v>-11.418685121107266</v>
      </c>
      <c r="J56" s="326">
        <v>2148</v>
      </c>
      <c r="K56" s="292">
        <v>-132</v>
      </c>
      <c r="L56" s="327">
        <v>-5.7894736842105265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3FE9B-AA67-4655-9781-CBB850EF35B2}">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8748</v>
      </c>
      <c r="G36" s="114">
        <v>100</v>
      </c>
      <c r="H36" s="283">
        <v>-205</v>
      </c>
      <c r="I36" s="284">
        <v>-2.2897352842622585</v>
      </c>
      <c r="J36" s="283">
        <v>-353</v>
      </c>
      <c r="K36" s="324">
        <v>-3.878694648939677</v>
      </c>
    </row>
    <row r="37" spans="1:11" ht="11.15" customHeight="1" x14ac:dyDescent="0.3">
      <c r="A37" s="123" t="s">
        <v>196</v>
      </c>
      <c r="B37" s="107" t="s">
        <v>225</v>
      </c>
      <c r="C37" s="322"/>
      <c r="D37" s="322"/>
      <c r="E37" s="322"/>
      <c r="F37" s="319">
        <v>324</v>
      </c>
      <c r="G37" s="97">
        <v>3.7037037037037033</v>
      </c>
      <c r="H37" s="96">
        <v>0</v>
      </c>
      <c r="I37" s="97">
        <v>0</v>
      </c>
      <c r="J37" s="96">
        <v>-9</v>
      </c>
      <c r="K37" s="320">
        <v>-2.7027027027027026</v>
      </c>
    </row>
    <row r="38" spans="1:11" ht="11.15" customHeight="1" x14ac:dyDescent="0.3">
      <c r="A38" s="123"/>
      <c r="B38" s="278" t="s">
        <v>226</v>
      </c>
      <c r="C38" s="279"/>
      <c r="D38" s="279"/>
      <c r="E38" s="279"/>
      <c r="F38" s="319">
        <v>435</v>
      </c>
      <c r="G38" s="97">
        <v>4.9725651577503429</v>
      </c>
      <c r="H38" s="96">
        <v>-19</v>
      </c>
      <c r="I38" s="97">
        <v>-4.1850220264317182</v>
      </c>
      <c r="J38" s="96">
        <v>-23</v>
      </c>
      <c r="K38" s="320">
        <v>-5.0218340611353707</v>
      </c>
    </row>
    <row r="39" spans="1:11" ht="11.15" customHeight="1" x14ac:dyDescent="0.3">
      <c r="A39" s="123"/>
      <c r="B39" s="278" t="s">
        <v>227</v>
      </c>
      <c r="C39" s="279"/>
      <c r="D39" s="279"/>
      <c r="E39" s="279"/>
      <c r="F39" s="319">
        <v>324</v>
      </c>
      <c r="G39" s="97">
        <v>3.7037037037037033</v>
      </c>
      <c r="H39" s="96">
        <v>-33</v>
      </c>
      <c r="I39" s="97">
        <v>-9.2436974789915975</v>
      </c>
      <c r="J39" s="96">
        <v>-12</v>
      </c>
      <c r="K39" s="320">
        <v>-3.5714285714285712</v>
      </c>
    </row>
    <row r="40" spans="1:11" ht="11.15" customHeight="1" x14ac:dyDescent="0.3">
      <c r="A40" s="123"/>
      <c r="B40" s="278" t="s">
        <v>228</v>
      </c>
      <c r="C40" s="279"/>
      <c r="D40" s="279"/>
      <c r="E40" s="279"/>
      <c r="F40" s="319">
        <v>565</v>
      </c>
      <c r="G40" s="97">
        <v>6.4586191129401005</v>
      </c>
      <c r="H40" s="96">
        <v>-5</v>
      </c>
      <c r="I40" s="97">
        <v>-0.8771929824561403</v>
      </c>
      <c r="J40" s="96">
        <v>-69</v>
      </c>
      <c r="K40" s="320">
        <v>-10.883280757097792</v>
      </c>
    </row>
    <row r="41" spans="1:11" ht="11.15" customHeight="1" x14ac:dyDescent="0.3">
      <c r="A41" s="277"/>
      <c r="B41" s="278" t="s">
        <v>229</v>
      </c>
      <c r="C41" s="322"/>
      <c r="D41" s="322"/>
      <c r="E41" s="322"/>
      <c r="F41" s="319">
        <v>1011</v>
      </c>
      <c r="G41" s="97">
        <v>11.55692729766804</v>
      </c>
      <c r="H41" s="96">
        <v>3</v>
      </c>
      <c r="I41" s="97">
        <v>0.29761904761904762</v>
      </c>
      <c r="J41" s="96">
        <v>0</v>
      </c>
      <c r="K41" s="320">
        <v>0</v>
      </c>
    </row>
    <row r="42" spans="1:11" ht="11.15" customHeight="1" x14ac:dyDescent="0.3">
      <c r="A42" s="277"/>
      <c r="B42" s="107" t="s">
        <v>230</v>
      </c>
      <c r="C42" s="107"/>
      <c r="D42" s="322"/>
      <c r="E42" s="322"/>
      <c r="F42" s="319">
        <v>431</v>
      </c>
      <c r="G42" s="97">
        <v>4.9268404206675811</v>
      </c>
      <c r="H42" s="96">
        <v>-30</v>
      </c>
      <c r="I42" s="97">
        <v>-6.5075921908893708</v>
      </c>
      <c r="J42" s="96">
        <v>-19</v>
      </c>
      <c r="K42" s="320">
        <v>-4.2222222222222223</v>
      </c>
    </row>
    <row r="43" spans="1:11" ht="11.15" customHeight="1" x14ac:dyDescent="0.3">
      <c r="A43" s="277"/>
      <c r="B43" s="107" t="s">
        <v>231</v>
      </c>
      <c r="C43" s="107"/>
      <c r="D43" s="322"/>
      <c r="E43" s="322"/>
      <c r="F43" s="319">
        <v>719</v>
      </c>
      <c r="G43" s="97">
        <v>8.2190214906264281</v>
      </c>
      <c r="H43" s="96">
        <v>-62</v>
      </c>
      <c r="I43" s="97">
        <v>-7.9385403329065296</v>
      </c>
      <c r="J43" s="96">
        <v>-41</v>
      </c>
      <c r="K43" s="320">
        <v>-5.3947368421052637</v>
      </c>
    </row>
    <row r="44" spans="1:11" ht="11.15" customHeight="1" x14ac:dyDescent="0.3">
      <c r="A44" s="277"/>
      <c r="B44" s="107" t="s">
        <v>232</v>
      </c>
      <c r="C44" s="107"/>
      <c r="D44" s="322"/>
      <c r="E44" s="322"/>
      <c r="F44" s="319">
        <v>946</v>
      </c>
      <c r="G44" s="97">
        <v>10.813900320073159</v>
      </c>
      <c r="H44" s="96">
        <v>-11</v>
      </c>
      <c r="I44" s="97">
        <v>-1.1494252873563218</v>
      </c>
      <c r="J44" s="96">
        <v>-5</v>
      </c>
      <c r="K44" s="320">
        <v>-0.52576235541535232</v>
      </c>
    </row>
    <row r="45" spans="1:11" ht="11.15" customHeight="1" x14ac:dyDescent="0.3">
      <c r="A45" s="277"/>
      <c r="B45" s="107" t="s">
        <v>233</v>
      </c>
      <c r="C45" s="107"/>
      <c r="D45" s="322"/>
      <c r="E45" s="322"/>
      <c r="F45" s="319">
        <v>540</v>
      </c>
      <c r="G45" s="97">
        <v>6.1728395061728394</v>
      </c>
      <c r="H45" s="96">
        <v>-6</v>
      </c>
      <c r="I45" s="97">
        <v>-1.098901098901099</v>
      </c>
      <c r="J45" s="96">
        <v>-7</v>
      </c>
      <c r="K45" s="320">
        <v>-1.2797074954296161</v>
      </c>
    </row>
    <row r="46" spans="1:11" ht="11.15" customHeight="1" x14ac:dyDescent="0.3">
      <c r="A46" s="277"/>
      <c r="B46" s="107" t="s">
        <v>234</v>
      </c>
      <c r="C46" s="107"/>
      <c r="D46" s="107"/>
      <c r="E46" s="107"/>
      <c r="F46" s="319">
        <v>131</v>
      </c>
      <c r="G46" s="97">
        <v>1.4974851394604483</v>
      </c>
      <c r="H46" s="96">
        <v>-8</v>
      </c>
      <c r="I46" s="97">
        <v>-5.755395683453238</v>
      </c>
      <c r="J46" s="96">
        <v>-4</v>
      </c>
      <c r="K46" s="320">
        <v>-2.9629629629629632</v>
      </c>
    </row>
    <row r="47" spans="1:11" ht="11.15" customHeight="1" x14ac:dyDescent="0.3">
      <c r="A47" s="277"/>
      <c r="B47" s="107" t="s">
        <v>235</v>
      </c>
      <c r="C47" s="107"/>
      <c r="D47" s="107"/>
      <c r="E47" s="107"/>
      <c r="F47" s="319">
        <v>101</v>
      </c>
      <c r="G47" s="97">
        <v>1.1545496113397347</v>
      </c>
      <c r="H47" s="96">
        <v>-3</v>
      </c>
      <c r="I47" s="97">
        <v>-2.8846153846153846</v>
      </c>
      <c r="J47" s="96">
        <v>-5</v>
      </c>
      <c r="K47" s="320">
        <v>-4.716981132075472</v>
      </c>
    </row>
    <row r="48" spans="1:11" ht="11.15" customHeight="1" x14ac:dyDescent="0.3">
      <c r="A48" s="277"/>
      <c r="B48" s="107" t="s">
        <v>236</v>
      </c>
      <c r="C48" s="107"/>
      <c r="D48" s="107"/>
      <c r="E48" s="107"/>
      <c r="F48" s="319">
        <v>524</v>
      </c>
      <c r="G48" s="97">
        <v>5.989940557841793</v>
      </c>
      <c r="H48" s="96">
        <v>1</v>
      </c>
      <c r="I48" s="97">
        <v>0.19120458891013384</v>
      </c>
      <c r="J48" s="96">
        <v>-26</v>
      </c>
      <c r="K48" s="320">
        <v>-4.7272727272727275</v>
      </c>
    </row>
    <row r="49" spans="1:11" ht="11.15" customHeight="1" x14ac:dyDescent="0.3">
      <c r="A49" s="277"/>
      <c r="B49" s="107" t="s">
        <v>237</v>
      </c>
      <c r="C49" s="107"/>
      <c r="D49" s="107"/>
      <c r="E49" s="107"/>
      <c r="F49" s="319">
        <v>1576</v>
      </c>
      <c r="G49" s="97">
        <v>18.015546410608138</v>
      </c>
      <c r="H49" s="96">
        <v>-3</v>
      </c>
      <c r="I49" s="97">
        <v>-0.18999366687777072</v>
      </c>
      <c r="J49" s="96">
        <v>-116</v>
      </c>
      <c r="K49" s="320">
        <v>-6.8557919621749415</v>
      </c>
    </row>
    <row r="50" spans="1:11" ht="11.15" customHeight="1" x14ac:dyDescent="0.3">
      <c r="A50" s="277"/>
      <c r="B50" s="107" t="s">
        <v>238</v>
      </c>
      <c r="C50" s="107"/>
      <c r="D50" s="107"/>
      <c r="E50" s="107"/>
      <c r="F50" s="319">
        <v>967</v>
      </c>
      <c r="G50" s="97">
        <v>11.053955189757659</v>
      </c>
      <c r="H50" s="96">
        <v>-6</v>
      </c>
      <c r="I50" s="97">
        <v>-0.61664953751284679</v>
      </c>
      <c r="J50" s="96">
        <v>-26</v>
      </c>
      <c r="K50" s="320">
        <v>-2.6183282980866065</v>
      </c>
    </row>
    <row r="51" spans="1:11" ht="11.15" customHeight="1" x14ac:dyDescent="0.3">
      <c r="A51" s="277"/>
      <c r="B51" s="107" t="s">
        <v>239</v>
      </c>
      <c r="C51" s="107"/>
      <c r="D51" s="107"/>
      <c r="E51" s="107"/>
      <c r="F51" s="319">
        <v>154</v>
      </c>
      <c r="G51" s="97">
        <v>1.7604023776863282</v>
      </c>
      <c r="H51" s="96">
        <v>-23</v>
      </c>
      <c r="I51" s="97">
        <v>-12.994350282485875</v>
      </c>
      <c r="J51" s="96">
        <v>9</v>
      </c>
      <c r="K51" s="320">
        <v>6.2068965517241379</v>
      </c>
    </row>
    <row r="52" spans="1:11" s="92" customFormat="1" ht="13" customHeight="1" x14ac:dyDescent="0.3">
      <c r="A52" s="109" t="s">
        <v>38</v>
      </c>
      <c r="B52" s="281"/>
      <c r="C52" s="281"/>
      <c r="D52" s="281"/>
      <c r="E52" s="281"/>
      <c r="F52" s="316">
        <v>1425</v>
      </c>
      <c r="G52" s="114">
        <v>100</v>
      </c>
      <c r="H52" s="283">
        <v>57</v>
      </c>
      <c r="I52" s="284">
        <v>4.1666666666666661</v>
      </c>
      <c r="J52" s="283">
        <v>53</v>
      </c>
      <c r="K52" s="324">
        <v>3.8629737609329444</v>
      </c>
    </row>
    <row r="53" spans="1:11" ht="11.15" customHeight="1" x14ac:dyDescent="0.3">
      <c r="A53" s="123" t="s">
        <v>196</v>
      </c>
      <c r="B53" s="107" t="s">
        <v>225</v>
      </c>
      <c r="C53" s="322"/>
      <c r="D53" s="322"/>
      <c r="E53" s="322"/>
      <c r="F53" s="319">
        <v>19</v>
      </c>
      <c r="G53" s="97">
        <v>1.3333333333333335</v>
      </c>
      <c r="H53" s="96">
        <v>5</v>
      </c>
      <c r="I53" s="97">
        <v>35.714285714285715</v>
      </c>
      <c r="J53" s="96">
        <v>-1</v>
      </c>
      <c r="K53" s="320">
        <v>-5</v>
      </c>
    </row>
    <row r="54" spans="1:11" ht="11.15" customHeight="1" x14ac:dyDescent="0.3">
      <c r="A54" s="123"/>
      <c r="B54" s="278" t="s">
        <v>226</v>
      </c>
      <c r="C54" s="279"/>
      <c r="D54" s="279"/>
      <c r="E54" s="279"/>
      <c r="F54" s="319">
        <v>119</v>
      </c>
      <c r="G54" s="97">
        <v>8.3508771929824555</v>
      </c>
      <c r="H54" s="96">
        <v>19</v>
      </c>
      <c r="I54" s="97">
        <v>19</v>
      </c>
      <c r="J54" s="96">
        <v>8</v>
      </c>
      <c r="K54" s="320">
        <v>7.2072072072072073</v>
      </c>
    </row>
    <row r="55" spans="1:11" ht="11.15" customHeight="1" x14ac:dyDescent="0.3">
      <c r="A55" s="123"/>
      <c r="B55" s="278" t="s">
        <v>227</v>
      </c>
      <c r="C55" s="279"/>
      <c r="D55" s="279"/>
      <c r="E55" s="279"/>
      <c r="F55" s="319">
        <v>300</v>
      </c>
      <c r="G55" s="97">
        <v>21.052631578947366</v>
      </c>
      <c r="H55" s="96">
        <v>17</v>
      </c>
      <c r="I55" s="97">
        <v>6.0070671378091873</v>
      </c>
      <c r="J55" s="96">
        <v>89</v>
      </c>
      <c r="K55" s="320">
        <v>42.18009478672986</v>
      </c>
    </row>
    <row r="56" spans="1:11" ht="11.15" customHeight="1" x14ac:dyDescent="0.3">
      <c r="A56" s="123"/>
      <c r="B56" s="278" t="s">
        <v>228</v>
      </c>
      <c r="C56" s="279"/>
      <c r="D56" s="279"/>
      <c r="E56" s="279"/>
      <c r="F56" s="319">
        <v>168</v>
      </c>
      <c r="G56" s="97">
        <v>11.789473684210526</v>
      </c>
      <c r="H56" s="96">
        <v>6</v>
      </c>
      <c r="I56" s="97">
        <v>3.7037037037037033</v>
      </c>
      <c r="J56" s="96">
        <v>38</v>
      </c>
      <c r="K56" s="320">
        <v>29.230769230769234</v>
      </c>
    </row>
    <row r="57" spans="1:11" ht="11.15" customHeight="1" x14ac:dyDescent="0.3">
      <c r="A57" s="277"/>
      <c r="B57" s="278" t="s">
        <v>229</v>
      </c>
      <c r="C57" s="322"/>
      <c r="D57" s="322"/>
      <c r="E57" s="322"/>
      <c r="F57" s="319">
        <v>73</v>
      </c>
      <c r="G57" s="97">
        <v>5.1228070175438596</v>
      </c>
      <c r="H57" s="96">
        <v>0</v>
      </c>
      <c r="I57" s="97">
        <v>0</v>
      </c>
      <c r="J57" s="96">
        <v>-8</v>
      </c>
      <c r="K57" s="320">
        <v>-9.8765432098765427</v>
      </c>
    </row>
    <row r="58" spans="1:11" ht="11.15" customHeight="1" x14ac:dyDescent="0.3">
      <c r="A58" s="277"/>
      <c r="B58" s="107" t="s">
        <v>230</v>
      </c>
      <c r="C58" s="107"/>
      <c r="D58" s="322"/>
      <c r="E58" s="344"/>
      <c r="F58" s="319">
        <v>168</v>
      </c>
      <c r="G58" s="97">
        <v>11.789473684210526</v>
      </c>
      <c r="H58" s="96">
        <v>-22</v>
      </c>
      <c r="I58" s="97">
        <v>-11.578947368421053</v>
      </c>
      <c r="J58" s="96">
        <v>-17</v>
      </c>
      <c r="K58" s="320">
        <v>-9.1891891891891895</v>
      </c>
    </row>
    <row r="59" spans="1:11" ht="11.15" customHeight="1" x14ac:dyDescent="0.3">
      <c r="A59" s="277"/>
      <c r="B59" s="107" t="s">
        <v>231</v>
      </c>
      <c r="C59" s="107"/>
      <c r="D59" s="322"/>
      <c r="E59" s="344"/>
      <c r="F59" s="319">
        <v>89</v>
      </c>
      <c r="G59" s="97">
        <v>6.2456140350877192</v>
      </c>
      <c r="H59" s="96">
        <v>8</v>
      </c>
      <c r="I59" s="97">
        <v>9.8765432098765427</v>
      </c>
      <c r="J59" s="96">
        <v>8</v>
      </c>
      <c r="K59" s="320">
        <v>9.8765432098765427</v>
      </c>
    </row>
    <row r="60" spans="1:11" ht="11.15" customHeight="1" x14ac:dyDescent="0.3">
      <c r="A60" s="277"/>
      <c r="B60" s="107" t="s">
        <v>232</v>
      </c>
      <c r="C60" s="107"/>
      <c r="D60" s="322"/>
      <c r="E60" s="344"/>
      <c r="F60" s="319">
        <v>94</v>
      </c>
      <c r="G60" s="97">
        <v>6.5964912280701755</v>
      </c>
      <c r="H60" s="96">
        <v>15</v>
      </c>
      <c r="I60" s="97">
        <v>18.9873417721519</v>
      </c>
      <c r="J60" s="96">
        <v>24</v>
      </c>
      <c r="K60" s="320">
        <v>34.285714285714285</v>
      </c>
    </row>
    <row r="61" spans="1:11" ht="11.15" customHeight="1" x14ac:dyDescent="0.3">
      <c r="A61" s="277"/>
      <c r="B61" s="107" t="s">
        <v>233</v>
      </c>
      <c r="C61" s="107"/>
      <c r="D61" s="322"/>
      <c r="E61" s="344"/>
      <c r="F61" s="319">
        <v>52</v>
      </c>
      <c r="G61" s="97">
        <v>3.6491228070175437</v>
      </c>
      <c r="H61" s="96">
        <v>-4</v>
      </c>
      <c r="I61" s="97">
        <v>-7.1428571428571423</v>
      </c>
      <c r="J61" s="96">
        <v>-5</v>
      </c>
      <c r="K61" s="320">
        <v>-8.7719298245614024</v>
      </c>
    </row>
    <row r="62" spans="1:11" ht="11.15" customHeight="1" x14ac:dyDescent="0.3">
      <c r="A62" s="277"/>
      <c r="B62" s="107" t="s">
        <v>234</v>
      </c>
      <c r="C62" s="107"/>
      <c r="D62" s="322"/>
      <c r="E62" s="344"/>
      <c r="F62" s="319">
        <v>61</v>
      </c>
      <c r="G62" s="97">
        <v>4.2807017543859649</v>
      </c>
      <c r="H62" s="96">
        <v>0</v>
      </c>
      <c r="I62" s="97">
        <v>0</v>
      </c>
      <c r="J62" s="96">
        <v>-41</v>
      </c>
      <c r="K62" s="320">
        <v>-40.196078431372548</v>
      </c>
    </row>
    <row r="63" spans="1:11" ht="11.15" customHeight="1" x14ac:dyDescent="0.3">
      <c r="A63" s="277"/>
      <c r="B63" s="107" t="s">
        <v>235</v>
      </c>
      <c r="C63" s="107"/>
      <c r="D63" s="322"/>
      <c r="E63" s="344"/>
      <c r="F63" s="319">
        <v>17</v>
      </c>
      <c r="G63" s="97">
        <v>1.1929824561403508</v>
      </c>
      <c r="H63" s="96">
        <v>4</v>
      </c>
      <c r="I63" s="97">
        <v>30.76923076923077</v>
      </c>
      <c r="J63" s="96">
        <v>-12</v>
      </c>
      <c r="K63" s="320">
        <v>-41.379310344827587</v>
      </c>
    </row>
    <row r="64" spans="1:11" ht="11.15" customHeight="1" x14ac:dyDescent="0.3">
      <c r="A64" s="277"/>
      <c r="B64" s="107" t="s">
        <v>236</v>
      </c>
      <c r="C64" s="107"/>
      <c r="D64" s="322"/>
      <c r="E64" s="344"/>
      <c r="F64" s="319">
        <v>23</v>
      </c>
      <c r="G64" s="97">
        <v>1.6140350877192984</v>
      </c>
      <c r="H64" s="96">
        <v>1</v>
      </c>
      <c r="I64" s="97">
        <v>4.5454545454545459</v>
      </c>
      <c r="J64" s="96">
        <v>-24</v>
      </c>
      <c r="K64" s="320">
        <v>-51.063829787234042</v>
      </c>
    </row>
    <row r="65" spans="1:11" ht="11.15" customHeight="1" x14ac:dyDescent="0.3">
      <c r="A65" s="277"/>
      <c r="B65" s="107" t="s">
        <v>237</v>
      </c>
      <c r="C65" s="107"/>
      <c r="D65" s="322"/>
      <c r="E65" s="344"/>
      <c r="F65" s="319">
        <v>228</v>
      </c>
      <c r="G65" s="97">
        <v>16</v>
      </c>
      <c r="H65" s="96">
        <v>11</v>
      </c>
      <c r="I65" s="97">
        <v>5.0691244239631335</v>
      </c>
      <c r="J65" s="96">
        <v>13</v>
      </c>
      <c r="K65" s="320">
        <v>6.0465116279069768</v>
      </c>
    </row>
    <row r="66" spans="1:11" ht="11.15" customHeight="1" x14ac:dyDescent="0.3">
      <c r="A66" s="277"/>
      <c r="B66" s="107" t="s">
        <v>238</v>
      </c>
      <c r="C66" s="107"/>
      <c r="D66" s="322"/>
      <c r="E66" s="344"/>
      <c r="F66" s="319">
        <v>14</v>
      </c>
      <c r="G66" s="97">
        <v>0.98245614035087725</v>
      </c>
      <c r="H66" s="96">
        <v>-3</v>
      </c>
      <c r="I66" s="97">
        <v>-17.647058823529413</v>
      </c>
      <c r="J66" s="96">
        <v>-19</v>
      </c>
      <c r="K66" s="320">
        <v>-57.575757575757578</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9431F-F5C9-4727-8B1E-C67017CC13A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350</v>
      </c>
      <c r="F36" s="96">
        <v>41</v>
      </c>
      <c r="G36" s="97">
        <v>13.268608414239482</v>
      </c>
      <c r="H36" s="96">
        <v>88</v>
      </c>
      <c r="I36" s="320">
        <v>33.587786259541986</v>
      </c>
      <c r="J36" s="96">
        <v>2770</v>
      </c>
      <c r="K36" s="96">
        <v>748</v>
      </c>
      <c r="L36" s="320">
        <v>36.99307616221563</v>
      </c>
    </row>
    <row r="37" spans="1:12" ht="12.75" customHeight="1" x14ac:dyDescent="0.3">
      <c r="A37" s="123" t="s">
        <v>248</v>
      </c>
      <c r="B37" s="322"/>
      <c r="C37" s="322"/>
      <c r="D37" s="344"/>
      <c r="E37" s="319">
        <v>159</v>
      </c>
      <c r="F37" s="96">
        <v>117</v>
      </c>
      <c r="G37" s="97" t="s">
        <v>98</v>
      </c>
      <c r="H37" s="96">
        <v>-22</v>
      </c>
      <c r="I37" s="320">
        <v>-12.154696132596685</v>
      </c>
      <c r="J37" s="96">
        <v>329</v>
      </c>
      <c r="K37" s="96">
        <v>-17</v>
      </c>
      <c r="L37" s="320">
        <v>-4.9132947976878611</v>
      </c>
    </row>
    <row r="38" spans="1:12" ht="12.75" customHeight="1" x14ac:dyDescent="0.3">
      <c r="A38" s="123" t="s">
        <v>249</v>
      </c>
      <c r="B38" s="279"/>
      <c r="C38" s="278"/>
      <c r="D38" s="279"/>
      <c r="E38" s="319">
        <v>156</v>
      </c>
      <c r="F38" s="96">
        <v>23</v>
      </c>
      <c r="G38" s="97">
        <v>17.293233082706767</v>
      </c>
      <c r="H38" s="96">
        <v>49</v>
      </c>
      <c r="I38" s="320">
        <v>45.794392523364486</v>
      </c>
      <c r="J38" s="96">
        <v>894</v>
      </c>
      <c r="K38" s="96">
        <v>22</v>
      </c>
      <c r="L38" s="320">
        <v>2.522935779816514</v>
      </c>
    </row>
    <row r="39" spans="1:12" ht="12.75" customHeight="1" x14ac:dyDescent="0.3">
      <c r="A39" s="277" t="s">
        <v>250</v>
      </c>
      <c r="B39" s="322"/>
      <c r="C39" s="322"/>
      <c r="D39" s="344"/>
      <c r="E39" s="319">
        <v>120</v>
      </c>
      <c r="F39" s="96">
        <v>29</v>
      </c>
      <c r="G39" s="97">
        <v>31.868131868131865</v>
      </c>
      <c r="H39" s="96">
        <v>47</v>
      </c>
      <c r="I39" s="320">
        <v>64.38356164383562</v>
      </c>
      <c r="J39" s="96">
        <v>764</v>
      </c>
      <c r="K39" s="96">
        <v>214</v>
      </c>
      <c r="L39" s="320">
        <v>38.909090909090907</v>
      </c>
    </row>
    <row r="40" spans="1:12" ht="21" customHeight="1" x14ac:dyDescent="0.3">
      <c r="A40" s="368" t="s">
        <v>251</v>
      </c>
      <c r="B40" s="272"/>
      <c r="C40" s="272"/>
      <c r="D40" s="273"/>
      <c r="E40" s="319">
        <v>35</v>
      </c>
      <c r="F40" s="96">
        <v>16</v>
      </c>
      <c r="G40" s="97">
        <v>84.210526315789465</v>
      </c>
      <c r="H40" s="96">
        <v>-4</v>
      </c>
      <c r="I40" s="320">
        <v>-10.256410256410255</v>
      </c>
      <c r="J40" s="96">
        <v>125</v>
      </c>
      <c r="K40" s="96">
        <v>3</v>
      </c>
      <c r="L40" s="320">
        <v>2.459016393442623</v>
      </c>
    </row>
    <row r="41" spans="1:12" ht="12.75" customHeight="1" x14ac:dyDescent="0.3">
      <c r="A41" s="277" t="s">
        <v>252</v>
      </c>
      <c r="B41" s="322"/>
      <c r="C41" s="322"/>
      <c r="D41" s="322"/>
      <c r="E41" s="319">
        <v>46</v>
      </c>
      <c r="F41" s="96">
        <v>4</v>
      </c>
      <c r="G41" s="97">
        <v>9.5238095238095237</v>
      </c>
      <c r="H41" s="96">
        <v>-58</v>
      </c>
      <c r="I41" s="320">
        <v>-55.769230769230774</v>
      </c>
      <c r="J41" s="96">
        <v>714</v>
      </c>
      <c r="K41" s="96">
        <v>5</v>
      </c>
      <c r="L41" s="320">
        <v>0.70521861777150918</v>
      </c>
    </row>
    <row r="42" spans="1:12" ht="12.75" customHeight="1" x14ac:dyDescent="0.3">
      <c r="A42" s="277" t="s">
        <v>253</v>
      </c>
      <c r="B42" s="322"/>
      <c r="C42" s="322"/>
      <c r="D42" s="322"/>
      <c r="E42" s="319">
        <v>5</v>
      </c>
      <c r="F42" s="96">
        <v>-4</v>
      </c>
      <c r="G42" s="97">
        <v>-44.444444444444443</v>
      </c>
      <c r="H42" s="96">
        <v>-1</v>
      </c>
      <c r="I42" s="320">
        <v>-16.666666666666664</v>
      </c>
      <c r="J42" s="96">
        <v>52</v>
      </c>
      <c r="K42" s="96">
        <v>8</v>
      </c>
      <c r="L42" s="320">
        <v>18.181818181818183</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553</v>
      </c>
      <c r="F44" s="96">
        <v>35</v>
      </c>
      <c r="G44" s="97">
        <v>6.756756756756757</v>
      </c>
      <c r="H44" s="96">
        <v>143</v>
      </c>
      <c r="I44" s="320">
        <v>34.878048780487802</v>
      </c>
      <c r="J44" s="96">
        <v>523.77777777777783</v>
      </c>
      <c r="K44" s="96">
        <v>110.5555555555556</v>
      </c>
      <c r="L44" s="320">
        <v>26.754503898897564</v>
      </c>
    </row>
    <row r="45" spans="1:12" ht="12.75" customHeight="1" x14ac:dyDescent="0.3">
      <c r="A45" s="123" t="s">
        <v>248</v>
      </c>
      <c r="B45" s="322"/>
      <c r="C45" s="322"/>
      <c r="D45" s="344"/>
      <c r="E45" s="319">
        <v>379</v>
      </c>
      <c r="F45" s="96">
        <v>64</v>
      </c>
      <c r="G45" s="97">
        <v>20.317460317460316</v>
      </c>
      <c r="H45" s="96">
        <v>-35</v>
      </c>
      <c r="I45" s="320">
        <v>-8.454106280193237</v>
      </c>
      <c r="J45" s="96">
        <v>385.44444444444446</v>
      </c>
      <c r="K45" s="96">
        <v>3.2222222222222285</v>
      </c>
      <c r="L45" s="320">
        <v>0.8430232558139551</v>
      </c>
    </row>
    <row r="46" spans="1:12" ht="12.75" customHeight="1" x14ac:dyDescent="0.3">
      <c r="A46" s="123" t="s">
        <v>249</v>
      </c>
      <c r="B46" s="279"/>
      <c r="C46" s="278"/>
      <c r="D46" s="279"/>
      <c r="E46" s="319">
        <v>800</v>
      </c>
      <c r="F46" s="96">
        <v>71</v>
      </c>
      <c r="G46" s="97">
        <v>9.7393689986282581</v>
      </c>
      <c r="H46" s="96">
        <v>136</v>
      </c>
      <c r="I46" s="320">
        <v>20.481927710843372</v>
      </c>
      <c r="J46" s="96">
        <v>730.33333333333337</v>
      </c>
      <c r="K46" s="96">
        <v>48.1111111111112</v>
      </c>
      <c r="L46" s="320">
        <v>7.0521172638436616</v>
      </c>
    </row>
    <row r="47" spans="1:12" ht="12.75" customHeight="1" x14ac:dyDescent="0.3">
      <c r="A47" s="277" t="s">
        <v>250</v>
      </c>
      <c r="B47" s="322"/>
      <c r="C47" s="322"/>
      <c r="D47" s="344"/>
      <c r="E47" s="319">
        <v>513</v>
      </c>
      <c r="F47" s="96">
        <v>52</v>
      </c>
      <c r="G47" s="97">
        <v>11.279826464208242</v>
      </c>
      <c r="H47" s="96">
        <v>267</v>
      </c>
      <c r="I47" s="320">
        <v>108.53658536585367</v>
      </c>
      <c r="J47" s="96">
        <v>350.88888888888891</v>
      </c>
      <c r="K47" s="96">
        <v>124.11111111111114</v>
      </c>
      <c r="L47" s="320">
        <v>54.728074473297418</v>
      </c>
    </row>
    <row r="48" spans="1:12" ht="21" customHeight="1" x14ac:dyDescent="0.3">
      <c r="A48" s="368" t="s">
        <v>251</v>
      </c>
      <c r="B48" s="272"/>
      <c r="C48" s="272"/>
      <c r="D48" s="273"/>
      <c r="E48" s="319">
        <v>149</v>
      </c>
      <c r="F48" s="96">
        <v>24</v>
      </c>
      <c r="G48" s="97">
        <v>19.2</v>
      </c>
      <c r="H48" s="96">
        <v>0</v>
      </c>
      <c r="I48" s="320">
        <v>0</v>
      </c>
      <c r="J48" s="96">
        <v>136.11111111111111</v>
      </c>
      <c r="K48" s="96">
        <v>6.6666666666666572</v>
      </c>
      <c r="L48" s="320">
        <v>5.1502145922746703</v>
      </c>
    </row>
    <row r="49" spans="1:12" ht="12.75" customHeight="1" x14ac:dyDescent="0.3">
      <c r="A49" s="277" t="s">
        <v>252</v>
      </c>
      <c r="B49" s="322"/>
      <c r="C49" s="322"/>
      <c r="D49" s="322"/>
      <c r="E49" s="319">
        <v>357</v>
      </c>
      <c r="F49" s="96">
        <v>8</v>
      </c>
      <c r="G49" s="97">
        <v>2.2922636103151861</v>
      </c>
      <c r="H49" s="96">
        <v>19</v>
      </c>
      <c r="I49" s="320">
        <v>5.6213017751479288</v>
      </c>
      <c r="J49" s="96">
        <v>347.88888888888891</v>
      </c>
      <c r="K49" s="96">
        <v>12.111111111111143</v>
      </c>
      <c r="L49" s="320">
        <v>3.6068828590337616</v>
      </c>
    </row>
    <row r="50" spans="1:12" ht="12.75" customHeight="1" x14ac:dyDescent="0.3">
      <c r="A50" s="277" t="s">
        <v>253</v>
      </c>
      <c r="B50" s="322"/>
      <c r="C50" s="322"/>
      <c r="D50" s="322"/>
      <c r="E50" s="319" t="s">
        <v>150</v>
      </c>
      <c r="F50" s="96" t="s">
        <v>150</v>
      </c>
      <c r="G50" s="97" t="s">
        <v>150</v>
      </c>
      <c r="H50" s="96" t="s">
        <v>150</v>
      </c>
      <c r="I50" s="320" t="s">
        <v>150</v>
      </c>
      <c r="J50" s="96">
        <v>0.88888888888888884</v>
      </c>
      <c r="K50" s="96">
        <v>0.33333333333333326</v>
      </c>
      <c r="L50" s="320">
        <v>59.999999999999986</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268</v>
      </c>
      <c r="F52" s="96">
        <v>-8</v>
      </c>
      <c r="G52" s="97">
        <v>-2.8985507246376812</v>
      </c>
      <c r="H52" s="96">
        <v>103</v>
      </c>
      <c r="I52" s="320">
        <v>62.424242424242429</v>
      </c>
      <c r="J52" s="96">
        <v>2138</v>
      </c>
      <c r="K52" s="96">
        <v>635</v>
      </c>
      <c r="L52" s="320">
        <v>42.248835662009313</v>
      </c>
    </row>
    <row r="53" spans="1:12" ht="12.75" customHeight="1" x14ac:dyDescent="0.3">
      <c r="A53" s="123" t="s">
        <v>248</v>
      </c>
      <c r="B53" s="279"/>
      <c r="C53" s="278"/>
      <c r="D53" s="279"/>
      <c r="E53" s="319">
        <v>89</v>
      </c>
      <c r="F53" s="96">
        <v>39</v>
      </c>
      <c r="G53" s="97">
        <v>78</v>
      </c>
      <c r="H53" s="96">
        <v>13</v>
      </c>
      <c r="I53" s="320">
        <v>17.105263157894736</v>
      </c>
      <c r="J53" s="96">
        <v>374</v>
      </c>
      <c r="K53" s="96">
        <v>46</v>
      </c>
      <c r="L53" s="320">
        <v>14.02439024390244</v>
      </c>
    </row>
    <row r="54" spans="1:12" ht="12.75" customHeight="1" x14ac:dyDescent="0.3">
      <c r="A54" s="123" t="s">
        <v>249</v>
      </c>
      <c r="B54" s="322"/>
      <c r="C54" s="322"/>
      <c r="D54" s="344"/>
      <c r="E54" s="319">
        <v>76</v>
      </c>
      <c r="F54" s="96">
        <v>-8</v>
      </c>
      <c r="G54" s="97">
        <v>-9.5238095238095237</v>
      </c>
      <c r="H54" s="96">
        <v>-10</v>
      </c>
      <c r="I54" s="320">
        <v>-11.627906976744185</v>
      </c>
      <c r="J54" s="96">
        <v>763</v>
      </c>
      <c r="K54" s="96">
        <v>-202</v>
      </c>
      <c r="L54" s="320">
        <v>-20.932642487046632</v>
      </c>
    </row>
    <row r="55" spans="1:12" ht="12.75" customHeight="1" x14ac:dyDescent="0.3">
      <c r="A55" s="277" t="s">
        <v>250</v>
      </c>
      <c r="B55" s="322"/>
      <c r="C55" s="322"/>
      <c r="D55" s="344"/>
      <c r="E55" s="319">
        <v>91</v>
      </c>
      <c r="F55" s="96">
        <v>16</v>
      </c>
      <c r="G55" s="97">
        <v>21.333333333333336</v>
      </c>
      <c r="H55" s="96">
        <v>24</v>
      </c>
      <c r="I55" s="320">
        <v>35.820895522388057</v>
      </c>
      <c r="J55" s="96">
        <v>522</v>
      </c>
      <c r="K55" s="96">
        <v>-16</v>
      </c>
      <c r="L55" s="320">
        <v>-2.9739776951672861</v>
      </c>
    </row>
    <row r="56" spans="1:12" ht="21" customHeight="1" x14ac:dyDescent="0.3">
      <c r="A56" s="368" t="s">
        <v>251</v>
      </c>
      <c r="B56" s="272"/>
      <c r="C56" s="272"/>
      <c r="D56" s="273"/>
      <c r="E56" s="319">
        <v>10</v>
      </c>
      <c r="F56" s="96">
        <v>-1</v>
      </c>
      <c r="G56" s="97">
        <v>-9.0909090909090917</v>
      </c>
      <c r="H56" s="96">
        <v>2</v>
      </c>
      <c r="I56" s="320">
        <v>25</v>
      </c>
      <c r="J56" s="96">
        <v>110</v>
      </c>
      <c r="K56" s="96">
        <v>11</v>
      </c>
      <c r="L56" s="320">
        <v>11.111111111111111</v>
      </c>
    </row>
    <row r="57" spans="1:12" ht="12.75" customHeight="1" x14ac:dyDescent="0.3">
      <c r="A57" s="277" t="s">
        <v>252</v>
      </c>
      <c r="B57" s="322"/>
      <c r="C57" s="279"/>
      <c r="D57" s="279"/>
      <c r="E57" s="319">
        <v>45</v>
      </c>
      <c r="F57" s="96">
        <v>4</v>
      </c>
      <c r="G57" s="97">
        <v>9.7560975609756095</v>
      </c>
      <c r="H57" s="96">
        <v>-69</v>
      </c>
      <c r="I57" s="320">
        <v>-60.526315789473685</v>
      </c>
      <c r="J57" s="96">
        <v>721</v>
      </c>
      <c r="K57" s="96">
        <v>27</v>
      </c>
      <c r="L57" s="320">
        <v>3.8904899135446689</v>
      </c>
    </row>
    <row r="58" spans="1:12" ht="12.75" customHeight="1" x14ac:dyDescent="0.3">
      <c r="A58" s="288" t="s">
        <v>253</v>
      </c>
      <c r="B58" s="369"/>
      <c r="C58" s="290"/>
      <c r="D58" s="290"/>
      <c r="E58" s="326">
        <v>5</v>
      </c>
      <c r="F58" s="292">
        <v>-4</v>
      </c>
      <c r="G58" s="293">
        <v>-44.444444444444443</v>
      </c>
      <c r="H58" s="292">
        <v>-1</v>
      </c>
      <c r="I58" s="327">
        <v>-16.666666666666664</v>
      </c>
      <c r="J58" s="292">
        <v>52</v>
      </c>
      <c r="K58" s="292">
        <v>8</v>
      </c>
      <c r="L58" s="327">
        <v>18.181818181818183</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061DC92D-AEF8-4B37-B3FD-600F91398FF9}"/>
    <hyperlink ref="A61:L61" r:id="rId2" tooltip="Förderung zur Teilhabe am Arbeitsmarkt - Übererfassung" display="3) Werte einzelner zkT für Teilhabe am Arbeitsmarkt / Eingliederung von Langzeitarbeitslosen teilweise unplausibel (siehe Sonderauswertung zur Übererfassung)." xr:uid="{07C91E93-9D05-4521-9360-72F5C718EF1B}"/>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4A15C-1317-4C8A-ADEC-B77540B6E736}">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46493</v>
      </c>
      <c r="D50" s="96">
        <v>47069</v>
      </c>
      <c r="E50" s="96">
        <v>46693</v>
      </c>
      <c r="F50" s="96">
        <v>45948</v>
      </c>
      <c r="G50" s="96">
        <v>46168</v>
      </c>
      <c r="H50" s="95">
        <v>325</v>
      </c>
      <c r="I50" s="320">
        <v>0.70395078842488301</v>
      </c>
    </row>
    <row r="51" spans="1:9" ht="16.5" customHeight="1" x14ac:dyDescent="0.3">
      <c r="A51" s="106">
        <v>0.51263631084249239</v>
      </c>
      <c r="B51" s="116" t="s">
        <v>81</v>
      </c>
      <c r="C51" s="96">
        <v>23834</v>
      </c>
      <c r="D51" s="96">
        <v>24133</v>
      </c>
      <c r="E51" s="96">
        <v>23687</v>
      </c>
      <c r="F51" s="96">
        <v>23276</v>
      </c>
      <c r="G51" s="96">
        <v>23366</v>
      </c>
      <c r="H51" s="95">
        <v>468</v>
      </c>
      <c r="I51" s="320">
        <v>2.0029102114183002</v>
      </c>
    </row>
    <row r="52" spans="1:9" ht="12.75" customHeight="1" x14ac:dyDescent="0.3">
      <c r="A52" s="106">
        <v>0.48736368915750761</v>
      </c>
      <c r="B52" s="116" t="s">
        <v>82</v>
      </c>
      <c r="C52" s="96">
        <v>22659</v>
      </c>
      <c r="D52" s="96">
        <v>22936</v>
      </c>
      <c r="E52" s="96">
        <v>23006</v>
      </c>
      <c r="F52" s="96">
        <v>22672</v>
      </c>
      <c r="G52" s="96">
        <v>22802</v>
      </c>
      <c r="H52" s="95">
        <v>-143</v>
      </c>
      <c r="I52" s="320">
        <v>-0.62713797035347774</v>
      </c>
    </row>
    <row r="53" spans="1:9" ht="16.5" customHeight="1" x14ac:dyDescent="0.3">
      <c r="A53" s="106">
        <v>0.10302626201793819</v>
      </c>
      <c r="B53" s="116" t="s">
        <v>83</v>
      </c>
      <c r="C53" s="96">
        <v>4790</v>
      </c>
      <c r="D53" s="96">
        <v>5012</v>
      </c>
      <c r="E53" s="96">
        <v>5231</v>
      </c>
      <c r="F53" s="96">
        <v>4702</v>
      </c>
      <c r="G53" s="96">
        <v>4961</v>
      </c>
      <c r="H53" s="95">
        <v>-171</v>
      </c>
      <c r="I53" s="320">
        <v>-3.4468857085265063</v>
      </c>
    </row>
    <row r="54" spans="1:9" ht="12.45" x14ac:dyDescent="0.3">
      <c r="A54" s="106">
        <v>0.63099821478502138</v>
      </c>
      <c r="B54" s="116" t="s">
        <v>267</v>
      </c>
      <c r="C54" s="96">
        <v>29337</v>
      </c>
      <c r="D54" s="96">
        <v>29702</v>
      </c>
      <c r="E54" s="96">
        <v>29373</v>
      </c>
      <c r="F54" s="96">
        <v>29233</v>
      </c>
      <c r="G54" s="96">
        <v>29258</v>
      </c>
      <c r="H54" s="95">
        <v>79</v>
      </c>
      <c r="I54" s="320">
        <v>0.27001162075329821</v>
      </c>
    </row>
    <row r="55" spans="1:9" ht="12.45" x14ac:dyDescent="0.3">
      <c r="A55" s="106">
        <v>0.25068289850084957</v>
      </c>
      <c r="B55" s="116" t="s">
        <v>268</v>
      </c>
      <c r="C55" s="96">
        <v>11655</v>
      </c>
      <c r="D55" s="96">
        <v>11651</v>
      </c>
      <c r="E55" s="96">
        <v>11419</v>
      </c>
      <c r="F55" s="96">
        <v>11355</v>
      </c>
      <c r="G55" s="96">
        <v>11317</v>
      </c>
      <c r="H55" s="95">
        <v>338</v>
      </c>
      <c r="I55" s="320">
        <v>2.9866572413183707</v>
      </c>
    </row>
    <row r="56" spans="1:9" ht="16.5" customHeight="1" x14ac:dyDescent="0.3">
      <c r="A56" s="106">
        <v>0.66444410986600133</v>
      </c>
      <c r="B56" s="116" t="s">
        <v>269</v>
      </c>
      <c r="C56" s="96">
        <v>30892</v>
      </c>
      <c r="D56" s="96">
        <v>31394</v>
      </c>
      <c r="E56" s="96">
        <v>31162</v>
      </c>
      <c r="F56" s="96">
        <v>30515</v>
      </c>
      <c r="G56" s="96">
        <v>30681</v>
      </c>
      <c r="H56" s="95">
        <v>211</v>
      </c>
      <c r="I56" s="320">
        <v>0.68772204295818262</v>
      </c>
    </row>
    <row r="57" spans="1:9" ht="12.45" x14ac:dyDescent="0.3">
      <c r="A57" s="106">
        <v>0.33555589013399867</v>
      </c>
      <c r="B57" s="116" t="s">
        <v>270</v>
      </c>
      <c r="C57" s="96">
        <v>15601</v>
      </c>
      <c r="D57" s="96">
        <v>15675</v>
      </c>
      <c r="E57" s="96">
        <v>15531</v>
      </c>
      <c r="F57" s="96">
        <v>15433</v>
      </c>
      <c r="G57" s="96">
        <v>15487</v>
      </c>
      <c r="H57" s="95">
        <v>114</v>
      </c>
      <c r="I57" s="320">
        <v>0.73610124620649575</v>
      </c>
    </row>
    <row r="58" spans="1:9" ht="16.5" customHeight="1" x14ac:dyDescent="0.3">
      <c r="A58" s="106">
        <v>0.85227883767448864</v>
      </c>
      <c r="B58" s="116" t="s">
        <v>271</v>
      </c>
      <c r="C58" s="96">
        <v>39625</v>
      </c>
      <c r="D58" s="96">
        <v>40222</v>
      </c>
      <c r="E58" s="96">
        <v>39720</v>
      </c>
      <c r="F58" s="96">
        <v>39146</v>
      </c>
      <c r="G58" s="96">
        <v>39429</v>
      </c>
      <c r="H58" s="95">
        <v>196</v>
      </c>
      <c r="I58" s="320">
        <v>0.49709604605747043</v>
      </c>
    </row>
    <row r="59" spans="1:9" ht="12.45" x14ac:dyDescent="0.3">
      <c r="A59" s="399">
        <v>0.14772116232551136</v>
      </c>
      <c r="B59" s="133" t="s">
        <v>90</v>
      </c>
      <c r="C59" s="135">
        <v>6868</v>
      </c>
      <c r="D59" s="135">
        <v>6847</v>
      </c>
      <c r="E59" s="135">
        <v>6973</v>
      </c>
      <c r="F59" s="135">
        <v>6802</v>
      </c>
      <c r="G59" s="135">
        <v>6739</v>
      </c>
      <c r="H59" s="134">
        <v>129</v>
      </c>
      <c r="I59" s="400">
        <v>1.9142305980115744</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46316-0CB0-4CE3-9F7D-7A10F3F6A7C7}">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9760</v>
      </c>
      <c r="C11" s="412">
        <v>9987</v>
      </c>
      <c r="D11" s="413">
        <v>-227</v>
      </c>
      <c r="E11" s="414">
        <v>-2.2729548412936817</v>
      </c>
    </row>
    <row r="12" spans="1:6" ht="12.65" customHeight="1" x14ac:dyDescent="0.3">
      <c r="A12" s="415" t="s">
        <v>278</v>
      </c>
      <c r="B12" s="416"/>
      <c r="C12" s="96"/>
      <c r="D12" s="96"/>
      <c r="E12" s="417"/>
    </row>
    <row r="13" spans="1:6" ht="12.65" customHeight="1" x14ac:dyDescent="0.3">
      <c r="A13" s="418" t="s">
        <v>279</v>
      </c>
      <c r="B13" s="416">
        <v>5464</v>
      </c>
      <c r="C13" s="96">
        <v>5481</v>
      </c>
      <c r="D13" s="96">
        <v>-17</v>
      </c>
      <c r="E13" s="417">
        <v>-0.31016237912789635</v>
      </c>
    </row>
    <row r="14" spans="1:6" ht="12.65" customHeight="1" x14ac:dyDescent="0.3">
      <c r="A14" s="418" t="s">
        <v>280</v>
      </c>
      <c r="B14" s="416">
        <v>1676</v>
      </c>
      <c r="C14" s="96">
        <v>1770</v>
      </c>
      <c r="D14" s="96">
        <v>-94</v>
      </c>
      <c r="E14" s="417">
        <v>-5.3107344632768356</v>
      </c>
    </row>
    <row r="15" spans="1:6" ht="12.65" customHeight="1" x14ac:dyDescent="0.3">
      <c r="A15" s="418" t="s">
        <v>281</v>
      </c>
      <c r="B15" s="416">
        <v>1157</v>
      </c>
      <c r="C15" s="96">
        <v>1164</v>
      </c>
      <c r="D15" s="96">
        <v>-7</v>
      </c>
      <c r="E15" s="417">
        <v>-0.60137457044673548</v>
      </c>
    </row>
    <row r="16" spans="1:6" ht="12.65" customHeight="1" x14ac:dyDescent="0.3">
      <c r="A16" s="418" t="s">
        <v>282</v>
      </c>
      <c r="B16" s="416">
        <v>725</v>
      </c>
      <c r="C16" s="96">
        <v>777</v>
      </c>
      <c r="D16" s="96">
        <v>-52</v>
      </c>
      <c r="E16" s="417">
        <v>-6.6924066924066921</v>
      </c>
    </row>
    <row r="17" spans="1:5" ht="12.65" customHeight="1" x14ac:dyDescent="0.3">
      <c r="A17" s="418" t="s">
        <v>283</v>
      </c>
      <c r="B17" s="416">
        <v>738</v>
      </c>
      <c r="C17" s="96">
        <v>795</v>
      </c>
      <c r="D17" s="96">
        <v>-57</v>
      </c>
      <c r="E17" s="417">
        <v>-7.1698113207547172</v>
      </c>
    </row>
    <row r="18" spans="1:5" ht="12.65" customHeight="1" x14ac:dyDescent="0.3">
      <c r="A18" s="415" t="s">
        <v>284</v>
      </c>
      <c r="B18" s="416"/>
      <c r="C18" s="96"/>
      <c r="D18" s="96"/>
      <c r="E18" s="417"/>
    </row>
    <row r="19" spans="1:5" ht="12.65" customHeight="1" x14ac:dyDescent="0.3">
      <c r="A19" s="418" t="s">
        <v>285</v>
      </c>
      <c r="B19" s="416">
        <v>5463</v>
      </c>
      <c r="C19" s="96">
        <v>5478</v>
      </c>
      <c r="D19" s="96">
        <v>-15</v>
      </c>
      <c r="E19" s="417">
        <v>-0.2738225629791895</v>
      </c>
    </row>
    <row r="20" spans="1:5" ht="12.65" customHeight="1" x14ac:dyDescent="0.3">
      <c r="A20" s="418" t="s">
        <v>286</v>
      </c>
      <c r="B20" s="416">
        <v>1889</v>
      </c>
      <c r="C20" s="96">
        <v>1934</v>
      </c>
      <c r="D20" s="96">
        <v>-45</v>
      </c>
      <c r="E20" s="417">
        <v>-2.3267838676318511</v>
      </c>
    </row>
    <row r="21" spans="1:5" ht="12.65" customHeight="1" x14ac:dyDescent="0.3">
      <c r="A21" s="418" t="s">
        <v>287</v>
      </c>
      <c r="B21" s="416">
        <v>817</v>
      </c>
      <c r="C21" s="96">
        <v>847</v>
      </c>
      <c r="D21" s="96">
        <v>-30</v>
      </c>
      <c r="E21" s="417">
        <v>-3.5419126328217239</v>
      </c>
    </row>
    <row r="22" spans="1:5" ht="12.65" customHeight="1" x14ac:dyDescent="0.3">
      <c r="A22" s="418" t="s">
        <v>288</v>
      </c>
      <c r="B22" s="416">
        <v>1374</v>
      </c>
      <c r="C22" s="96">
        <v>1516</v>
      </c>
      <c r="D22" s="96">
        <v>-142</v>
      </c>
      <c r="E22" s="417">
        <v>-9.366754617414248</v>
      </c>
    </row>
    <row r="23" spans="1:5" ht="12.65" customHeight="1" x14ac:dyDescent="0.3">
      <c r="A23" s="418" t="s">
        <v>289</v>
      </c>
      <c r="B23" s="416">
        <v>217</v>
      </c>
      <c r="C23" s="96">
        <v>212</v>
      </c>
      <c r="D23" s="96">
        <v>5</v>
      </c>
      <c r="E23" s="417">
        <v>2.358490566037736</v>
      </c>
    </row>
    <row r="24" spans="1:5" ht="12.65" customHeight="1" x14ac:dyDescent="0.3">
      <c r="A24" s="415" t="s">
        <v>284</v>
      </c>
      <c r="B24" s="416"/>
      <c r="C24" s="96"/>
      <c r="D24" s="96"/>
      <c r="E24" s="417"/>
    </row>
    <row r="25" spans="1:5" ht="12.65" customHeight="1" x14ac:dyDescent="0.3">
      <c r="A25" s="418" t="s">
        <v>290</v>
      </c>
      <c r="B25" s="416">
        <v>3264</v>
      </c>
      <c r="C25" s="96">
        <v>3455</v>
      </c>
      <c r="D25" s="96">
        <v>-191</v>
      </c>
      <c r="E25" s="417">
        <v>-5.5282199710564397</v>
      </c>
    </row>
    <row r="26" spans="1:5" ht="12.65" customHeight="1" x14ac:dyDescent="0.3">
      <c r="A26" s="418" t="s">
        <v>291</v>
      </c>
      <c r="B26" s="416">
        <v>1406</v>
      </c>
      <c r="C26" s="96">
        <v>1513</v>
      </c>
      <c r="D26" s="96">
        <v>-107</v>
      </c>
      <c r="E26" s="417">
        <v>-7.0720423000660935</v>
      </c>
    </row>
    <row r="27" spans="1:5" ht="12.65" customHeight="1" x14ac:dyDescent="0.3">
      <c r="A27" s="419" t="s">
        <v>292</v>
      </c>
      <c r="B27" s="416">
        <v>998</v>
      </c>
      <c r="C27" s="96">
        <v>1046</v>
      </c>
      <c r="D27" s="96">
        <v>-48</v>
      </c>
      <c r="E27" s="417">
        <v>-4.5889101338432123</v>
      </c>
    </row>
    <row r="28" spans="1:5" ht="12.65" customHeight="1" x14ac:dyDescent="0.3">
      <c r="A28" s="419" t="s">
        <v>293</v>
      </c>
      <c r="B28" s="416">
        <v>860</v>
      </c>
      <c r="C28" s="96">
        <v>896</v>
      </c>
      <c r="D28" s="96">
        <v>-36</v>
      </c>
      <c r="E28" s="417">
        <v>-4.0178571428571432</v>
      </c>
    </row>
    <row r="29" spans="1:5" ht="9" customHeight="1" x14ac:dyDescent="0.3">
      <c r="A29" s="420"/>
      <c r="B29" s="421"/>
      <c r="C29" s="422"/>
      <c r="D29" s="422"/>
      <c r="E29" s="423"/>
    </row>
    <row r="30" spans="1:5" ht="15.75" customHeight="1" x14ac:dyDescent="0.3">
      <c r="A30" s="410" t="s">
        <v>294</v>
      </c>
      <c r="B30" s="411">
        <v>19480</v>
      </c>
      <c r="C30" s="413">
        <v>20214</v>
      </c>
      <c r="D30" s="413">
        <v>-734</v>
      </c>
      <c r="E30" s="414">
        <v>-3.6311467299891169</v>
      </c>
    </row>
    <row r="31" spans="1:5" ht="12.65" customHeight="1" x14ac:dyDescent="0.3">
      <c r="A31" s="415" t="s">
        <v>284</v>
      </c>
      <c r="B31" s="416"/>
      <c r="C31" s="96"/>
      <c r="D31" s="96"/>
      <c r="E31" s="417"/>
    </row>
    <row r="32" spans="1:5" ht="12.65" customHeight="1" x14ac:dyDescent="0.3">
      <c r="A32" s="418" t="s">
        <v>172</v>
      </c>
      <c r="B32" s="416">
        <v>9804</v>
      </c>
      <c r="C32" s="96">
        <v>10216</v>
      </c>
      <c r="D32" s="96">
        <v>-412</v>
      </c>
      <c r="E32" s="417">
        <v>-4.032889584964761</v>
      </c>
    </row>
    <row r="33" spans="1:5" ht="12.65" customHeight="1" x14ac:dyDescent="0.3">
      <c r="A33" s="418" t="s">
        <v>173</v>
      </c>
      <c r="B33" s="416">
        <v>9676</v>
      </c>
      <c r="C33" s="96">
        <v>9998</v>
      </c>
      <c r="D33" s="96">
        <v>-322</v>
      </c>
      <c r="E33" s="417">
        <v>-3.2206441288257648</v>
      </c>
    </row>
    <row r="34" spans="1:5" ht="12.65" customHeight="1" x14ac:dyDescent="0.3">
      <c r="A34" s="424" t="s">
        <v>295</v>
      </c>
      <c r="B34" s="416">
        <v>18597</v>
      </c>
      <c r="C34" s="96">
        <v>19314</v>
      </c>
      <c r="D34" s="96">
        <v>-717</v>
      </c>
      <c r="E34" s="417">
        <v>-3.7123330226778504</v>
      </c>
    </row>
    <row r="35" spans="1:5" ht="12.65" customHeight="1" x14ac:dyDescent="0.3">
      <c r="A35" s="424" t="s">
        <v>296</v>
      </c>
      <c r="B35" s="416">
        <v>18312</v>
      </c>
      <c r="C35" s="96">
        <v>19056</v>
      </c>
      <c r="D35" s="96">
        <v>-744</v>
      </c>
      <c r="E35" s="417">
        <v>-3.9042821158690177</v>
      </c>
    </row>
    <row r="36" spans="1:5" ht="12.65" customHeight="1" x14ac:dyDescent="0.3">
      <c r="A36" s="424" t="s">
        <v>297</v>
      </c>
      <c r="B36" s="416">
        <v>13227</v>
      </c>
      <c r="C36" s="96">
        <v>13698</v>
      </c>
      <c r="D36" s="96">
        <v>-471</v>
      </c>
      <c r="E36" s="417">
        <v>-3.4384581690757776</v>
      </c>
    </row>
    <row r="37" spans="1:5" ht="12.65" customHeight="1" x14ac:dyDescent="0.3">
      <c r="A37" s="415" t="s">
        <v>284</v>
      </c>
      <c r="B37" s="416"/>
      <c r="C37" s="96"/>
      <c r="D37" s="96"/>
      <c r="E37" s="417"/>
    </row>
    <row r="38" spans="1:5" ht="12.65" customHeight="1" x14ac:dyDescent="0.3">
      <c r="A38" s="418" t="s">
        <v>172</v>
      </c>
      <c r="B38" s="416">
        <v>6481</v>
      </c>
      <c r="C38" s="96">
        <v>6754</v>
      </c>
      <c r="D38" s="96">
        <v>-273</v>
      </c>
      <c r="E38" s="417">
        <v>-4.0420491560556711</v>
      </c>
    </row>
    <row r="39" spans="1:5" ht="12.65" customHeight="1" x14ac:dyDescent="0.3">
      <c r="A39" s="418" t="s">
        <v>173</v>
      </c>
      <c r="B39" s="416">
        <v>6746</v>
      </c>
      <c r="C39" s="96">
        <v>6944</v>
      </c>
      <c r="D39" s="96">
        <v>-198</v>
      </c>
      <c r="E39" s="417">
        <v>-2.8513824884792629</v>
      </c>
    </row>
    <row r="40" spans="1:5" ht="12.65" customHeight="1" x14ac:dyDescent="0.3">
      <c r="A40" s="415" t="s">
        <v>278</v>
      </c>
      <c r="B40" s="416"/>
      <c r="C40" s="96"/>
      <c r="D40" s="96"/>
      <c r="E40" s="417"/>
    </row>
    <row r="41" spans="1:5" ht="12.65" customHeight="1" x14ac:dyDescent="0.3">
      <c r="A41" s="418" t="s">
        <v>298</v>
      </c>
      <c r="B41" s="416">
        <v>2740</v>
      </c>
      <c r="C41" s="96">
        <v>2812</v>
      </c>
      <c r="D41" s="96">
        <v>-72</v>
      </c>
      <c r="E41" s="417">
        <v>-2.5604551920341394</v>
      </c>
    </row>
    <row r="42" spans="1:5" ht="12.65" customHeight="1" x14ac:dyDescent="0.3">
      <c r="A42" s="418" t="s">
        <v>299</v>
      </c>
      <c r="B42" s="416">
        <v>8035</v>
      </c>
      <c r="C42" s="96">
        <v>8415</v>
      </c>
      <c r="D42" s="96">
        <v>-380</v>
      </c>
      <c r="E42" s="417">
        <v>-4.5157456922162806</v>
      </c>
    </row>
    <row r="43" spans="1:5" ht="12.65" customHeight="1" x14ac:dyDescent="0.3">
      <c r="A43" s="418" t="s">
        <v>177</v>
      </c>
      <c r="B43" s="416">
        <v>2452</v>
      </c>
      <c r="C43" s="96">
        <v>2471</v>
      </c>
      <c r="D43" s="96">
        <v>-19</v>
      </c>
      <c r="E43" s="417">
        <v>-0.76891946580331849</v>
      </c>
    </row>
    <row r="44" spans="1:5" ht="12.65" customHeight="1" x14ac:dyDescent="0.3">
      <c r="A44" s="415" t="s">
        <v>284</v>
      </c>
      <c r="B44" s="416"/>
      <c r="C44" s="96"/>
      <c r="D44" s="96"/>
      <c r="E44" s="417"/>
    </row>
    <row r="45" spans="1:5" ht="12.65" customHeight="1" x14ac:dyDescent="0.3">
      <c r="A45" s="418" t="s">
        <v>178</v>
      </c>
      <c r="B45" s="416">
        <v>7892</v>
      </c>
      <c r="C45" s="96">
        <v>7978</v>
      </c>
      <c r="D45" s="96">
        <v>-86</v>
      </c>
      <c r="E45" s="417">
        <v>-1.0779644021057908</v>
      </c>
    </row>
    <row r="46" spans="1:5" ht="12.65" customHeight="1" x14ac:dyDescent="0.3">
      <c r="A46" s="415" t="s">
        <v>90</v>
      </c>
      <c r="B46" s="416">
        <v>5335</v>
      </c>
      <c r="C46" s="96">
        <v>5720</v>
      </c>
      <c r="D46" s="96">
        <v>-385</v>
      </c>
      <c r="E46" s="417">
        <v>-6.7307692307692308</v>
      </c>
    </row>
    <row r="47" spans="1:5" ht="12.65" customHeight="1" x14ac:dyDescent="0.3">
      <c r="A47" s="415" t="s">
        <v>284</v>
      </c>
      <c r="B47" s="416"/>
      <c r="C47" s="96"/>
      <c r="D47" s="96"/>
      <c r="E47" s="417"/>
    </row>
    <row r="48" spans="1:5" ht="12.65" customHeight="1" x14ac:dyDescent="0.3">
      <c r="A48" s="418" t="s">
        <v>300</v>
      </c>
      <c r="B48" s="416">
        <v>1880</v>
      </c>
      <c r="C48" s="96">
        <v>1927</v>
      </c>
      <c r="D48" s="96">
        <v>-47</v>
      </c>
      <c r="E48" s="417">
        <v>-2.4390243902439024</v>
      </c>
    </row>
    <row r="49" spans="1:6" ht="12.65" customHeight="1" x14ac:dyDescent="0.3">
      <c r="A49" s="424" t="s">
        <v>301</v>
      </c>
      <c r="B49" s="416">
        <v>5085</v>
      </c>
      <c r="C49" s="96">
        <v>5358</v>
      </c>
      <c r="D49" s="96">
        <v>-273</v>
      </c>
      <c r="E49" s="417">
        <v>-5.0951847704367301</v>
      </c>
    </row>
    <row r="50" spans="1:6" ht="12.65" customHeight="1" x14ac:dyDescent="0.3">
      <c r="A50" s="415" t="s">
        <v>284</v>
      </c>
      <c r="B50" s="416"/>
      <c r="C50" s="96"/>
      <c r="D50" s="96"/>
      <c r="E50" s="417"/>
    </row>
    <row r="51" spans="1:6" ht="12.65" customHeight="1" x14ac:dyDescent="0.3">
      <c r="A51" s="418" t="s">
        <v>302</v>
      </c>
      <c r="B51" s="416">
        <v>944</v>
      </c>
      <c r="C51" s="96">
        <v>1015</v>
      </c>
      <c r="D51" s="96">
        <v>-71</v>
      </c>
      <c r="E51" s="417">
        <v>-6.9950738916256157</v>
      </c>
    </row>
    <row r="52" spans="1:6" ht="12.65" customHeight="1" x14ac:dyDescent="0.3">
      <c r="A52" s="418" t="s">
        <v>303</v>
      </c>
      <c r="B52" s="416">
        <v>1059</v>
      </c>
      <c r="C52" s="96">
        <v>1142</v>
      </c>
      <c r="D52" s="96">
        <v>-83</v>
      </c>
      <c r="E52" s="417">
        <v>-7.2679509632224164</v>
      </c>
    </row>
    <row r="53" spans="1:6" ht="12.65" customHeight="1" x14ac:dyDescent="0.3">
      <c r="A53" s="418" t="s">
        <v>304</v>
      </c>
      <c r="B53" s="416">
        <v>2909</v>
      </c>
      <c r="C53" s="96">
        <v>3020</v>
      </c>
      <c r="D53" s="96">
        <v>-111</v>
      </c>
      <c r="E53" s="417">
        <v>-3.6754966887417218</v>
      </c>
    </row>
    <row r="54" spans="1:6" ht="12.65" customHeight="1" x14ac:dyDescent="0.3">
      <c r="A54" s="418" t="s">
        <v>305</v>
      </c>
      <c r="B54" s="416">
        <v>173</v>
      </c>
      <c r="C54" s="96">
        <v>181</v>
      </c>
      <c r="D54" s="96">
        <v>-8</v>
      </c>
      <c r="E54" s="417">
        <v>-4.4198895027624303</v>
      </c>
    </row>
    <row r="55" spans="1:6" ht="12.65" customHeight="1" x14ac:dyDescent="0.3">
      <c r="A55" s="424" t="s">
        <v>306</v>
      </c>
      <c r="B55" s="416">
        <v>285</v>
      </c>
      <c r="C55" s="96">
        <v>258</v>
      </c>
      <c r="D55" s="96">
        <v>27</v>
      </c>
      <c r="E55" s="417">
        <v>10.465116279069768</v>
      </c>
    </row>
    <row r="56" spans="1:6" ht="12.65" customHeight="1" x14ac:dyDescent="0.3">
      <c r="A56" s="424" t="s">
        <v>307</v>
      </c>
      <c r="B56" s="416">
        <v>883</v>
      </c>
      <c r="C56" s="96">
        <v>900</v>
      </c>
      <c r="D56" s="96">
        <v>-17</v>
      </c>
      <c r="E56" s="417">
        <v>-1.8888888888888888</v>
      </c>
    </row>
    <row r="57" spans="1:6" ht="12.65" customHeight="1" x14ac:dyDescent="0.3">
      <c r="A57" s="418" t="s">
        <v>308</v>
      </c>
      <c r="B57" s="416">
        <v>441</v>
      </c>
      <c r="C57" s="96">
        <v>416</v>
      </c>
      <c r="D57" s="96">
        <v>25</v>
      </c>
      <c r="E57" s="417">
        <v>6.009615384615385</v>
      </c>
    </row>
    <row r="58" spans="1:6" ht="12.65" customHeight="1" x14ac:dyDescent="0.3">
      <c r="A58" s="425" t="s">
        <v>309</v>
      </c>
      <c r="B58" s="426">
        <v>442</v>
      </c>
      <c r="C58" s="427">
        <v>484</v>
      </c>
      <c r="D58" s="427">
        <v>-42</v>
      </c>
      <c r="E58" s="428">
        <v>-8.677685950413224</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0DE50-5239-4D24-88BD-25D568099CA6}">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13193536.82</v>
      </c>
      <c r="D35" s="96">
        <v>1351.7968053278689</v>
      </c>
      <c r="E35" s="96">
        <v>9760</v>
      </c>
      <c r="F35" s="437">
        <v>1351.7968053278689</v>
      </c>
    </row>
    <row r="36" spans="1:7" ht="15" customHeight="1" x14ac:dyDescent="0.3">
      <c r="A36" s="438" t="s">
        <v>319</v>
      </c>
      <c r="B36" s="107"/>
      <c r="C36" s="416">
        <v>10755139.34</v>
      </c>
      <c r="D36" s="96">
        <v>1101.9609979508195</v>
      </c>
      <c r="E36" s="96">
        <v>9755</v>
      </c>
      <c r="F36" s="437">
        <v>1102.5258165043567</v>
      </c>
    </row>
    <row r="37" spans="1:7" ht="15" customHeight="1" x14ac:dyDescent="0.3">
      <c r="A37" s="418" t="s">
        <v>320</v>
      </c>
      <c r="B37" s="107"/>
      <c r="C37" s="416">
        <v>5403820.8700000001</v>
      </c>
      <c r="D37" s="96">
        <v>553.6701711065574</v>
      </c>
      <c r="E37" s="96">
        <v>9225</v>
      </c>
      <c r="F37" s="437">
        <v>585.78004010840107</v>
      </c>
    </row>
    <row r="38" spans="1:7" ht="15" customHeight="1" x14ac:dyDescent="0.3">
      <c r="A38" s="418" t="s">
        <v>321</v>
      </c>
      <c r="B38" s="107"/>
      <c r="C38" s="416">
        <v>395582.82</v>
      </c>
      <c r="D38" s="96">
        <v>40.531026639344262</v>
      </c>
      <c r="E38" s="96">
        <v>1788</v>
      </c>
      <c r="F38" s="437">
        <v>221.24318791946308</v>
      </c>
    </row>
    <row r="39" spans="1:7" ht="15" customHeight="1" x14ac:dyDescent="0.3">
      <c r="A39" s="418" t="s">
        <v>322</v>
      </c>
      <c r="B39" s="107"/>
      <c r="C39" s="416">
        <v>330660.61</v>
      </c>
      <c r="D39" s="96">
        <v>33.879160860655738</v>
      </c>
      <c r="E39" s="96">
        <v>3296</v>
      </c>
      <c r="F39" s="437">
        <v>100.3217870145631</v>
      </c>
    </row>
    <row r="40" spans="1:7" ht="15" customHeight="1" x14ac:dyDescent="0.3">
      <c r="A40" s="418" t="s">
        <v>323</v>
      </c>
      <c r="B40" s="107"/>
      <c r="C40" s="416">
        <v>4625075.04</v>
      </c>
      <c r="D40" s="96">
        <v>473.88063934426231</v>
      </c>
      <c r="E40" s="96">
        <v>9179</v>
      </c>
      <c r="F40" s="437">
        <v>503.87569887787339</v>
      </c>
    </row>
    <row r="41" spans="1:7" ht="15" customHeight="1" x14ac:dyDescent="0.3">
      <c r="A41" s="418" t="s">
        <v>324</v>
      </c>
      <c r="B41" s="107"/>
      <c r="C41" s="416">
        <v>4547045.16</v>
      </c>
      <c r="D41" s="439" t="s">
        <v>325</v>
      </c>
      <c r="E41" s="439" t="s">
        <v>325</v>
      </c>
      <c r="F41" s="440" t="s">
        <v>325</v>
      </c>
    </row>
    <row r="42" spans="1:7" ht="15" customHeight="1" x14ac:dyDescent="0.3">
      <c r="A42" s="424" t="s">
        <v>326</v>
      </c>
      <c r="B42" s="107"/>
      <c r="C42" s="416">
        <v>2346167.81</v>
      </c>
      <c r="D42" s="96">
        <v>240.38604610655739</v>
      </c>
      <c r="E42" s="96">
        <v>9732</v>
      </c>
      <c r="F42" s="437">
        <v>241.07766235100701</v>
      </c>
    </row>
    <row r="43" spans="1:7" ht="15" customHeight="1" x14ac:dyDescent="0.3">
      <c r="A43" s="441" t="s">
        <v>327</v>
      </c>
      <c r="B43" s="107"/>
      <c r="C43" s="416">
        <v>92229.67</v>
      </c>
      <c r="D43" s="96">
        <v>9.4497612704918037</v>
      </c>
      <c r="E43" s="439" t="s">
        <v>325</v>
      </c>
      <c r="F43" s="440" t="s">
        <v>325</v>
      </c>
    </row>
    <row r="44" spans="1:7" ht="15" customHeight="1" x14ac:dyDescent="0.3">
      <c r="A44" s="418" t="s">
        <v>328</v>
      </c>
      <c r="B44" s="107"/>
      <c r="C44" s="416">
        <v>57640</v>
      </c>
      <c r="D44" s="96">
        <v>5.9057377049180326</v>
      </c>
      <c r="E44" s="96" t="s">
        <v>325</v>
      </c>
      <c r="F44" s="437" t="s">
        <v>325</v>
      </c>
    </row>
    <row r="45" spans="1:7" ht="15" customHeight="1" x14ac:dyDescent="0.3">
      <c r="A45" s="418" t="s">
        <v>329</v>
      </c>
      <c r="B45" s="107"/>
      <c r="C45" s="416">
        <v>33967.31</v>
      </c>
      <c r="D45" s="96">
        <v>3.4802571721311475</v>
      </c>
      <c r="E45" s="96" t="s">
        <v>325</v>
      </c>
      <c r="F45" s="437" t="s">
        <v>325</v>
      </c>
    </row>
    <row r="46" spans="1:7" ht="24" customHeight="1" x14ac:dyDescent="0.3">
      <c r="A46" s="442" t="s">
        <v>330</v>
      </c>
      <c r="B46" s="107"/>
      <c r="C46" s="416">
        <v>622.36</v>
      </c>
      <c r="D46" s="96">
        <v>6.3766393442622957E-2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0702E-76DB-495B-A0E7-51DE8AE4AB05}">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82B1112D-15C0-49A8-A529-A353F6374F85}"/>
    <hyperlink ref="A39:G40" r:id="rId2" display="Das Glossar enthält Erläuterungen zu allen statistisch relevanten Begriffen, die in den verschiedenen Produkten der Statistik der BA Verwendung finden." xr:uid="{B12618E5-8AD9-4E00-AE52-4D4E4E30B08B}"/>
    <hyperlink ref="A43:B43" r:id="rId3" display="Abkürzungsverzeichnis" xr:uid="{40BA9880-7E1E-44C1-9A10-D0816E3F7BB3}"/>
    <hyperlink ref="C43" r:id="rId4" xr:uid="{A0EE1365-F401-4F54-BFA5-4F911F26CAF2}"/>
    <hyperlink ref="A37:G37" r:id="rId5" display="Die Qualitätsberichte der Statistik erläutern die Entstehung und Aussagekraft der jeweiligen Fachstatistik." xr:uid="{907EAE40-AA60-414D-936F-ABB7CA02D1E6}"/>
    <hyperlink ref="B9:D9" r:id="rId6" display="Arbeitsuche, Arbeitslosigkeit und Unterbeschäftigung" xr:uid="{F49E04EC-E624-4A3A-8838-44739B4BE54C}"/>
    <hyperlink ref="B10:C10" r:id="rId7" display="Ausbildungsmarkt" xr:uid="{7DBF8F5F-EF60-4C1D-A454-F433B51DC2DC}"/>
    <hyperlink ref="B11:C11" r:id="rId8" display="Beschäftigung" xr:uid="{3947097A-F7F6-4100-AFF1-04B809D49FEE}"/>
    <hyperlink ref="B12:C12" r:id="rId9" display="Einnahmen/Ausgaben" xr:uid="{DA9BC990-EF58-4A76-BB1A-AE11517A0652}"/>
    <hyperlink ref="B13:C13" r:id="rId10" display="Förderung und berufliche Rehabilitation" xr:uid="{694E55B7-2283-4B9A-85F6-CBEC46254DDA}"/>
    <hyperlink ref="B14:C14" r:id="rId11" display="Gemeldete Arbeitsstellen" xr:uid="{973648A3-501E-45ED-8CDA-25C5B3BB5F13}"/>
    <hyperlink ref="B15:C15" r:id="rId12" display="Grundsicherung für Arbeitsuchende (SGB II)" xr:uid="{7DC880B3-1A2A-4F80-BD6E-69CCC37A3B06}"/>
    <hyperlink ref="B16:C16" r:id="rId13" display="Leistungen SGB III" xr:uid="{5C113D02-5CB3-46F2-A79F-6449BBA197B7}"/>
    <hyperlink ref="B19:C19" r:id="rId14" display="Berufe" xr:uid="{96EE5733-1C93-41C4-9CB4-7115F9745F4F}"/>
    <hyperlink ref="B20:C20" r:id="rId15" display="Bildung" xr:uid="{A8B46F82-419C-49AF-AF7A-7FBE604331F1}"/>
    <hyperlink ref="B21:C21" r:id="rId16" display="Demografie" xr:uid="{18E3B8EB-610F-4F9B-B34F-8201E1FF533E}"/>
    <hyperlink ref="B22:C22" r:id="rId17" display="Entgelt" xr:uid="{A89756C5-E7CD-453A-A4D9-6E6B3C4A009F}"/>
    <hyperlink ref="B23:C23" r:id="rId18" display="Fachkräftebedarf" xr:uid="{9EF39FB6-722D-4194-8199-9DB2ADB80E2E}"/>
    <hyperlink ref="B24:C24" r:id="rId19" display="Familien und Kinder" xr:uid="{C5D197D3-2687-4D48-BE2E-0A4D48E32ECC}"/>
    <hyperlink ref="B25:C25" r:id="rId20" display="Frauen und Männer" xr:uid="{717BF1B0-086F-4D22-BC4C-0D1C4E2F3F71}"/>
    <hyperlink ref="B27:C27" r:id="rId21" display="Langzeitarbeitslosigkeit" xr:uid="{FB8D63F0-0895-4959-A4F8-D40D6FFC56C9}"/>
    <hyperlink ref="B28:C28" r:id="rId22" display="Menschen mit Behinderungen" xr:uid="{5CC4DB64-DA58-4AD5-8CE4-8B592854971E}"/>
    <hyperlink ref="B29:C29" r:id="rId23" display="Migration" xr:uid="{5A03AA1F-2799-498F-9BCF-AE20D1E50310}"/>
    <hyperlink ref="B30:C30" r:id="rId24" display="Regionale Mobilität" xr:uid="{0BCC97A4-A5AD-4CA1-B33E-01B0F662FAA7}"/>
    <hyperlink ref="B32:C32" r:id="rId25" display="Wirtschaftszweige" xr:uid="{BB128165-9DF1-4FFA-AAE2-2D4635BF4C6C}"/>
    <hyperlink ref="B33:C33" r:id="rId26" display="Zeitarbeit" xr:uid="{5A7C7FDD-1C87-4D2C-B62B-C1732FB19AED}"/>
    <hyperlink ref="A26" r:id="rId27" tooltip="Jüngere" display="https://statistik.arbeitsagentur.de/DE/Navigation/Statistiken/Themen-im-Fokus/Juengere/Juengere-Nav.html?mtm_campaign=Bericht" xr:uid="{5B4F707C-B2DE-4402-87D3-9107A13C06DB}"/>
    <hyperlink ref="B26:C26" r:id="rId28" display="Jüngere" xr:uid="{104F7962-74C4-4003-B93F-57EC622B75E4}"/>
    <hyperlink ref="A35:E35" r:id="rId29" display="Die Methodischen Hinweise der Statistik bieten ergänzende Informationen." xr:uid="{0779A602-E769-4650-8BC8-570B0AFDA6D8}"/>
    <hyperlink ref="B31" r:id="rId30" xr:uid="{7F94663D-71B2-4C2F-AA10-223EF838BAB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2026-09-23T14:02:41Z</dcterms:created>
  <dcterms:modified xsi:type="dcterms:W3CDTF">2026-09-23T14:02:41Z</dcterms:modified>
</cp:coreProperties>
</file>