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A55C75C3-0C73-42C5-BE38-9F2923CD9BED}" xr6:coauthVersionLast="47" xr6:coauthVersionMax="47" xr10:uidLastSave="{00000000-0000-0000-0000-000000000000}"/>
  <bookViews>
    <workbookView xWindow="-103" yWindow="-103" windowWidth="21806" windowHeight="14006" xr2:uid="{62F734F9-C222-4860-B172-0E98D75981FC}"/>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<sst xmlns="http://schemas.openxmlformats.org/spreadsheetml/2006/main" count="907" uniqueCount="334">
  <si>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</si>
  <si>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</si>
  <si>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</si>
  <si>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</si>
  <si>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</si>
  <si>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</si>
  <si>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</si>
  <si>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</si>
  <si>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</si>
  <si>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</si>
  <si>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</si>
  <si>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</si>
  <si>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</si>
  <si>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</si>
  <si>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</si>
  <si>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</si>
  <si>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</si>
  <si>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</si>
  <si>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</si>
  <si>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</si>
  <si>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</si>
  <si>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</si>
  <si>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</si>
  <si>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</si>
  <si>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</si>
  <si>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</si>
  <si>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</si>
  <si>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</si>
  <si>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</si>
  <si>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</si>
  <si>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</si>
  <si>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</si>
  <si>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</si>
  <si>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</si>
  <si>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</si>
  <si>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</si>
  <si>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</si>
  <si>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</si>
  <si>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</si>
  <si>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</si>
  <si>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</si>
  <si>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</si>
  <si>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</si>
  <si>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</si>
  <si>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</si>
  <si>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</si>
  <si>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</si>
  <si>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</si>
  <si>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</si>
  <si>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</si>
  <si>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</si>
  <si>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</si>
  <si>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</si>
  <si>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</si>
  <si>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</si>
  <si>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</si>
  <si>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</si>
  <si>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</si>
  <si>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</si>
  <si>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</si>
  <si>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</si>
  <si>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</si>
  <si>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</si>
  <si>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Bremen, Stadt</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</si>
  <si>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</si>
  <si>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</si>
  <si>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</si>
  <si>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</si>
  <si>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</si>
  <si>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</si>
  <si>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</si>
  <si>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</si>
  <si>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</si>
  <si>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</si>
  <si>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</si>
  <si>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</si>
  <si>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</si>
  <si>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</si>
  <si>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</si>
  <si>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</si>
  <si>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</si>
  <si>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</si>
  <si>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</si>
  <si>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</si>
  <si>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</si>
  <si>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</si>
  <si>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</si>
  <si>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</si>
  <si>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</si>
  <si>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</si>
  <si>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</si>
  <si>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</si>
  <si>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</si>
  <si>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</si>
  <si>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</si>
  <si>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</si>
  <si>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</si>
  <si>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</si>
  <si>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</si>
  <si>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</si>
  <si>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</si>
  <si>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</si>
  <si>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</si>
  <si>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</si>
  <si>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</si>
  <si>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</si>
  <si>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</si>
  <si>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</si>
  <si>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</si>
  <si>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</si>
  <si>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</si>
  <si>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</si>
  <si>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</si>
  <si>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</si>
  <si>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</si>
  <si>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</si>
  <si>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</si>
  <si>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</si>
  <si>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</si>
  <si>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</si>
  <si>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</si>
  <si>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</si>
  <si>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</si>
  <si>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</si>
  <si>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</si>
  <si>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</si>
  <si>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</si>
  <si>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</si>
  <si>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</si>
  <si>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</si>
  <si>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</si>
  <si>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</si>
  <si>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</si>
  <si>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</si>
  <si>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</si>
  <si>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</si>
  <si>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</si>
  <si>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</si>
  <si>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</si>
  <si>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</si>
  <si>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</si>
  <si>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</si>
  <si>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</si>
  <si>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</si>
  <si>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</si>
  <si>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</si>
  <si>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</si>
  <si>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</si>
  <si>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</si>
  <si>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</si>
  <si>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</si>
  <si>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</si>
  <si>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</si>
  <si>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</si>
  <si>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</si>
  <si>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</si>
  <si>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</si>
  <si>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</si>
  <si>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</si>
  <si>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</si>
  <si>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</si>
  <si>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</si>
  <si>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</si>
  <si>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</si>
  <si>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t>
  </si>
  <si>
    <t>Bestand an Arbeitslosen nach Rechtskreisen</t>
  </si>
  <si>
    <t xml:space="preserve">Die Arbeitslosigkeit hat sich im September um 800 auf 33.580 verringert.  Im Vergleich zum Vorjahresmonat gab es 791 Arbeitslose weniger. Die Arbeitslosenquote auf Basis aller zivilen Erwerbspersonen betrug im September 10,6%; vor einem Jahr hatte sie sich auf 11,0% belaufen. Im Rechtskreis SGB III lag die Arbeitslosigkeit bei 9.343, das sind 297 weniger als im Vormonat und 333 mehr als im Vorjahr. Die anteilige SGB III-Arbeitslosenquote lag bei 3,0%. Im Rechtskreis SGB II gab es 24.237 Arbeitslose, das ist ein Minus von 503 gegenüber August; im Vergleich zum September 2025 waren es 1.124 Arbeitslose weniger. Die anteilige SGB II-Arbeitslosenquote betrug 7,7%.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</si>
  <si>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</si>
  <si>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</si>
  <si>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</si>
  <si>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</si>
  <si>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</si>
  <si>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</si>
  <si>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</si>
  <si>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</si>
  <si>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</si>
  <si>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</si>
  <si>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</si>
  <si>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</si>
  <si>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</si>
  <si>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</si>
  <si>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</si>
  <si>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</si>
  <si>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–5% bei Ausländern bis +1% bei 50-Jährigen und Älteren.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</si>
  <si>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</si>
  <si>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</si>
  <si>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</si>
  <si>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</si>
  <si>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</si>
  <si>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5.467 Personen (neu oder erneut) arbeitslos, das waren 538 mehr als vor einem Jahr. Gleichzeitig beendeten 6.265 Personen ihre Arbeitslosigkeit, 597 mehr als im September 2025. Seit Jahresbeginn gab es 49.171 Zugänge von Arbeitslosen, gegenüber dem Vorjahreszeitraum ist das ein Zuwachs von 2.583 Meldungen. Dem gegenüber stehen 48.628 Abmeldungen von Arbeitslosen, im Vergleich zum Vorjahreszeitraum ist das ein Zuwachs von 3.973 Abmeldungen. Im September meldeten sich 1.816 zuvor erwerbstätige Personen arbeitslos, 133 mehr als vor einem Jahr. Durch Aufnahme einer Erwerbstätigkeit konnten in diesem Monat 1.863 Personen ihre Arbeitslosigkeit beenden, 252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</si>
  <si>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</si>
  <si>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</si>
  <si>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</si>
  <si>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</si>
  <si>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</si>
  <si>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</si>
  <si>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</si>
  <si>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</si>
  <si>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</si>
  <si>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</si>
  <si>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</si>
  <si>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</si>
  <si>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</si>
  <si>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</si>
  <si>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</si>
  <si>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</si>
  <si>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5.366 Arbeitsstellen gemeldet, gegenüber August ist das ein Rückgang von 108 oder 2 Prozent. Im Vergleich zum Vorjahresmonat gab es 318 Stellen weniger (–6 Prozent). Arbeitgeber meldeten im September 1.208 neue Arbeitsstellen, das waren 207 oder 21 Prozent mehr als ein Jahr zuvor. Seit Jahresbeginn sind damit 10.695 Stellen eingegangen, das ist ein Zuwachs gegenüber dem Vorjahreszeitraum von 744 oder 7%. Zudem wurden im September 1.322 Arbeitsstellen abgemeldet, 326 oder 33 Prozent mehr als im Vorjahr. Von Januar bis September gab es insgesamt 10.782 Stellenabgänge, im Vergleich zum Vorjahreszeitraum ist das ein Zuwachs von 761 oder 8%.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</si>
  <si>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</si>
  <si>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</si>
  <si>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</si>
  <si>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</si>
  <si>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</si>
  <si>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</si>
  <si>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</si>
  <si>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</si>
  <si>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</si>
  <si>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</si>
  <si>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</si>
  <si>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</si>
  <si>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</si>
  <si>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</si>
  <si>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</si>
  <si>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</si>
  <si>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</si>
  <si>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</si>
  <si>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</si>
  <si>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</si>
  <si>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</si>
  <si>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</si>
  <si>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</si>
  <si>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</si>
  <si>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</si>
  <si>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</si>
  <si>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</si>
  <si>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</si>
  <si>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</si>
  <si>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</si>
  <si>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</si>
  <si>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</si>
  <si>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</si>
  <si>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</si>
  <si>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</si>
  <si>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</si>
  <si>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</si>
  <si>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</si>
  <si>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</si>
  <si>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</si>
  <si>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</si>
  <si>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</si>
  <si>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</si>
  <si>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</si>
  <si>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</si>
  <si>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</si>
  <si>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</si>
  <si>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</si>
  <si>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</si>
  <si>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</si>
  <si>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</si>
  <si>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Bremen, Stadt (Arbeitsort)</t>
  </si>
  <si>
    <t>März 2026 - Daten nach einer Wartezeit von 6 Monaten</t>
  </si>
  <si>
    <t>Ende März 2026, dem letzten Quartalsstichtag der Beschäftigungsstatistik mit gesicherten Angaben, belief sich die sozialversicherungspflichtige Beschäftigung  auf 301.327. Gegenüber dem Vorjahresquartal war das eine Abnahme um 1.849 oder 0,6%, nach –703 oder –0,2% im Vorquartal. Nach Branchen gab es absolut betrachtet die stärkste Zunahme in der Arbeitnehmerüberlassung (+673 oder +7,2%); am ungünstigsten war dagegen die Entwicklung bei Verkehr und Lagerei (–2.505 oder –6,8%).</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</si>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</sst>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31872C9E-EB5E-4F2D-9929-DEE99875D7A4}"/>
    <cellStyle name="Link 3" xfId="8" xr:uid="{61AB54E5-FCF6-4C86-BBAF-46E9D2D00AD1}"/>
    <cellStyle name="Prozent" xfId="6" builtinId="5"/>
    <cellStyle name="Standard" xfId="0" builtinId="0"/>
    <cellStyle name="Standard 2" xfId="2" xr:uid="{109D58C5-57CA-4169-AFFC-9F6B7FBC5DFC}"/>
    <cellStyle name="Standard 2 2 3" xfId="3" xr:uid="{3C924585-9D70-452D-AAA8-953CBFD3430B}"/>
    <cellStyle name="Standard 2 9" xfId="4" xr:uid="{7951977C-E991-417F-AB3B-3616FD31284F}"/>
    <cellStyle name="Standard 3" xfId="7" xr:uid="{6C6EF821-893D-443D-8A4C-6F848A033AC6}"/>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C828-46CD-9F61-08A2A627DA14}"/>
              </c:ext>
            </c:extLst>
          </c:dPt>
          <c:dPt>
            <c:idx val="3"/>
            <c:invertIfNegative val="0"/>
            <c:bubble3D val="0"/>
            <c:spPr>
              <a:solidFill>
                <a:srgbClr val="747C8F"/>
              </a:solidFill>
            </c:spPr>
            <c:extLst>
              <c:ext xmlns:c16="http://schemas.microsoft.com/office/drawing/2014/chart" uri="{C3380CC4-5D6E-409C-BE32-E72D297353CC}">
                <c16:uniqueId val="{00000003-C828-46CD-9F61-08A2A627DA14}"/>
              </c:ext>
            </c:extLst>
          </c:dPt>
          <c:dPt>
            <c:idx val="4"/>
            <c:invertIfNegative val="0"/>
            <c:bubble3D val="0"/>
            <c:spPr>
              <a:solidFill>
                <a:srgbClr val="0D1429"/>
              </a:solidFill>
            </c:spPr>
            <c:extLst>
              <c:ext xmlns:c16="http://schemas.microsoft.com/office/drawing/2014/chart" uri="{C3380CC4-5D6E-409C-BE32-E72D297353CC}">
                <c16:uniqueId val="{00000005-C828-46CD-9F61-08A2A627DA14}"/>
              </c:ext>
            </c:extLst>
          </c:dPt>
          <c:dPt>
            <c:idx val="5"/>
            <c:invertIfNegative val="0"/>
            <c:bubble3D val="0"/>
            <c:spPr>
              <a:solidFill>
                <a:srgbClr val="0D1429"/>
              </a:solidFill>
            </c:spPr>
            <c:extLst>
              <c:ext xmlns:c16="http://schemas.microsoft.com/office/drawing/2014/chart" uri="{C3380CC4-5D6E-409C-BE32-E72D297353CC}">
                <c16:uniqueId val="{00000007-C828-46CD-9F61-08A2A627DA14}"/>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C828-46CD-9F61-08A2A627DA1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33580</c:v>
              </c:pt>
              <c:pt idx="1">
                <c:v>34371</c:v>
              </c:pt>
              <c:pt idx="2">
                <c:v>9343</c:v>
              </c:pt>
              <c:pt idx="3">
                <c:v>9010</c:v>
              </c:pt>
              <c:pt idx="4">
                <c:v>24237</c:v>
              </c:pt>
              <c:pt idx="5">
                <c:v>25361</c:v>
              </c:pt>
            </c:numLit>
          </c:val>
          <c:extLst>
            <c:ext xmlns:c16="http://schemas.microsoft.com/office/drawing/2014/chart" uri="{C3380CC4-5D6E-409C-BE32-E72D297353CC}">
              <c16:uniqueId val="{00000008-C828-46CD-9F61-08A2A627DA14}"/>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C828-46CD-9F61-08A2A627DA1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7975</c:v>
              </c:pt>
              <c:pt idx="1">
                <c:v>7865</c:v>
              </c:pt>
              <c:pt idx="2">
                <c:v>1499</c:v>
              </c:pt>
              <c:pt idx="3">
                <c:v>1419</c:v>
              </c:pt>
              <c:pt idx="4">
                <c:v>6476</c:v>
              </c:pt>
              <c:pt idx="5">
                <c:v>6446</c:v>
              </c:pt>
            </c:numLit>
          </c:val>
          <c:extLst>
            <c:ext xmlns:c16="http://schemas.microsoft.com/office/drawing/2014/chart" uri="{C3380CC4-5D6E-409C-BE32-E72D297353CC}">
              <c16:uniqueId val="{0000000A-C828-46CD-9F61-08A2A627DA14}"/>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41555</c:v>
              </c:pt>
              <c:pt idx="1">
                <c:v>42236</c:v>
              </c:pt>
              <c:pt idx="2">
                <c:v>10842</c:v>
              </c:pt>
              <c:pt idx="3">
                <c:v>10429</c:v>
              </c:pt>
              <c:pt idx="4">
                <c:v>30713</c:v>
              </c:pt>
              <c:pt idx="5">
                <c:v>31807</c:v>
              </c:pt>
            </c:numLit>
          </c:val>
          <c:smooth val="0"/>
          <c:extLst>
            <c:ext xmlns:c16="http://schemas.microsoft.com/office/drawing/2014/chart" uri="{C3380CC4-5D6E-409C-BE32-E72D297353CC}">
              <c16:uniqueId val="{0000000B-C828-46CD-9F61-08A2A627DA14}"/>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0.80808566959451333</c:v>
              </c:pt>
              <c:pt idx="1">
                <c:v>0.81378444928497018</c:v>
              </c:pt>
              <c:pt idx="2">
                <c:v>0.86174137612986534</c:v>
              </c:pt>
              <c:pt idx="3">
                <c:v>0.86393709847540512</c:v>
              </c:pt>
              <c:pt idx="4">
                <c:v>0.78914466186956667</c:v>
              </c:pt>
              <c:pt idx="5">
                <c:v>0.79734020813028583</c:v>
              </c:pt>
            </c:numLit>
          </c:val>
          <c:smooth val="0"/>
          <c:extLst>
            <c:ext xmlns:c16="http://schemas.microsoft.com/office/drawing/2014/chart" uri="{C3380CC4-5D6E-409C-BE32-E72D297353CC}">
              <c16:uniqueId val="{0000000C-C828-46CD-9F61-08A2A627DA14}"/>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4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0268-47FD-A79E-D9D90BEA644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23749</c:v>
              </c:pt>
              <c:pt idx="1">
                <c:v>23821</c:v>
              </c:pt>
              <c:pt idx="2">
                <c:v>23553</c:v>
              </c:pt>
              <c:pt idx="3">
                <c:v>23747</c:v>
              </c:pt>
              <c:pt idx="4">
                <c:v>23798</c:v>
              </c:pt>
              <c:pt idx="5">
                <c:v>23802</c:v>
              </c:pt>
              <c:pt idx="6">
                <c:v>24692</c:v>
              </c:pt>
              <c:pt idx="7">
                <c:v>24853</c:v>
              </c:pt>
              <c:pt idx="8">
                <c:v>24729</c:v>
              </c:pt>
              <c:pt idx="9">
                <c:v>24727</c:v>
              </c:pt>
              <c:pt idx="10">
                <c:v>24444</c:v>
              </c:pt>
              <c:pt idx="11">
                <c:v>24564</c:v>
              </c:pt>
              <c:pt idx="12">
                <c:v>25236</c:v>
              </c:pt>
              <c:pt idx="13">
                <c:v>25444</c:v>
              </c:pt>
              <c:pt idx="14">
                <c:v>25364</c:v>
              </c:pt>
              <c:pt idx="15">
                <c:v>25350</c:v>
              </c:pt>
              <c:pt idx="16">
                <c:v>25505</c:v>
              </c:pt>
              <c:pt idx="17">
                <c:v>25441</c:v>
              </c:pt>
              <c:pt idx="18">
                <c:v>25833</c:v>
              </c:pt>
              <c:pt idx="19">
                <c:v>25875</c:v>
              </c:pt>
              <c:pt idx="20">
                <c:v>25361</c:v>
              </c:pt>
              <c:pt idx="21">
                <c:v>25128</c:v>
              </c:pt>
              <c:pt idx="22">
                <c:v>24598</c:v>
              </c:pt>
              <c:pt idx="23">
                <c:v>24412</c:v>
              </c:pt>
              <c:pt idx="24">
                <c:v>25188</c:v>
              </c:pt>
              <c:pt idx="25" formatCode="General">
                <c:v>25036</c:v>
              </c:pt>
              <c:pt idx="26" formatCode="General">
                <c:v>24615</c:v>
              </c:pt>
              <c:pt idx="27" formatCode="General">
                <c:v>24824</c:v>
              </c:pt>
              <c:pt idx="28" formatCode="General">
                <c:v>24582</c:v>
              </c:pt>
              <c:pt idx="29" formatCode="General">
                <c:v>24336</c:v>
              </c:pt>
              <c:pt idx="30" formatCode="General">
                <c:v>24726</c:v>
              </c:pt>
              <c:pt idx="31" formatCode="General">
                <c:v>24740</c:v>
              </c:pt>
              <c:pt idx="32" formatCode="General">
                <c:v>24237</c:v>
              </c:pt>
            </c:numLit>
          </c:val>
          <c:extLst>
            <c:ext xmlns:c16="http://schemas.microsoft.com/office/drawing/2014/chart" uri="{C3380CC4-5D6E-409C-BE32-E72D297353CC}">
              <c16:uniqueId val="{00000001-0268-47FD-A79E-D9D90BEA6446}"/>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268-47FD-A79E-D9D90BEA644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7745</c:v>
              </c:pt>
              <c:pt idx="1">
                <c:v>7945</c:v>
              </c:pt>
              <c:pt idx="2">
                <c:v>7791</c:v>
              </c:pt>
              <c:pt idx="3">
                <c:v>7794</c:v>
              </c:pt>
              <c:pt idx="4">
                <c:v>7735</c:v>
              </c:pt>
              <c:pt idx="5">
                <c:v>7995</c:v>
              </c:pt>
              <c:pt idx="6">
                <c:v>8177</c:v>
              </c:pt>
              <c:pt idx="7">
                <c:v>8066</c:v>
              </c:pt>
              <c:pt idx="8">
                <c:v>7833</c:v>
              </c:pt>
              <c:pt idx="9">
                <c:v>7810</c:v>
              </c:pt>
              <c:pt idx="10">
                <c:v>7716</c:v>
              </c:pt>
              <c:pt idx="11">
                <c:v>7837</c:v>
              </c:pt>
              <c:pt idx="12">
                <c:v>8635</c:v>
              </c:pt>
              <c:pt idx="13">
                <c:v>8802</c:v>
              </c:pt>
              <c:pt idx="14">
                <c:v>8887</c:v>
              </c:pt>
              <c:pt idx="15">
                <c:v>8889</c:v>
              </c:pt>
              <c:pt idx="16">
                <c:v>8819</c:v>
              </c:pt>
              <c:pt idx="17">
                <c:v>8846</c:v>
              </c:pt>
              <c:pt idx="18">
                <c:v>9297</c:v>
              </c:pt>
              <c:pt idx="19">
                <c:v>9226</c:v>
              </c:pt>
              <c:pt idx="20">
                <c:v>9010</c:v>
              </c:pt>
              <c:pt idx="21">
                <c:v>8961</c:v>
              </c:pt>
              <c:pt idx="22">
                <c:v>8807</c:v>
              </c:pt>
              <c:pt idx="23">
                <c:v>8746</c:v>
              </c:pt>
              <c:pt idx="24">
                <c:v>9550</c:v>
              </c:pt>
              <c:pt idx="25" formatCode="General">
                <c:v>9432</c:v>
              </c:pt>
              <c:pt idx="26" formatCode="General">
                <c:v>9381</c:v>
              </c:pt>
              <c:pt idx="27" formatCode="General">
                <c:v>9385</c:v>
              </c:pt>
              <c:pt idx="28" formatCode="General">
                <c:v>9181</c:v>
              </c:pt>
              <c:pt idx="29" formatCode="General">
                <c:v>9222</c:v>
              </c:pt>
              <c:pt idx="30" formatCode="General">
                <c:v>9616</c:v>
              </c:pt>
              <c:pt idx="31" formatCode="General">
                <c:v>9640</c:v>
              </c:pt>
              <c:pt idx="32" formatCode="General">
                <c:v>9343</c:v>
              </c:pt>
            </c:numLit>
          </c:val>
          <c:extLst>
            <c:ext xmlns:c16="http://schemas.microsoft.com/office/drawing/2014/chart" uri="{C3380CC4-5D6E-409C-BE32-E72D297353CC}">
              <c16:uniqueId val="{00000003-0268-47FD-A79E-D9D90BEA6446}"/>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0268-47FD-A79E-D9D90BEA6446}"/>
                </c:ext>
              </c:extLst>
            </c:dLbl>
            <c:dLbl>
              <c:idx val="1"/>
              <c:delete val="1"/>
              <c:extLst>
                <c:ext xmlns:c15="http://schemas.microsoft.com/office/drawing/2012/chart" uri="{CE6537A1-D6FC-4f65-9D91-7224C49458BB}"/>
                <c:ext xmlns:c16="http://schemas.microsoft.com/office/drawing/2014/chart" uri="{C3380CC4-5D6E-409C-BE32-E72D297353CC}">
                  <c16:uniqueId val="{00000005-0268-47FD-A79E-D9D90BEA6446}"/>
                </c:ext>
              </c:extLst>
            </c:dLbl>
            <c:dLbl>
              <c:idx val="2"/>
              <c:delete val="1"/>
              <c:extLst>
                <c:ext xmlns:c15="http://schemas.microsoft.com/office/drawing/2012/chart" uri="{CE6537A1-D6FC-4f65-9D91-7224C49458BB}"/>
                <c:ext xmlns:c16="http://schemas.microsoft.com/office/drawing/2014/chart" uri="{C3380CC4-5D6E-409C-BE32-E72D297353CC}">
                  <c16:uniqueId val="{00000006-0268-47FD-A79E-D9D90BEA6446}"/>
                </c:ext>
              </c:extLst>
            </c:dLbl>
            <c:dLbl>
              <c:idx val="3"/>
              <c:delete val="1"/>
              <c:extLst>
                <c:ext xmlns:c15="http://schemas.microsoft.com/office/drawing/2012/chart" uri="{CE6537A1-D6FC-4f65-9D91-7224C49458BB}"/>
                <c:ext xmlns:c16="http://schemas.microsoft.com/office/drawing/2014/chart" uri="{C3380CC4-5D6E-409C-BE32-E72D297353CC}">
                  <c16:uniqueId val="{00000007-0268-47FD-A79E-D9D90BEA6446}"/>
                </c:ext>
              </c:extLst>
            </c:dLbl>
            <c:dLbl>
              <c:idx val="4"/>
              <c:delete val="1"/>
              <c:extLst>
                <c:ext xmlns:c15="http://schemas.microsoft.com/office/drawing/2012/chart" uri="{CE6537A1-D6FC-4f65-9D91-7224C49458BB}"/>
                <c:ext xmlns:c16="http://schemas.microsoft.com/office/drawing/2014/chart" uri="{C3380CC4-5D6E-409C-BE32-E72D297353CC}">
                  <c16:uniqueId val="{00000008-0268-47FD-A79E-D9D90BEA6446}"/>
                </c:ext>
              </c:extLst>
            </c:dLbl>
            <c:dLbl>
              <c:idx val="5"/>
              <c:delete val="1"/>
              <c:extLst>
                <c:ext xmlns:c15="http://schemas.microsoft.com/office/drawing/2012/chart" uri="{CE6537A1-D6FC-4f65-9D91-7224C49458BB}"/>
                <c:ext xmlns:c16="http://schemas.microsoft.com/office/drawing/2014/chart" uri="{C3380CC4-5D6E-409C-BE32-E72D297353CC}">
                  <c16:uniqueId val="{00000009-0268-47FD-A79E-D9D90BEA6446}"/>
                </c:ext>
              </c:extLst>
            </c:dLbl>
            <c:dLbl>
              <c:idx val="6"/>
              <c:delete val="1"/>
              <c:extLst>
                <c:ext xmlns:c15="http://schemas.microsoft.com/office/drawing/2012/chart" uri="{CE6537A1-D6FC-4f65-9D91-7224C49458BB}"/>
                <c:ext xmlns:c16="http://schemas.microsoft.com/office/drawing/2014/chart" uri="{C3380CC4-5D6E-409C-BE32-E72D297353CC}">
                  <c16:uniqueId val="{0000000A-0268-47FD-A79E-D9D90BEA6446}"/>
                </c:ext>
              </c:extLst>
            </c:dLbl>
            <c:dLbl>
              <c:idx val="7"/>
              <c:delete val="1"/>
              <c:extLst>
                <c:ext xmlns:c15="http://schemas.microsoft.com/office/drawing/2012/chart" uri="{CE6537A1-D6FC-4f65-9D91-7224C49458BB}"/>
                <c:ext xmlns:c16="http://schemas.microsoft.com/office/drawing/2014/chart" uri="{C3380CC4-5D6E-409C-BE32-E72D297353CC}">
                  <c16:uniqueId val="{0000000B-0268-47FD-A79E-D9D90BEA6446}"/>
                </c:ext>
              </c:extLst>
            </c:dLbl>
            <c:dLbl>
              <c:idx val="9"/>
              <c:delete val="1"/>
              <c:extLst>
                <c:ext xmlns:c15="http://schemas.microsoft.com/office/drawing/2012/chart" uri="{CE6537A1-D6FC-4f65-9D91-7224C49458BB}"/>
                <c:ext xmlns:c16="http://schemas.microsoft.com/office/drawing/2014/chart" uri="{C3380CC4-5D6E-409C-BE32-E72D297353CC}">
                  <c16:uniqueId val="{0000000C-0268-47FD-A79E-D9D90BEA6446}"/>
                </c:ext>
              </c:extLst>
            </c:dLbl>
            <c:dLbl>
              <c:idx val="10"/>
              <c:delete val="1"/>
              <c:extLst>
                <c:ext xmlns:c15="http://schemas.microsoft.com/office/drawing/2012/chart" uri="{CE6537A1-D6FC-4f65-9D91-7224C49458BB}"/>
                <c:ext xmlns:c16="http://schemas.microsoft.com/office/drawing/2014/chart" uri="{C3380CC4-5D6E-409C-BE32-E72D297353CC}">
                  <c16:uniqueId val="{0000000D-0268-47FD-A79E-D9D90BEA6446}"/>
                </c:ext>
              </c:extLst>
            </c:dLbl>
            <c:dLbl>
              <c:idx val="11"/>
              <c:delete val="1"/>
              <c:extLst>
                <c:ext xmlns:c15="http://schemas.microsoft.com/office/drawing/2012/chart" uri="{CE6537A1-D6FC-4f65-9D91-7224C49458BB}"/>
                <c:ext xmlns:c16="http://schemas.microsoft.com/office/drawing/2014/chart" uri="{C3380CC4-5D6E-409C-BE32-E72D297353CC}">
                  <c16:uniqueId val="{0000000E-0268-47FD-A79E-D9D90BEA6446}"/>
                </c:ext>
              </c:extLst>
            </c:dLbl>
            <c:dLbl>
              <c:idx val="12"/>
              <c:delete val="1"/>
              <c:extLst>
                <c:ext xmlns:c15="http://schemas.microsoft.com/office/drawing/2012/chart" uri="{CE6537A1-D6FC-4f65-9D91-7224C49458BB}"/>
                <c:ext xmlns:c16="http://schemas.microsoft.com/office/drawing/2014/chart" uri="{C3380CC4-5D6E-409C-BE32-E72D297353CC}">
                  <c16:uniqueId val="{0000000F-0268-47FD-A79E-D9D90BEA6446}"/>
                </c:ext>
              </c:extLst>
            </c:dLbl>
            <c:dLbl>
              <c:idx val="13"/>
              <c:delete val="1"/>
              <c:extLst>
                <c:ext xmlns:c15="http://schemas.microsoft.com/office/drawing/2012/chart" uri="{CE6537A1-D6FC-4f65-9D91-7224C49458BB}"/>
                <c:ext xmlns:c16="http://schemas.microsoft.com/office/drawing/2014/chart" uri="{C3380CC4-5D6E-409C-BE32-E72D297353CC}">
                  <c16:uniqueId val="{00000010-0268-47FD-A79E-D9D90BEA6446}"/>
                </c:ext>
              </c:extLst>
            </c:dLbl>
            <c:dLbl>
              <c:idx val="14"/>
              <c:delete val="1"/>
              <c:extLst>
                <c:ext xmlns:c15="http://schemas.microsoft.com/office/drawing/2012/chart" uri="{CE6537A1-D6FC-4f65-9D91-7224C49458BB}"/>
                <c:ext xmlns:c16="http://schemas.microsoft.com/office/drawing/2014/chart" uri="{C3380CC4-5D6E-409C-BE32-E72D297353CC}">
                  <c16:uniqueId val="{00000011-0268-47FD-A79E-D9D90BEA6446}"/>
                </c:ext>
              </c:extLst>
            </c:dLbl>
            <c:dLbl>
              <c:idx val="15"/>
              <c:delete val="1"/>
              <c:extLst>
                <c:ext xmlns:c15="http://schemas.microsoft.com/office/drawing/2012/chart" uri="{CE6537A1-D6FC-4f65-9D91-7224C49458BB}"/>
                <c:ext xmlns:c16="http://schemas.microsoft.com/office/drawing/2014/chart" uri="{C3380CC4-5D6E-409C-BE32-E72D297353CC}">
                  <c16:uniqueId val="{00000012-0268-47FD-A79E-D9D90BEA6446}"/>
                </c:ext>
              </c:extLst>
            </c:dLbl>
            <c:dLbl>
              <c:idx val="16"/>
              <c:delete val="1"/>
              <c:extLst>
                <c:ext xmlns:c15="http://schemas.microsoft.com/office/drawing/2012/chart" uri="{CE6537A1-D6FC-4f65-9D91-7224C49458BB}"/>
                <c:ext xmlns:c16="http://schemas.microsoft.com/office/drawing/2014/chart" uri="{C3380CC4-5D6E-409C-BE32-E72D297353CC}">
                  <c16:uniqueId val="{00000013-0268-47FD-A79E-D9D90BEA6446}"/>
                </c:ext>
              </c:extLst>
            </c:dLbl>
            <c:dLbl>
              <c:idx val="17"/>
              <c:delete val="1"/>
              <c:extLst>
                <c:ext xmlns:c15="http://schemas.microsoft.com/office/drawing/2012/chart" uri="{CE6537A1-D6FC-4f65-9D91-7224C49458BB}"/>
                <c:ext xmlns:c16="http://schemas.microsoft.com/office/drawing/2014/chart" uri="{C3380CC4-5D6E-409C-BE32-E72D297353CC}">
                  <c16:uniqueId val="{00000014-0268-47FD-A79E-D9D90BEA6446}"/>
                </c:ext>
              </c:extLst>
            </c:dLbl>
            <c:dLbl>
              <c:idx val="18"/>
              <c:delete val="1"/>
              <c:extLst>
                <c:ext xmlns:c15="http://schemas.microsoft.com/office/drawing/2012/chart" uri="{CE6537A1-D6FC-4f65-9D91-7224C49458BB}"/>
                <c:ext xmlns:c16="http://schemas.microsoft.com/office/drawing/2014/chart" uri="{C3380CC4-5D6E-409C-BE32-E72D297353CC}">
                  <c16:uniqueId val="{00000015-0268-47FD-A79E-D9D90BEA6446}"/>
                </c:ext>
              </c:extLst>
            </c:dLbl>
            <c:dLbl>
              <c:idx val="19"/>
              <c:delete val="1"/>
              <c:extLst>
                <c:ext xmlns:c15="http://schemas.microsoft.com/office/drawing/2012/chart" uri="{CE6537A1-D6FC-4f65-9D91-7224C49458BB}"/>
                <c:ext xmlns:c16="http://schemas.microsoft.com/office/drawing/2014/chart" uri="{C3380CC4-5D6E-409C-BE32-E72D297353CC}">
                  <c16:uniqueId val="{00000016-0268-47FD-A79E-D9D90BEA6446}"/>
                </c:ext>
              </c:extLst>
            </c:dLbl>
            <c:dLbl>
              <c:idx val="21"/>
              <c:delete val="1"/>
              <c:extLst>
                <c:ext xmlns:c15="http://schemas.microsoft.com/office/drawing/2012/chart" uri="{CE6537A1-D6FC-4f65-9D91-7224C49458BB}"/>
                <c:ext xmlns:c16="http://schemas.microsoft.com/office/drawing/2014/chart" uri="{C3380CC4-5D6E-409C-BE32-E72D297353CC}">
                  <c16:uniqueId val="{00000017-0268-47FD-A79E-D9D90BEA6446}"/>
                </c:ext>
              </c:extLst>
            </c:dLbl>
            <c:dLbl>
              <c:idx val="22"/>
              <c:delete val="1"/>
              <c:extLst>
                <c:ext xmlns:c15="http://schemas.microsoft.com/office/drawing/2012/chart" uri="{CE6537A1-D6FC-4f65-9D91-7224C49458BB}"/>
                <c:ext xmlns:c16="http://schemas.microsoft.com/office/drawing/2014/chart" uri="{C3380CC4-5D6E-409C-BE32-E72D297353CC}">
                  <c16:uniqueId val="{00000018-0268-47FD-A79E-D9D90BEA6446}"/>
                </c:ext>
              </c:extLst>
            </c:dLbl>
            <c:dLbl>
              <c:idx val="23"/>
              <c:delete val="1"/>
              <c:extLst>
                <c:ext xmlns:c15="http://schemas.microsoft.com/office/drawing/2012/chart" uri="{CE6537A1-D6FC-4f65-9D91-7224C49458BB}"/>
                <c:ext xmlns:c16="http://schemas.microsoft.com/office/drawing/2014/chart" uri="{C3380CC4-5D6E-409C-BE32-E72D297353CC}">
                  <c16:uniqueId val="{00000019-0268-47FD-A79E-D9D90BEA6446}"/>
                </c:ext>
              </c:extLst>
            </c:dLbl>
            <c:dLbl>
              <c:idx val="24"/>
              <c:delete val="1"/>
              <c:extLst>
                <c:ext xmlns:c15="http://schemas.microsoft.com/office/drawing/2012/chart" uri="{CE6537A1-D6FC-4f65-9D91-7224C49458BB}"/>
                <c:ext xmlns:c16="http://schemas.microsoft.com/office/drawing/2014/chart" uri="{C3380CC4-5D6E-409C-BE32-E72D297353CC}">
                  <c16:uniqueId val="{0000001A-0268-47FD-A79E-D9D90BEA6446}"/>
                </c:ext>
              </c:extLst>
            </c:dLbl>
            <c:dLbl>
              <c:idx val="25"/>
              <c:delete val="1"/>
              <c:extLst>
                <c:ext xmlns:c15="http://schemas.microsoft.com/office/drawing/2012/chart" uri="{CE6537A1-D6FC-4f65-9D91-7224C49458BB}"/>
                <c:ext xmlns:c16="http://schemas.microsoft.com/office/drawing/2014/chart" uri="{C3380CC4-5D6E-409C-BE32-E72D297353CC}">
                  <c16:uniqueId val="{0000001B-0268-47FD-A79E-D9D90BEA6446}"/>
                </c:ext>
              </c:extLst>
            </c:dLbl>
            <c:dLbl>
              <c:idx val="26"/>
              <c:delete val="1"/>
              <c:extLst>
                <c:ext xmlns:c15="http://schemas.microsoft.com/office/drawing/2012/chart" uri="{CE6537A1-D6FC-4f65-9D91-7224C49458BB}"/>
                <c:ext xmlns:c16="http://schemas.microsoft.com/office/drawing/2014/chart" uri="{C3380CC4-5D6E-409C-BE32-E72D297353CC}">
                  <c16:uniqueId val="{0000001C-0268-47FD-A79E-D9D90BEA6446}"/>
                </c:ext>
              </c:extLst>
            </c:dLbl>
            <c:dLbl>
              <c:idx val="27"/>
              <c:delete val="1"/>
              <c:extLst>
                <c:ext xmlns:c15="http://schemas.microsoft.com/office/drawing/2012/chart" uri="{CE6537A1-D6FC-4f65-9D91-7224C49458BB}"/>
                <c:ext xmlns:c16="http://schemas.microsoft.com/office/drawing/2014/chart" uri="{C3380CC4-5D6E-409C-BE32-E72D297353CC}">
                  <c16:uniqueId val="{0000001D-0268-47FD-A79E-D9D90BEA6446}"/>
                </c:ext>
              </c:extLst>
            </c:dLbl>
            <c:dLbl>
              <c:idx val="28"/>
              <c:delete val="1"/>
              <c:extLst>
                <c:ext xmlns:c15="http://schemas.microsoft.com/office/drawing/2012/chart" uri="{CE6537A1-D6FC-4f65-9D91-7224C49458BB}"/>
                <c:ext xmlns:c16="http://schemas.microsoft.com/office/drawing/2014/chart" uri="{C3380CC4-5D6E-409C-BE32-E72D297353CC}">
                  <c16:uniqueId val="{0000001E-0268-47FD-A79E-D9D90BEA6446}"/>
                </c:ext>
              </c:extLst>
            </c:dLbl>
            <c:dLbl>
              <c:idx val="29"/>
              <c:delete val="1"/>
              <c:extLst>
                <c:ext xmlns:c15="http://schemas.microsoft.com/office/drawing/2012/chart" uri="{CE6537A1-D6FC-4f65-9D91-7224C49458BB}"/>
                <c:ext xmlns:c16="http://schemas.microsoft.com/office/drawing/2014/chart" uri="{C3380CC4-5D6E-409C-BE32-E72D297353CC}">
                  <c16:uniqueId val="{0000001F-0268-47FD-A79E-D9D90BEA6446}"/>
                </c:ext>
              </c:extLst>
            </c:dLbl>
            <c:dLbl>
              <c:idx val="30"/>
              <c:delete val="1"/>
              <c:extLst>
                <c:ext xmlns:c15="http://schemas.microsoft.com/office/drawing/2012/chart" uri="{CE6537A1-D6FC-4f65-9D91-7224C49458BB}"/>
                <c:ext xmlns:c16="http://schemas.microsoft.com/office/drawing/2014/chart" uri="{C3380CC4-5D6E-409C-BE32-E72D297353CC}">
                  <c16:uniqueId val="{00000020-0268-47FD-A79E-D9D90BEA6446}"/>
                </c:ext>
              </c:extLst>
            </c:dLbl>
            <c:dLbl>
              <c:idx val="31"/>
              <c:delete val="1"/>
              <c:extLst>
                <c:ext xmlns:c15="http://schemas.microsoft.com/office/drawing/2012/chart" uri="{CE6537A1-D6FC-4f65-9D91-7224C49458BB}"/>
                <c:ext xmlns:c16="http://schemas.microsoft.com/office/drawing/2014/chart" uri="{C3380CC4-5D6E-409C-BE32-E72D297353CC}">
                  <c16:uniqueId val="{00000021-0268-47FD-A79E-D9D90BEA6446}"/>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31494</c:v>
              </c:pt>
              <c:pt idx="1">
                <c:v>31766</c:v>
              </c:pt>
              <c:pt idx="2">
                <c:v>31344</c:v>
              </c:pt>
              <c:pt idx="3">
                <c:v>31541</c:v>
              </c:pt>
              <c:pt idx="4">
                <c:v>31533</c:v>
              </c:pt>
              <c:pt idx="5">
                <c:v>31797</c:v>
              </c:pt>
              <c:pt idx="6">
                <c:v>32869</c:v>
              </c:pt>
              <c:pt idx="7">
                <c:v>32919</c:v>
              </c:pt>
              <c:pt idx="8">
                <c:v>32562</c:v>
              </c:pt>
              <c:pt idx="9">
                <c:v>32537</c:v>
              </c:pt>
              <c:pt idx="10">
                <c:v>32160</c:v>
              </c:pt>
              <c:pt idx="11">
                <c:v>32401</c:v>
              </c:pt>
              <c:pt idx="12">
                <c:v>33871</c:v>
              </c:pt>
              <c:pt idx="13">
                <c:v>34246</c:v>
              </c:pt>
              <c:pt idx="14">
                <c:v>34251</c:v>
              </c:pt>
              <c:pt idx="15">
                <c:v>34239</c:v>
              </c:pt>
              <c:pt idx="16">
                <c:v>34324</c:v>
              </c:pt>
              <c:pt idx="17">
                <c:v>34287</c:v>
              </c:pt>
              <c:pt idx="18">
                <c:v>35130</c:v>
              </c:pt>
              <c:pt idx="19">
                <c:v>35101</c:v>
              </c:pt>
              <c:pt idx="20">
                <c:v>34371</c:v>
              </c:pt>
              <c:pt idx="21">
                <c:v>34089</c:v>
              </c:pt>
              <c:pt idx="22">
                <c:v>33405</c:v>
              </c:pt>
              <c:pt idx="23">
                <c:v>33158</c:v>
              </c:pt>
              <c:pt idx="24">
                <c:v>34738</c:v>
              </c:pt>
              <c:pt idx="25" formatCode="General">
                <c:v>34468</c:v>
              </c:pt>
              <c:pt idx="26" formatCode="General">
                <c:v>33996</c:v>
              </c:pt>
              <c:pt idx="27" formatCode="General">
                <c:v>34209</c:v>
              </c:pt>
              <c:pt idx="28" formatCode="General">
                <c:v>33763</c:v>
              </c:pt>
              <c:pt idx="29" formatCode="General">
                <c:v>33558</c:v>
              </c:pt>
              <c:pt idx="30" formatCode="General">
                <c:v>34342</c:v>
              </c:pt>
              <c:pt idx="31" formatCode="General">
                <c:v>34380</c:v>
              </c:pt>
              <c:pt idx="32" formatCode="General">
                <c:v>33580</c:v>
              </c:pt>
            </c:numLit>
          </c:val>
          <c:smooth val="0"/>
          <c:extLst>
            <c:ext xmlns:c16="http://schemas.microsoft.com/office/drawing/2014/chart" uri="{C3380CC4-5D6E-409C-BE32-E72D297353CC}">
              <c16:uniqueId val="{00000022-0268-47FD-A79E-D9D90BEA6446}"/>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4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45A-48A2-B1DD-84FA7CA1F2C9}"/>
              </c:ext>
            </c:extLst>
          </c:dPt>
          <c:dPt>
            <c:idx val="2"/>
            <c:invertIfNegative val="0"/>
            <c:bubble3D val="0"/>
            <c:spPr>
              <a:solidFill>
                <a:srgbClr val="747C8F"/>
              </a:solidFill>
              <a:ln w="25400">
                <a:noFill/>
              </a:ln>
            </c:spPr>
            <c:extLst>
              <c:ext xmlns:c16="http://schemas.microsoft.com/office/drawing/2014/chart" uri="{C3380CC4-5D6E-409C-BE32-E72D297353CC}">
                <c16:uniqueId val="{00000002-045A-48A2-B1DD-84FA7CA1F2C9}"/>
              </c:ext>
            </c:extLst>
          </c:dPt>
          <c:dPt>
            <c:idx val="3"/>
            <c:invertIfNegative val="0"/>
            <c:bubble3D val="0"/>
            <c:spPr>
              <a:solidFill>
                <a:srgbClr val="B0B0B0"/>
              </a:solidFill>
              <a:ln w="25400">
                <a:noFill/>
              </a:ln>
            </c:spPr>
            <c:extLst>
              <c:ext xmlns:c16="http://schemas.microsoft.com/office/drawing/2014/chart" uri="{C3380CC4-5D6E-409C-BE32-E72D297353CC}">
                <c16:uniqueId val="{00000004-045A-48A2-B1DD-84FA7CA1F2C9}"/>
              </c:ext>
            </c:extLst>
          </c:dPt>
          <c:dPt>
            <c:idx val="5"/>
            <c:invertIfNegative val="0"/>
            <c:bubble3D val="0"/>
            <c:spPr>
              <a:solidFill>
                <a:srgbClr val="747C8F"/>
              </a:solidFill>
              <a:ln w="25400">
                <a:noFill/>
              </a:ln>
            </c:spPr>
            <c:extLst>
              <c:ext xmlns:c16="http://schemas.microsoft.com/office/drawing/2014/chart" uri="{C3380CC4-5D6E-409C-BE32-E72D297353CC}">
                <c16:uniqueId val="{00000006-045A-48A2-B1DD-84FA7CA1F2C9}"/>
              </c:ext>
            </c:extLst>
          </c:dPt>
          <c:dPt>
            <c:idx val="6"/>
            <c:invertIfNegative val="0"/>
            <c:bubble3D val="0"/>
            <c:spPr>
              <a:solidFill>
                <a:srgbClr val="B0B0B0"/>
              </a:solidFill>
              <a:ln w="25400">
                <a:noFill/>
              </a:ln>
            </c:spPr>
            <c:extLst>
              <c:ext xmlns:c16="http://schemas.microsoft.com/office/drawing/2014/chart" uri="{C3380CC4-5D6E-409C-BE32-E72D297353CC}">
                <c16:uniqueId val="{00000008-045A-48A2-B1DD-84FA7CA1F2C9}"/>
              </c:ext>
            </c:extLst>
          </c:dPt>
          <c:dPt>
            <c:idx val="7"/>
            <c:invertIfNegative val="0"/>
            <c:bubble3D val="0"/>
            <c:spPr>
              <a:solidFill>
                <a:srgbClr val="7A7A7A"/>
              </a:solidFill>
              <a:ln w="25400">
                <a:noFill/>
              </a:ln>
            </c:spPr>
            <c:extLst>
              <c:ext xmlns:c16="http://schemas.microsoft.com/office/drawing/2014/chart" uri="{C3380CC4-5D6E-409C-BE32-E72D297353CC}">
                <c16:uniqueId val="{0000000A-045A-48A2-B1DD-84FA7CA1F2C9}"/>
              </c:ext>
            </c:extLst>
          </c:dPt>
          <c:dPt>
            <c:idx val="9"/>
            <c:invertIfNegative val="0"/>
            <c:bubble3D val="0"/>
            <c:spPr>
              <a:solidFill>
                <a:srgbClr val="747C8F"/>
              </a:solidFill>
              <a:ln w="25400">
                <a:noFill/>
              </a:ln>
            </c:spPr>
            <c:extLst>
              <c:ext xmlns:c16="http://schemas.microsoft.com/office/drawing/2014/chart" uri="{C3380CC4-5D6E-409C-BE32-E72D297353CC}">
                <c16:uniqueId val="{0000000C-045A-48A2-B1DD-84FA7CA1F2C9}"/>
              </c:ext>
            </c:extLst>
          </c:dPt>
          <c:dPt>
            <c:idx val="10"/>
            <c:invertIfNegative val="0"/>
            <c:bubble3D val="0"/>
            <c:spPr>
              <a:solidFill>
                <a:srgbClr val="B0B0B0"/>
              </a:solidFill>
              <a:ln w="25400">
                <a:noFill/>
              </a:ln>
            </c:spPr>
            <c:extLst>
              <c:ext xmlns:c16="http://schemas.microsoft.com/office/drawing/2014/chart" uri="{C3380CC4-5D6E-409C-BE32-E72D297353CC}">
                <c16:uniqueId val="{0000000E-045A-48A2-B1DD-84FA7CA1F2C9}"/>
              </c:ext>
            </c:extLst>
          </c:dPt>
          <c:dLbls>
            <c:dLbl>
              <c:idx val="1"/>
              <c:delete val="1"/>
              <c:extLst>
                <c:ext xmlns:c15="http://schemas.microsoft.com/office/drawing/2012/chart" uri="{CE6537A1-D6FC-4f65-9D91-7224C49458BB}"/>
                <c:ext xmlns:c16="http://schemas.microsoft.com/office/drawing/2014/chart" uri="{C3380CC4-5D6E-409C-BE32-E72D297353CC}">
                  <c16:uniqueId val="{0000000F-045A-48A2-B1DD-84FA7CA1F2C9}"/>
                </c:ext>
              </c:extLst>
            </c:dLbl>
            <c:dLbl>
              <c:idx val="4"/>
              <c:delete val="1"/>
              <c:extLst>
                <c:ext xmlns:c15="http://schemas.microsoft.com/office/drawing/2012/chart" uri="{CE6537A1-D6FC-4f65-9D91-7224C49458BB}"/>
                <c:ext xmlns:c16="http://schemas.microsoft.com/office/drawing/2014/chart" uri="{C3380CC4-5D6E-409C-BE32-E72D297353CC}">
                  <c16:uniqueId val="{00000010-045A-48A2-B1DD-84FA7CA1F2C9}"/>
                </c:ext>
              </c:extLst>
            </c:dLbl>
            <c:dLbl>
              <c:idx val="8"/>
              <c:delete val="1"/>
              <c:extLst>
                <c:ext xmlns:c15="http://schemas.microsoft.com/office/drawing/2012/chart" uri="{CE6537A1-D6FC-4f65-9D91-7224C49458BB}"/>
                <c:ext xmlns:c16="http://schemas.microsoft.com/office/drawing/2014/chart" uri="{C3380CC4-5D6E-409C-BE32-E72D297353CC}">
                  <c16:uniqueId val="{00000011-045A-48A2-B1DD-84FA7CA1F2C9}"/>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-2.3013587035582327E-2</c:v>
              </c:pt>
              <c:pt idx="2" formatCode="#,#00%">
                <c:v>-2.7594990447887921E-2</c:v>
              </c:pt>
              <c:pt idx="3" formatCode="#,#00%">
                <c:v>-1.7453468152250916E-2</c:v>
              </c:pt>
              <c:pt idx="5" formatCode="#,#00%">
                <c:v>-2.7860696517412936E-2</c:v>
              </c:pt>
              <c:pt idx="6" formatCode="#,#00%">
                <c:v>-3.776786580044604E-2</c:v>
              </c:pt>
              <c:pt idx="7" formatCode="#,#00%">
                <c:v>6.7101584342963653E-3</c:v>
              </c:pt>
              <c:pt idx="9" formatCode="#,#00%">
                <c:v>2.180311784585196E-4</c:v>
              </c:pt>
              <c:pt idx="10" formatCode="#,#00%">
                <c:v>-4.9609984399375973E-2</c:v>
              </c:pt>
            </c:numLit>
          </c:val>
          <c:extLst>
            <c:ext xmlns:c16="http://schemas.microsoft.com/office/drawing/2014/chart" uri="{C3380CC4-5D6E-409C-BE32-E72D297353CC}">
              <c16:uniqueId val="{00000012-045A-48A2-B1DD-84FA7CA1F2C9}"/>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F916-443F-9CDA-61F8BF33DA1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916-443F-9CDA-61F8BF33DA1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0.52704542641416019</c:v>
              </c:pt>
              <c:pt idx="1">
                <c:v>0.59402761425666273</c:v>
              </c:pt>
              <c:pt idx="2">
                <c:v>0.54568195354377602</c:v>
              </c:pt>
              <c:pt idx="3" formatCode="0%">
                <c:v>0.54568195354377602</c:v>
              </c:pt>
            </c:numLit>
          </c:val>
          <c:extLst>
            <c:ext xmlns:c16="http://schemas.microsoft.com/office/drawing/2014/chart" uri="{C3380CC4-5D6E-409C-BE32-E72D297353CC}">
              <c16:uniqueId val="{00000002-F916-443F-9CDA-61F8BF33DA19}"/>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F916-443F-9CDA-61F8BF33DA1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916-443F-9CDA-61F8BF33DA1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0.47295457358583981</c:v>
              </c:pt>
              <c:pt idx="1">
                <c:v>0.40597238574333727</c:v>
              </c:pt>
              <c:pt idx="2">
                <c:v>0.45431804645622392</c:v>
              </c:pt>
              <c:pt idx="3" formatCode="0%">
                <c:v>0.45431804645622392</c:v>
              </c:pt>
            </c:numLit>
          </c:val>
          <c:extLst>
            <c:ext xmlns:c16="http://schemas.microsoft.com/office/drawing/2014/chart" uri="{C3380CC4-5D6E-409C-BE32-E72D297353CC}">
              <c16:uniqueId val="{00000005-F916-443F-9CDA-61F8BF33DA19}"/>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891-45C8-925D-1B7B85696C1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891-45C8-925D-1B7B85696C1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0.49511078103725709</c:v>
              </c:pt>
              <c:pt idx="1">
                <c:v>0.67965321631167719</c:v>
              </c:pt>
              <c:pt idx="2">
                <c:v>0.54645622394282312</c:v>
              </c:pt>
              <c:pt idx="3" formatCode="0%">
                <c:v>0.54645622394282312</c:v>
              </c:pt>
            </c:numLit>
          </c:val>
          <c:extLst>
            <c:ext xmlns:c16="http://schemas.microsoft.com/office/drawing/2014/chart" uri="{C3380CC4-5D6E-409C-BE32-E72D297353CC}">
              <c16:uniqueId val="{00000002-0891-45C8-925D-1B7B85696C1A}"/>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891-45C8-925D-1B7B85696C1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891-45C8-925D-1B7B85696C1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0.50488921896274286</c:v>
              </c:pt>
              <c:pt idx="1">
                <c:v>0.32034678368832281</c:v>
              </c:pt>
              <c:pt idx="2">
                <c:v>0.45354377605717688</c:v>
              </c:pt>
              <c:pt idx="3" formatCode="0%">
                <c:v>0.45354377605717688</c:v>
              </c:pt>
            </c:numLit>
          </c:val>
          <c:extLst>
            <c:ext xmlns:c16="http://schemas.microsoft.com/office/drawing/2014/chart" uri="{C3380CC4-5D6E-409C-BE32-E72D297353CC}">
              <c16:uniqueId val="{00000005-0891-45C8-925D-1B7B85696C1A}"/>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949-49CA-B736-8BCFD451B10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949-49CA-B736-8BCFD451B10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7.5091801790650656E-2</c:v>
              </c:pt>
              <c:pt idx="1">
                <c:v>0.11891255485390131</c:v>
              </c:pt>
              <c:pt idx="2">
                <c:v>8.7284097677188796E-2</c:v>
              </c:pt>
              <c:pt idx="3" formatCode="0%">
                <c:v>8.7284097677188796E-2</c:v>
              </c:pt>
            </c:numLit>
          </c:val>
          <c:extLst>
            <c:ext xmlns:c16="http://schemas.microsoft.com/office/drawing/2014/chart" uri="{C3380CC4-5D6E-409C-BE32-E72D297353CC}">
              <c16:uniqueId val="{00000002-6949-49CA-B736-8BCFD451B10A}"/>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949-49CA-B736-8BCFD451B10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949-49CA-B736-8BCFD451B10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0.59367908569542438</c:v>
              </c:pt>
              <c:pt idx="1">
                <c:v>0.58418067002033613</c:v>
              </c:pt>
              <c:pt idx="2">
                <c:v>0.59103633114949372</c:v>
              </c:pt>
              <c:pt idx="3" formatCode="0%">
                <c:v>0.59103633114949372</c:v>
              </c:pt>
            </c:numLit>
          </c:val>
          <c:extLst>
            <c:ext xmlns:c16="http://schemas.microsoft.com/office/drawing/2014/chart" uri="{C3380CC4-5D6E-409C-BE32-E72D297353CC}">
              <c16:uniqueId val="{00000005-6949-49CA-B736-8BCFD451B10A}"/>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6949-49CA-B736-8BCFD451B10A}"/>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6949-49CA-B736-8BCFD451B10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0.33122911251392501</c:v>
              </c:pt>
              <c:pt idx="1">
                <c:v>0.29690677512576258</c:v>
              </c:pt>
              <c:pt idx="2">
                <c:v>0.32167957117331747</c:v>
              </c:pt>
              <c:pt idx="3" formatCode="0%">
                <c:v>0.32167957117331747</c:v>
              </c:pt>
            </c:numLit>
          </c:val>
          <c:extLst>
            <c:ext xmlns:c16="http://schemas.microsoft.com/office/drawing/2014/chart" uri="{C3380CC4-5D6E-409C-BE32-E72D297353CC}">
              <c16:uniqueId val="{00000008-6949-49CA-B736-8BCFD451B10A}"/>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0.332174867386135</c:v>
              </c:pt>
              <c:pt idx="1">
                <c:v>0.30327419059813426</c:v>
              </c:pt>
              <c:pt idx="2">
                <c:v>0.32705322846167917</c:v>
              </c:pt>
              <c:pt idx="3">
                <c:v>3.7497713554051584E-2</c:v>
              </c:pt>
            </c:numLit>
          </c:val>
          <c:extLst>
            <c:ext xmlns:c16="http://schemas.microsoft.com/office/drawing/2014/chart" uri="{C3380CC4-5D6E-409C-BE32-E72D297353CC}">
              <c16:uniqueId val="{00000000-8407-436A-BEF9-BBDB20D76929}"/>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0.29736632083000797</c:v>
              </c:pt>
              <c:pt idx="1">
                <c:v>0.30279329608938549</c:v>
              </c:pt>
              <c:pt idx="2">
                <c:v>0.31859537110933761</c:v>
              </c:pt>
              <c:pt idx="3">
                <c:v>8.124501197126896E-2</c:v>
              </c:pt>
            </c:numLit>
          </c:val>
          <c:extLst>
            <c:ext xmlns:c16="http://schemas.microsoft.com/office/drawing/2014/chart" uri="{C3380CC4-5D6E-409C-BE32-E72D297353CC}">
              <c16:uniqueId val="{00000001-8407-436A-BEF9-BBDB20D76929}"/>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6626-4B2D-91B0-C1E60F9A6EAF}"/>
              </c:ext>
            </c:extLst>
          </c:dPt>
          <c:dPt>
            <c:idx val="2"/>
            <c:bubble3D val="0"/>
            <c:extLst>
              <c:ext xmlns:c16="http://schemas.microsoft.com/office/drawing/2014/chart" uri="{C3380CC4-5D6E-409C-BE32-E72D297353CC}">
                <c16:uniqueId val="{00000001-6626-4B2D-91B0-C1E60F9A6EAF}"/>
              </c:ext>
            </c:extLst>
          </c:dPt>
          <c:dPt>
            <c:idx val="4"/>
            <c:bubble3D val="0"/>
            <c:extLst>
              <c:ext xmlns:c16="http://schemas.microsoft.com/office/drawing/2014/chart" uri="{C3380CC4-5D6E-409C-BE32-E72D297353CC}">
                <c16:uniqueId val="{00000002-6626-4B2D-91B0-C1E60F9A6EAF}"/>
              </c:ext>
            </c:extLst>
          </c:dPt>
          <c:dPt>
            <c:idx val="6"/>
            <c:bubble3D val="0"/>
            <c:extLst>
              <c:ext xmlns:c16="http://schemas.microsoft.com/office/drawing/2014/chart" uri="{C3380CC4-5D6E-409C-BE32-E72D297353CC}">
                <c16:uniqueId val="{00000003-6626-4B2D-91B0-C1E60F9A6EAF}"/>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6626-4B2D-91B0-C1E60F9A6EAF}"/>
              </c:ext>
            </c:extLst>
          </c:dPt>
          <c:dPt>
            <c:idx val="12"/>
            <c:bubble3D val="0"/>
            <c:extLst>
              <c:ext xmlns:c16="http://schemas.microsoft.com/office/drawing/2014/chart" uri="{C3380CC4-5D6E-409C-BE32-E72D297353CC}">
                <c16:uniqueId val="{00000005-6626-4B2D-91B0-C1E60F9A6EAF}"/>
              </c:ext>
            </c:extLst>
          </c:dPt>
          <c:dPt>
            <c:idx val="14"/>
            <c:bubble3D val="0"/>
            <c:extLst>
              <c:ext xmlns:c16="http://schemas.microsoft.com/office/drawing/2014/chart" uri="{C3380CC4-5D6E-409C-BE32-E72D297353CC}">
                <c16:uniqueId val="{00000006-6626-4B2D-91B0-C1E60F9A6EAF}"/>
              </c:ext>
            </c:extLst>
          </c:dPt>
          <c:dPt>
            <c:idx val="16"/>
            <c:bubble3D val="0"/>
            <c:extLst>
              <c:ext xmlns:c16="http://schemas.microsoft.com/office/drawing/2014/chart" uri="{C3380CC4-5D6E-409C-BE32-E72D297353CC}">
                <c16:uniqueId val="{00000007-6626-4B2D-91B0-C1E60F9A6EAF}"/>
              </c:ext>
            </c:extLst>
          </c:dPt>
          <c:dPt>
            <c:idx val="18"/>
            <c:bubble3D val="0"/>
            <c:extLst>
              <c:ext xmlns:c16="http://schemas.microsoft.com/office/drawing/2014/chart" uri="{C3380CC4-5D6E-409C-BE32-E72D297353CC}">
                <c16:uniqueId val="{00000008-6626-4B2D-91B0-C1E60F9A6EAF}"/>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6626-4B2D-91B0-C1E60F9A6EAF}"/>
              </c:ext>
            </c:extLst>
          </c:dPt>
          <c:dPt>
            <c:idx val="24"/>
            <c:bubble3D val="0"/>
            <c:extLst>
              <c:ext xmlns:c16="http://schemas.microsoft.com/office/drawing/2014/chart" uri="{C3380CC4-5D6E-409C-BE32-E72D297353CC}">
                <c16:uniqueId val="{0000000A-6626-4B2D-91B0-C1E60F9A6EAF}"/>
              </c:ext>
            </c:extLst>
          </c:dPt>
          <c:dPt>
            <c:idx val="26"/>
            <c:bubble3D val="0"/>
            <c:extLst>
              <c:ext xmlns:c16="http://schemas.microsoft.com/office/drawing/2014/chart" uri="{C3380CC4-5D6E-409C-BE32-E72D297353CC}">
                <c16:uniqueId val="{0000000B-6626-4B2D-91B0-C1E60F9A6EAF}"/>
              </c:ext>
            </c:extLst>
          </c:dPt>
          <c:dPt>
            <c:idx val="28"/>
            <c:bubble3D val="0"/>
            <c:extLst>
              <c:ext xmlns:c16="http://schemas.microsoft.com/office/drawing/2014/chart" uri="{C3380CC4-5D6E-409C-BE32-E72D297353CC}">
                <c16:uniqueId val="{0000000C-6626-4B2D-91B0-C1E60F9A6EAF}"/>
              </c:ext>
            </c:extLst>
          </c:dPt>
          <c:dPt>
            <c:idx val="30"/>
            <c:bubble3D val="0"/>
            <c:extLst>
              <c:ext xmlns:c16="http://schemas.microsoft.com/office/drawing/2014/chart" uri="{C3380CC4-5D6E-409C-BE32-E72D297353CC}">
                <c16:uniqueId val="{0000000D-6626-4B2D-91B0-C1E60F9A6EAF}"/>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6626-4B2D-91B0-C1E60F9A6EAF}"/>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626-4B2D-91B0-C1E60F9A6EAF}"/>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626-4B2D-91B0-C1E60F9A6EAF}"/>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6626-4B2D-91B0-C1E60F9A6EA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7065</c:v>
              </c:pt>
              <c:pt idx="1">
                <c:v>6903</c:v>
              </c:pt>
              <c:pt idx="2">
                <c:v>6867</c:v>
              </c:pt>
              <c:pt idx="3">
                <c:v>6712</c:v>
              </c:pt>
              <c:pt idx="4">
                <c:v>6776</c:v>
              </c:pt>
              <c:pt idx="5">
                <c:v>6596</c:v>
              </c:pt>
              <c:pt idx="6">
                <c:v>6562</c:v>
              </c:pt>
              <c:pt idx="7">
                <c:v>6399</c:v>
              </c:pt>
              <c:pt idx="8">
                <c:v>6191</c:v>
              </c:pt>
              <c:pt idx="9">
                <c:v>6192</c:v>
              </c:pt>
              <c:pt idx="10">
                <c:v>5998</c:v>
              </c:pt>
              <c:pt idx="11">
                <c:v>5727</c:v>
              </c:pt>
              <c:pt idx="12">
                <c:v>5512</c:v>
              </c:pt>
              <c:pt idx="13">
                <c:v>5495</c:v>
              </c:pt>
              <c:pt idx="14">
                <c:v>5527</c:v>
              </c:pt>
              <c:pt idx="15">
                <c:v>5693</c:v>
              </c:pt>
              <c:pt idx="16">
                <c:v>5590</c:v>
              </c:pt>
              <c:pt idx="17">
                <c:v>5476</c:v>
              </c:pt>
              <c:pt idx="18">
                <c:v>5468</c:v>
              </c:pt>
              <c:pt idx="19">
                <c:v>5601</c:v>
              </c:pt>
              <c:pt idx="20">
                <c:v>5684</c:v>
              </c:pt>
              <c:pt idx="21">
                <c:v>5527</c:v>
              </c:pt>
              <c:pt idx="22">
                <c:v>5514</c:v>
              </c:pt>
              <c:pt idx="23">
                <c:v>5402</c:v>
              </c:pt>
              <c:pt idx="24">
                <c:v>5004</c:v>
              </c:pt>
              <c:pt idx="25">
                <c:v>5122</c:v>
              </c:pt>
              <c:pt idx="26">
                <c:v>5414</c:v>
              </c:pt>
              <c:pt idx="27">
                <c:v>5480</c:v>
              </c:pt>
              <c:pt idx="28">
                <c:v>5350</c:v>
              </c:pt>
              <c:pt idx="29">
                <c:v>5280</c:v>
              </c:pt>
              <c:pt idx="30">
                <c:v>5409</c:v>
              </c:pt>
              <c:pt idx="31">
                <c:v>5474</c:v>
              </c:pt>
              <c:pt idx="32">
                <c:v>5366</c:v>
              </c:pt>
            </c:numLit>
          </c:val>
          <c:smooth val="0"/>
          <c:extLst>
            <c:ext xmlns:c16="http://schemas.microsoft.com/office/drawing/2014/chart" uri="{C3380CC4-5D6E-409C-BE32-E72D297353CC}">
              <c16:uniqueId val="{0000000F-6626-4B2D-91B0-C1E60F9A6EAF}"/>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6626-4B2D-91B0-C1E60F9A6EAF}"/>
              </c:ext>
            </c:extLst>
          </c:dPt>
          <c:dPt>
            <c:idx val="2"/>
            <c:bubble3D val="0"/>
            <c:extLst>
              <c:ext xmlns:c16="http://schemas.microsoft.com/office/drawing/2014/chart" uri="{C3380CC4-5D6E-409C-BE32-E72D297353CC}">
                <c16:uniqueId val="{00000011-6626-4B2D-91B0-C1E60F9A6EAF}"/>
              </c:ext>
            </c:extLst>
          </c:dPt>
          <c:dPt>
            <c:idx val="4"/>
            <c:bubble3D val="0"/>
            <c:extLst>
              <c:ext xmlns:c16="http://schemas.microsoft.com/office/drawing/2014/chart" uri="{C3380CC4-5D6E-409C-BE32-E72D297353CC}">
                <c16:uniqueId val="{00000012-6626-4B2D-91B0-C1E60F9A6EAF}"/>
              </c:ext>
            </c:extLst>
          </c:dPt>
          <c:dPt>
            <c:idx val="6"/>
            <c:bubble3D val="0"/>
            <c:extLst>
              <c:ext xmlns:c16="http://schemas.microsoft.com/office/drawing/2014/chart" uri="{C3380CC4-5D6E-409C-BE32-E72D297353CC}">
                <c16:uniqueId val="{00000013-6626-4B2D-91B0-C1E60F9A6EAF}"/>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6626-4B2D-91B0-C1E60F9A6EAF}"/>
              </c:ext>
            </c:extLst>
          </c:dPt>
          <c:dPt>
            <c:idx val="12"/>
            <c:bubble3D val="0"/>
            <c:extLst>
              <c:ext xmlns:c16="http://schemas.microsoft.com/office/drawing/2014/chart" uri="{C3380CC4-5D6E-409C-BE32-E72D297353CC}">
                <c16:uniqueId val="{00000015-6626-4B2D-91B0-C1E60F9A6EAF}"/>
              </c:ext>
            </c:extLst>
          </c:dPt>
          <c:dPt>
            <c:idx val="14"/>
            <c:bubble3D val="0"/>
            <c:extLst>
              <c:ext xmlns:c16="http://schemas.microsoft.com/office/drawing/2014/chart" uri="{C3380CC4-5D6E-409C-BE32-E72D297353CC}">
                <c16:uniqueId val="{00000016-6626-4B2D-91B0-C1E60F9A6EAF}"/>
              </c:ext>
            </c:extLst>
          </c:dPt>
          <c:dPt>
            <c:idx val="16"/>
            <c:bubble3D val="0"/>
            <c:extLst>
              <c:ext xmlns:c16="http://schemas.microsoft.com/office/drawing/2014/chart" uri="{C3380CC4-5D6E-409C-BE32-E72D297353CC}">
                <c16:uniqueId val="{00000017-6626-4B2D-91B0-C1E60F9A6EAF}"/>
              </c:ext>
            </c:extLst>
          </c:dPt>
          <c:dPt>
            <c:idx val="18"/>
            <c:bubble3D val="0"/>
            <c:extLst>
              <c:ext xmlns:c16="http://schemas.microsoft.com/office/drawing/2014/chart" uri="{C3380CC4-5D6E-409C-BE32-E72D297353CC}">
                <c16:uniqueId val="{00000018-6626-4B2D-91B0-C1E60F9A6EAF}"/>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6626-4B2D-91B0-C1E60F9A6EAF}"/>
              </c:ext>
            </c:extLst>
          </c:dPt>
          <c:dPt>
            <c:idx val="24"/>
            <c:bubble3D val="0"/>
            <c:extLst>
              <c:ext xmlns:c16="http://schemas.microsoft.com/office/drawing/2014/chart" uri="{C3380CC4-5D6E-409C-BE32-E72D297353CC}">
                <c16:uniqueId val="{0000001A-6626-4B2D-91B0-C1E60F9A6EAF}"/>
              </c:ext>
            </c:extLst>
          </c:dPt>
          <c:dPt>
            <c:idx val="26"/>
            <c:bubble3D val="0"/>
            <c:extLst>
              <c:ext xmlns:c16="http://schemas.microsoft.com/office/drawing/2014/chart" uri="{C3380CC4-5D6E-409C-BE32-E72D297353CC}">
                <c16:uniqueId val="{0000001B-6626-4B2D-91B0-C1E60F9A6EAF}"/>
              </c:ext>
            </c:extLst>
          </c:dPt>
          <c:dPt>
            <c:idx val="28"/>
            <c:bubble3D val="0"/>
            <c:extLst>
              <c:ext xmlns:c16="http://schemas.microsoft.com/office/drawing/2014/chart" uri="{C3380CC4-5D6E-409C-BE32-E72D297353CC}">
                <c16:uniqueId val="{0000001C-6626-4B2D-91B0-C1E60F9A6EAF}"/>
              </c:ext>
            </c:extLst>
          </c:dPt>
          <c:dPt>
            <c:idx val="30"/>
            <c:bubble3D val="0"/>
            <c:extLst>
              <c:ext xmlns:c16="http://schemas.microsoft.com/office/drawing/2014/chart" uri="{C3380CC4-5D6E-409C-BE32-E72D297353CC}">
                <c16:uniqueId val="{0000001D-6626-4B2D-91B0-C1E60F9A6EAF}"/>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6626-4B2D-91B0-C1E60F9A6EAF}"/>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626-4B2D-91B0-C1E60F9A6EAF}"/>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626-4B2D-91B0-C1E60F9A6EAF}"/>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6626-4B2D-91B0-C1E60F9A6EA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1172</c:v>
              </c:pt>
              <c:pt idx="1">
                <c:v>1327</c:v>
              </c:pt>
              <c:pt idx="2">
                <c:v>1279</c:v>
              </c:pt>
              <c:pt idx="3">
                <c:v>1151</c:v>
              </c:pt>
              <c:pt idx="4">
                <c:v>1111</c:v>
              </c:pt>
              <c:pt idx="5">
                <c:v>1093</c:v>
              </c:pt>
              <c:pt idx="6">
                <c:v>1128</c:v>
              </c:pt>
              <c:pt idx="7">
                <c:v>1088</c:v>
              </c:pt>
              <c:pt idx="8">
                <c:v>1002</c:v>
              </c:pt>
              <c:pt idx="9">
                <c:v>1320</c:v>
              </c:pt>
              <c:pt idx="10">
                <c:v>966</c:v>
              </c:pt>
              <c:pt idx="11">
                <c:v>1093</c:v>
              </c:pt>
              <c:pt idx="12">
                <c:v>869</c:v>
              </c:pt>
              <c:pt idx="13">
                <c:v>1252</c:v>
              </c:pt>
              <c:pt idx="14">
                <c:v>1333</c:v>
              </c:pt>
              <c:pt idx="15">
                <c:v>1250</c:v>
              </c:pt>
              <c:pt idx="16">
                <c:v>856</c:v>
              </c:pt>
              <c:pt idx="17">
                <c:v>1030</c:v>
              </c:pt>
              <c:pt idx="18">
                <c:v>1245</c:v>
              </c:pt>
              <c:pt idx="19">
                <c:v>1115</c:v>
              </c:pt>
              <c:pt idx="20">
                <c:v>1001</c:v>
              </c:pt>
              <c:pt idx="21">
                <c:v>1042</c:v>
              </c:pt>
              <c:pt idx="22">
                <c:v>1086</c:v>
              </c:pt>
              <c:pt idx="23">
                <c:v>963</c:v>
              </c:pt>
              <c:pt idx="24">
                <c:v>804</c:v>
              </c:pt>
              <c:pt idx="25">
                <c:v>1135</c:v>
              </c:pt>
              <c:pt idx="26">
                <c:v>1345</c:v>
              </c:pt>
              <c:pt idx="27">
                <c:v>1134</c:v>
              </c:pt>
              <c:pt idx="28">
                <c:v>1254</c:v>
              </c:pt>
              <c:pt idx="29">
                <c:v>1056</c:v>
              </c:pt>
              <c:pt idx="30">
                <c:v>1386</c:v>
              </c:pt>
              <c:pt idx="31">
                <c:v>1373</c:v>
              </c:pt>
              <c:pt idx="32">
                <c:v>1208</c:v>
              </c:pt>
            </c:numLit>
          </c:val>
          <c:smooth val="0"/>
          <c:extLst>
            <c:ext xmlns:c16="http://schemas.microsoft.com/office/drawing/2014/chart" uri="{C3380CC4-5D6E-409C-BE32-E72D297353CC}">
              <c16:uniqueId val="{0000001F-6626-4B2D-91B0-C1E60F9A6EAF}"/>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757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868B-4990-9795-1926BF90399F}"/>
              </c:ext>
            </c:extLst>
          </c:dPt>
          <c:dPt>
            <c:idx val="4"/>
            <c:invertIfNegative val="0"/>
            <c:bubble3D val="0"/>
            <c:extLst>
              <c:ext xmlns:c16="http://schemas.microsoft.com/office/drawing/2014/chart" uri="{C3380CC4-5D6E-409C-BE32-E72D297353CC}">
                <c16:uniqueId val="{00000001-868B-4990-9795-1926BF90399F}"/>
              </c:ext>
            </c:extLst>
          </c:dPt>
          <c:dPt>
            <c:idx val="5"/>
            <c:invertIfNegative val="0"/>
            <c:bubble3D val="0"/>
            <c:extLst>
              <c:ext xmlns:c16="http://schemas.microsoft.com/office/drawing/2014/chart" uri="{C3380CC4-5D6E-409C-BE32-E72D297353CC}">
                <c16:uniqueId val="{00000002-868B-4990-9795-1926BF90399F}"/>
              </c:ext>
            </c:extLst>
          </c:dPt>
          <c:dPt>
            <c:idx val="7"/>
            <c:invertIfNegative val="0"/>
            <c:bubble3D val="0"/>
            <c:extLst>
              <c:ext xmlns:c16="http://schemas.microsoft.com/office/drawing/2014/chart" uri="{C3380CC4-5D6E-409C-BE32-E72D297353CC}">
                <c16:uniqueId val="{00000003-868B-4990-9795-1926BF90399F}"/>
              </c:ext>
            </c:extLst>
          </c:dPt>
          <c:dPt>
            <c:idx val="8"/>
            <c:invertIfNegative val="0"/>
            <c:bubble3D val="0"/>
            <c:spPr>
              <a:solidFill>
                <a:srgbClr val="B0B0B0"/>
              </a:solidFill>
              <a:ln w="25400">
                <a:noFill/>
              </a:ln>
            </c:spPr>
            <c:extLst>
              <c:ext xmlns:c16="http://schemas.microsoft.com/office/drawing/2014/chart" uri="{C3380CC4-5D6E-409C-BE32-E72D297353CC}">
                <c16:uniqueId val="{00000005-868B-4990-9795-1926BF90399F}"/>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868B-4990-9795-1926BF90399F}"/>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Lebensmittel- und Gastgewerbeberufe</c:v>
              </c:pt>
              <c:pt idx="2">
                <c:v>Land-, Forst- und Gartenbauberufe</c:v>
              </c:pt>
              <c:pt idx="3">
                <c:v>Berufe in Unternehmensführung und -organisation</c:v>
              </c:pt>
              <c:pt idx="4">
                <c:v>Sicherheitsberufe</c:v>
              </c:pt>
              <c:pt idx="5">
                <c:v>Soziale und kulturelle Dienstleistungsberufe</c:v>
              </c:pt>
              <c:pt idx="6">
                <c:v>Verkehrs- und Logistikberufe</c:v>
              </c:pt>
              <c:pt idx="7">
                <c:v>Handelsberufe</c:v>
              </c:pt>
              <c:pt idx="8">
                <c:v>Insgesamt</c:v>
              </c:pt>
              <c:pt idx="9">
                <c:v>Medizinische u. nicht-medizinische Gesundheitsberufe</c:v>
              </c:pt>
              <c:pt idx="10">
                <c:v>Fertigungsberufe</c:v>
              </c:pt>
              <c:pt idx="11">
                <c:v>IT- und naturwissenschaftliche Dienstleistungsberufe</c:v>
              </c:pt>
              <c:pt idx="12">
                <c:v>Bau- und Ausbauberufe</c:v>
              </c:pt>
              <c:pt idx="13">
                <c:v>Unternehmensbezogene Dienstleistungsberufe</c:v>
              </c:pt>
              <c:pt idx="14">
                <c:v>Fertigungstechnische Berufe</c:v>
              </c:pt>
            </c:strLit>
          </c:cat>
          <c:val>
            <c:numLit>
              <c:formatCode>#.##00</c:formatCode>
              <c:ptCount val="15"/>
              <c:pt idx="0">
                <c:v>74.816326530612244</c:v>
              </c:pt>
              <c:pt idx="1">
                <c:v>14.519047619047619</c:v>
              </c:pt>
              <c:pt idx="2">
                <c:v>9.90625</c:v>
              </c:pt>
              <c:pt idx="3">
                <c:v>8.7653429602888089</c:v>
              </c:pt>
              <c:pt idx="4">
                <c:v>8.6645161290322577</c:v>
              </c:pt>
              <c:pt idx="5">
                <c:v>8.3615160349854225</c:v>
              </c:pt>
              <c:pt idx="6">
                <c:v>7.8409090909090908</c:v>
              </c:pt>
              <c:pt idx="7">
                <c:v>7.1926782273603083</c:v>
              </c:pt>
              <c:pt idx="8">
                <c:v>6.257920238538949</c:v>
              </c:pt>
              <c:pt idx="9">
                <c:v>4.0408997955010229</c:v>
              </c:pt>
              <c:pt idx="10">
                <c:v>3.8710526315789475</c:v>
              </c:pt>
              <c:pt idx="11">
                <c:v>3.7764227642276422</c:v>
              </c:pt>
              <c:pt idx="12">
                <c:v>3.4665271966527196</c:v>
              </c:pt>
              <c:pt idx="13">
                <c:v>3.1906158357771259</c:v>
              </c:pt>
              <c:pt idx="14">
                <c:v>1.530791788856305</c:v>
              </c:pt>
            </c:numLit>
          </c:val>
          <c:extLst>
            <c:ext xmlns:c16="http://schemas.microsoft.com/office/drawing/2014/chart" uri="{C3380CC4-5D6E-409C-BE32-E72D297353CC}">
              <c16:uniqueId val="{00000006-868B-4990-9795-1926BF90399F}"/>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2168</c:v>
              </c:pt>
              <c:pt idx="1">
                <c:v>593</c:v>
              </c:pt>
              <c:pt idx="2">
                <c:v>2468</c:v>
              </c:pt>
              <c:pt idx="3">
                <c:v>1283</c:v>
              </c:pt>
              <c:pt idx="4">
                <c:v>430</c:v>
              </c:pt>
              <c:pt idx="5" formatCode="General">
                <c:v>803</c:v>
              </c:pt>
              <c:pt idx="6" formatCode="General">
                <c:v>73</c:v>
              </c:pt>
            </c:numLit>
          </c:val>
          <c:extLst>
            <c:ext xmlns:c16="http://schemas.microsoft.com/office/drawing/2014/chart" uri="{C3380CC4-5D6E-409C-BE32-E72D297353CC}">
              <c16:uniqueId val="{00000000-6492-4C0A-8EB6-5E548EDA1E40}"/>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1358</c:v>
              </c:pt>
              <c:pt idx="1">
                <c:v>655</c:v>
              </c:pt>
              <c:pt idx="2">
                <c:v>2420</c:v>
              </c:pt>
              <c:pt idx="3">
                <c:v>729</c:v>
              </c:pt>
              <c:pt idx="4">
                <c:v>392</c:v>
              </c:pt>
              <c:pt idx="5" formatCode="General">
                <c:v>663</c:v>
              </c:pt>
              <c:pt idx="6" formatCode="General">
                <c:v>88</c:v>
              </c:pt>
            </c:numLit>
          </c:val>
          <c:extLst>
            <c:ext xmlns:c16="http://schemas.microsoft.com/office/drawing/2014/chart" uri="{C3380CC4-5D6E-409C-BE32-E72D297353CC}">
              <c16:uniqueId val="{00000001-6492-4C0A-8EB6-5E548EDA1E40}"/>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84C-4FE2-9C90-19CA68271FA0}"/>
              </c:ext>
            </c:extLst>
          </c:dPt>
          <c:dPt>
            <c:idx val="1"/>
            <c:invertIfNegative val="0"/>
            <c:bubble3D val="0"/>
            <c:extLst>
              <c:ext xmlns:c16="http://schemas.microsoft.com/office/drawing/2014/chart" uri="{C3380CC4-5D6E-409C-BE32-E72D297353CC}">
                <c16:uniqueId val="{00000001-D84C-4FE2-9C90-19CA68271FA0}"/>
              </c:ext>
            </c:extLst>
          </c:dPt>
          <c:dPt>
            <c:idx val="2"/>
            <c:invertIfNegative val="0"/>
            <c:bubble3D val="0"/>
            <c:extLst>
              <c:ext xmlns:c16="http://schemas.microsoft.com/office/drawing/2014/chart" uri="{C3380CC4-5D6E-409C-BE32-E72D297353CC}">
                <c16:uniqueId val="{00000002-D84C-4FE2-9C90-19CA68271FA0}"/>
              </c:ext>
            </c:extLst>
          </c:dPt>
          <c:dPt>
            <c:idx val="3"/>
            <c:invertIfNegative val="0"/>
            <c:bubble3D val="0"/>
            <c:extLst>
              <c:ext xmlns:c16="http://schemas.microsoft.com/office/drawing/2014/chart" uri="{C3380CC4-5D6E-409C-BE32-E72D297353CC}">
                <c16:uniqueId val="{00000003-D84C-4FE2-9C90-19CA68271FA0}"/>
              </c:ext>
            </c:extLst>
          </c:dPt>
          <c:dPt>
            <c:idx val="4"/>
            <c:invertIfNegative val="0"/>
            <c:bubble3D val="0"/>
            <c:extLst>
              <c:ext xmlns:c16="http://schemas.microsoft.com/office/drawing/2014/chart" uri="{C3380CC4-5D6E-409C-BE32-E72D297353CC}">
                <c16:uniqueId val="{00000004-D84C-4FE2-9C90-19CA68271FA0}"/>
              </c:ext>
            </c:extLst>
          </c:dPt>
          <c:dPt>
            <c:idx val="5"/>
            <c:invertIfNegative val="0"/>
            <c:bubble3D val="0"/>
            <c:extLst>
              <c:ext xmlns:c16="http://schemas.microsoft.com/office/drawing/2014/chart" uri="{C3380CC4-5D6E-409C-BE32-E72D297353CC}">
                <c16:uniqueId val="{00000005-D84C-4FE2-9C90-19CA68271FA0}"/>
              </c:ext>
            </c:extLst>
          </c:dPt>
          <c:dPt>
            <c:idx val="6"/>
            <c:invertIfNegative val="0"/>
            <c:bubble3D val="0"/>
            <c:extLst>
              <c:ext xmlns:c16="http://schemas.microsoft.com/office/drawing/2014/chart" uri="{C3380CC4-5D6E-409C-BE32-E72D297353CC}">
                <c16:uniqueId val="{00000006-D84C-4FE2-9C90-19CA68271FA0}"/>
              </c:ext>
            </c:extLst>
          </c:dPt>
          <c:dPt>
            <c:idx val="7"/>
            <c:invertIfNegative val="0"/>
            <c:bubble3D val="0"/>
            <c:extLst>
              <c:ext xmlns:c16="http://schemas.microsoft.com/office/drawing/2014/chart" uri="{C3380CC4-5D6E-409C-BE32-E72D297353CC}">
                <c16:uniqueId val="{00000007-D84C-4FE2-9C90-19CA68271FA0}"/>
              </c:ext>
            </c:extLst>
          </c:dPt>
          <c:dPt>
            <c:idx val="8"/>
            <c:invertIfNegative val="0"/>
            <c:bubble3D val="0"/>
            <c:extLst>
              <c:ext xmlns:c16="http://schemas.microsoft.com/office/drawing/2014/chart" uri="{C3380CC4-5D6E-409C-BE32-E72D297353CC}">
                <c16:uniqueId val="{00000008-D84C-4FE2-9C90-19CA68271FA0}"/>
              </c:ext>
            </c:extLst>
          </c:dPt>
          <c:dPt>
            <c:idx val="9"/>
            <c:invertIfNegative val="0"/>
            <c:bubble3D val="0"/>
            <c:extLst>
              <c:ext xmlns:c16="http://schemas.microsoft.com/office/drawing/2014/chart" uri="{C3380CC4-5D6E-409C-BE32-E72D297353CC}">
                <c16:uniqueId val="{00000009-D84C-4FE2-9C90-19CA68271FA0}"/>
              </c:ext>
            </c:extLst>
          </c:dPt>
          <c:dPt>
            <c:idx val="10"/>
            <c:invertIfNegative val="0"/>
            <c:bubble3D val="0"/>
            <c:extLst>
              <c:ext xmlns:c16="http://schemas.microsoft.com/office/drawing/2014/chart" uri="{C3380CC4-5D6E-409C-BE32-E72D297353CC}">
                <c16:uniqueId val="{0000000A-D84C-4FE2-9C90-19CA68271FA0}"/>
              </c:ext>
            </c:extLst>
          </c:dPt>
          <c:dPt>
            <c:idx val="11"/>
            <c:invertIfNegative val="0"/>
            <c:bubble3D val="0"/>
            <c:extLst>
              <c:ext xmlns:c16="http://schemas.microsoft.com/office/drawing/2014/chart" uri="{C3380CC4-5D6E-409C-BE32-E72D297353CC}">
                <c16:uniqueId val="{0000000B-D84C-4FE2-9C90-19CA68271FA0}"/>
              </c:ext>
            </c:extLst>
          </c:dPt>
          <c:dPt>
            <c:idx val="12"/>
            <c:invertIfNegative val="0"/>
            <c:bubble3D val="0"/>
            <c:spPr>
              <a:solidFill>
                <a:srgbClr val="B0B0B0"/>
              </a:solidFill>
              <a:ln w="25400">
                <a:noFill/>
              </a:ln>
            </c:spPr>
            <c:extLst>
              <c:ext xmlns:c16="http://schemas.microsoft.com/office/drawing/2014/chart" uri="{C3380CC4-5D6E-409C-BE32-E72D297353CC}">
                <c16:uniqueId val="{0000000D-D84C-4FE2-9C90-19CA68271FA0}"/>
              </c:ext>
            </c:extLst>
          </c:dPt>
          <c:dPt>
            <c:idx val="13"/>
            <c:invertIfNegative val="0"/>
            <c:bubble3D val="0"/>
            <c:extLst>
              <c:ext xmlns:c16="http://schemas.microsoft.com/office/drawing/2014/chart" uri="{C3380CC4-5D6E-409C-BE32-E72D297353CC}">
                <c16:uniqueId val="{0000000E-D84C-4FE2-9C90-19CA68271FA0}"/>
              </c:ext>
            </c:extLst>
          </c:dPt>
          <c:dPt>
            <c:idx val="14"/>
            <c:invertIfNegative val="0"/>
            <c:bubble3D val="0"/>
            <c:spPr>
              <a:solidFill>
                <a:srgbClr val="B0B0B0"/>
              </a:solidFill>
              <a:ln w="25400">
                <a:noFill/>
              </a:ln>
            </c:spPr>
            <c:extLst>
              <c:ext xmlns:c16="http://schemas.microsoft.com/office/drawing/2014/chart" uri="{C3380CC4-5D6E-409C-BE32-E72D297353CC}">
                <c16:uniqueId val="{00000010-D84C-4FE2-9C90-19CA68271FA0}"/>
              </c:ext>
            </c:extLst>
          </c:dPt>
          <c:dPt>
            <c:idx val="15"/>
            <c:invertIfNegative val="0"/>
            <c:bubble3D val="0"/>
            <c:extLst>
              <c:ext xmlns:c16="http://schemas.microsoft.com/office/drawing/2014/chart" uri="{C3380CC4-5D6E-409C-BE32-E72D297353CC}">
                <c16:uniqueId val="{00000011-D84C-4FE2-9C90-19CA68271FA0}"/>
              </c:ext>
            </c:extLst>
          </c:dPt>
          <c:dPt>
            <c:idx val="16"/>
            <c:invertIfNegative val="0"/>
            <c:bubble3D val="0"/>
            <c:extLst>
              <c:ext xmlns:c16="http://schemas.microsoft.com/office/drawing/2014/chart" uri="{C3380CC4-5D6E-409C-BE32-E72D297353CC}">
                <c16:uniqueId val="{00000012-D84C-4FE2-9C90-19CA68271FA0}"/>
              </c:ext>
            </c:extLst>
          </c:dPt>
          <c:dPt>
            <c:idx val="17"/>
            <c:invertIfNegative val="0"/>
            <c:bubble3D val="0"/>
            <c:extLst>
              <c:ext xmlns:c16="http://schemas.microsoft.com/office/drawing/2014/chart" uri="{C3380CC4-5D6E-409C-BE32-E72D297353CC}">
                <c16:uniqueId val="{00000013-D84C-4FE2-9C90-19CA68271FA0}"/>
              </c:ext>
            </c:extLst>
          </c:dPt>
          <c:dPt>
            <c:idx val="18"/>
            <c:invertIfNegative val="0"/>
            <c:bubble3D val="0"/>
            <c:spPr>
              <a:solidFill>
                <a:srgbClr val="B0B0B0"/>
              </a:solidFill>
              <a:ln w="25400">
                <a:noFill/>
              </a:ln>
            </c:spPr>
            <c:extLst>
              <c:ext xmlns:c16="http://schemas.microsoft.com/office/drawing/2014/chart" uri="{C3380CC4-5D6E-409C-BE32-E72D297353CC}">
                <c16:uniqueId val="{00000015-D84C-4FE2-9C90-19CA68271FA0}"/>
              </c:ext>
            </c:extLst>
          </c:dPt>
          <c:dPt>
            <c:idx val="19"/>
            <c:invertIfNegative val="0"/>
            <c:bubble3D val="0"/>
            <c:extLst>
              <c:ext xmlns:c16="http://schemas.microsoft.com/office/drawing/2014/chart" uri="{C3380CC4-5D6E-409C-BE32-E72D297353CC}">
                <c16:uniqueId val="{00000016-D84C-4FE2-9C90-19CA68271FA0}"/>
              </c:ext>
            </c:extLst>
          </c:dPt>
          <c:dPt>
            <c:idx val="20"/>
            <c:invertIfNegative val="0"/>
            <c:bubble3D val="0"/>
            <c:extLst>
              <c:ext xmlns:c16="http://schemas.microsoft.com/office/drawing/2014/chart" uri="{C3380CC4-5D6E-409C-BE32-E72D297353CC}">
                <c16:uniqueId val="{00000017-D84C-4FE2-9C90-19CA68271FA0}"/>
              </c:ext>
            </c:extLst>
          </c:dPt>
          <c:dPt>
            <c:idx val="21"/>
            <c:invertIfNegative val="0"/>
            <c:bubble3D val="0"/>
            <c:extLst>
              <c:ext xmlns:c16="http://schemas.microsoft.com/office/drawing/2014/chart" uri="{C3380CC4-5D6E-409C-BE32-E72D297353CC}">
                <c16:uniqueId val="{00000018-D84C-4FE2-9C90-19CA68271FA0}"/>
              </c:ext>
            </c:extLst>
          </c:dPt>
          <c:dPt>
            <c:idx val="22"/>
            <c:invertIfNegative val="0"/>
            <c:bubble3D val="0"/>
            <c:extLst>
              <c:ext xmlns:c16="http://schemas.microsoft.com/office/drawing/2014/chart" uri="{C3380CC4-5D6E-409C-BE32-E72D297353CC}">
                <c16:uniqueId val="{00000019-D84C-4FE2-9C90-19CA68271FA0}"/>
              </c:ext>
            </c:extLst>
          </c:dPt>
          <c:dLbls>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D-D84C-4FE2-9C90-19CA68271FA0}"/>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D84C-4FE2-9C90-19CA68271FA0}"/>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D84C-4FE2-9C90-19CA68271FA0}"/>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Arbeitnehmerüberlassung (ANÜ)</c:v>
              </c:pt>
              <c:pt idx="1">
                <c:v>sonst. wirtschaftl. Dienstleist. (o. ANÜ)</c:v>
              </c:pt>
              <c:pt idx="2">
                <c:v>Immobilien, freiber./wiss./techn. Dienstl.</c:v>
              </c:pt>
              <c:pt idx="3">
                <c:v>Gesundheitswesen</c:v>
              </c:pt>
              <c:pt idx="4">
                <c:v>Öff.Verwaltung, Verteidigung, SV, ext. Org.</c:v>
              </c:pt>
              <c:pt idx="5">
                <c:v>Baugewerbe</c:v>
              </c:pt>
              <c:pt idx="6">
                <c:v>sonst. Dienstl. u. private Haushalte</c:v>
              </c:pt>
              <c:pt idx="7">
                <c:v>Heime u. Sozialwesen</c:v>
              </c:pt>
              <c:pt idx="8">
                <c:v>Finanz- u. Versicherungs-Dienstleist.</c:v>
              </c:pt>
              <c:pt idx="9">
                <c:v>Gastgewerbe</c:v>
              </c:pt>
              <c:pt idx="10">
                <c:v>Erziehung u. Unterricht</c:v>
              </c:pt>
              <c:pt idx="11">
                <c:v>Land- u. Forstwirtschaft, Fischerei</c:v>
              </c:pt>
              <c:pt idx="12">
                <c:v>Herst. überw. häusl. konsumierter Güter</c:v>
              </c:pt>
              <c:pt idx="13">
                <c:v>Wasser, Abwasser, Abfall</c:v>
              </c:pt>
              <c:pt idx="14">
                <c:v>Herstellung von Vorleistungsgütern</c:v>
              </c:pt>
              <c:pt idx="15">
                <c:v>Energieversorgung</c:v>
              </c:pt>
              <c:pt idx="16">
                <c:v>Handel, Instandhaltung/Reparatur Kfz</c:v>
              </c:pt>
              <c:pt idx="17">
                <c:v>Information u. Kommunikation</c:v>
              </c:pt>
              <c:pt idx="18">
                <c:v>Metall-, Elektro- und Stahlindustrie</c:v>
              </c:pt>
              <c:pt idx="19">
                <c:v>Verarbeitendes Gewerbe</c:v>
              </c:pt>
              <c:pt idx="20">
                <c:v>Verkehr u. Lagerei</c:v>
              </c:pt>
              <c:pt idx="22">
                <c:v>Bergbau, Gewinnung Steine u. Erden</c:v>
              </c:pt>
            </c:strLit>
          </c:cat>
          <c:val>
            <c:numLit>
              <c:formatCode>General</c:formatCode>
              <c:ptCount val="23"/>
              <c:pt idx="0">
                <c:v>673</c:v>
              </c:pt>
              <c:pt idx="1">
                <c:v>528</c:v>
              </c:pt>
              <c:pt idx="2">
                <c:v>475</c:v>
              </c:pt>
              <c:pt idx="3">
                <c:v>443</c:v>
              </c:pt>
              <c:pt idx="4">
                <c:v>417</c:v>
              </c:pt>
              <c:pt idx="5">
                <c:v>303</c:v>
              </c:pt>
              <c:pt idx="6">
                <c:v>193</c:v>
              </c:pt>
              <c:pt idx="7">
                <c:v>179</c:v>
              </c:pt>
              <c:pt idx="8">
                <c:v>97</c:v>
              </c:pt>
              <c:pt idx="9">
                <c:v>46</c:v>
              </c:pt>
              <c:pt idx="10">
                <c:v>42</c:v>
              </c:pt>
              <c:pt idx="11">
                <c:v>-6</c:v>
              </c:pt>
              <c:pt idx="12">
                <c:v>-19</c:v>
              </c:pt>
              <c:pt idx="13">
                <c:v>-36</c:v>
              </c:pt>
              <c:pt idx="14">
                <c:v>-131</c:v>
              </c:pt>
              <c:pt idx="15">
                <c:v>-188</c:v>
              </c:pt>
              <c:pt idx="16">
                <c:v>-332</c:v>
              </c:pt>
              <c:pt idx="17">
                <c:v>-382</c:v>
              </c:pt>
              <c:pt idx="18">
                <c:v>-1647</c:v>
              </c:pt>
              <c:pt idx="19">
                <c:v>-1797</c:v>
              </c:pt>
              <c:pt idx="20">
                <c:v>-2505</c:v>
              </c:pt>
              <c:pt idx="22">
                <c:v>0</c:v>
              </c:pt>
            </c:numLit>
          </c:val>
          <c:extLst>
            <c:ext xmlns:c16="http://schemas.microsoft.com/office/drawing/2014/chart" uri="{C3380CC4-5D6E-409C-BE32-E72D297353CC}">
              <c16:uniqueId val="{0000001A-D84C-4FE2-9C90-19CA68271FA0}"/>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7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1415.2149325762953</c:v>
                </c:pt>
                <c:pt idx="1">
                  <c:v>1167.0037851904424</c:v>
                </c:pt>
                <c:pt idx="2">
                  <c:v>545.42589096548647</c:v>
                </c:pt>
                <c:pt idx="3">
                  <c:v>35.584198669926131</c:v>
                </c:pt>
                <c:pt idx="4">
                  <c:v>33.999093657177404</c:v>
                </c:pt>
                <c:pt idx="5">
                  <c:v>551.99460189785248</c:v>
                </c:pt>
                <c:pt idx="6">
                  <c:v>237.99926977367718</c:v>
                </c:pt>
                <c:pt idx="7">
                  <c:v>10.211877612175696</c:v>
                </c:pt>
              </c:numCache>
            </c:numRef>
          </c:val>
          <c:extLst>
            <c:ext xmlns:c16="http://schemas.microsoft.com/office/drawing/2014/chart" uri="{C3380CC4-5D6E-409C-BE32-E72D297353CC}">
              <c16:uniqueId val="{00000000-21A8-4C19-9386-08431005F4C3}"/>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8523FBE0-F865-49BC-B402-B555D226A0A1}"/>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10C91274-866D-4E6C-939C-5CDDB9337EF8}"/>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431607C3-C091-4F9C-BB30-B80AD437124C}"/>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0682E3AD-1634-4713-B1B9-D48C8F8E5ED9}"/>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Bremen,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940A0B76-1701-477C-B219-38CB292C711E}"/>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7EA3A485-BC04-4DC6-8867-EBE983B781A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D6713C27-D23D-458E-A009-EF87A7B09FF3}"/>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ECC92A48-0C46-4611-A56E-14E7387FDCB6}"/>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8DF5ED7D-F7CF-411A-966F-7A81B1D6A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08372B47-3F49-4A1B-B306-F1C9D95F4D1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1A4CC690-DEBC-4030-AFC4-5791B14B6B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095A748-5E2B-6A94-E6F4-C5E16EE27D9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DEABF12B-C3FC-42C7-A126-559B0049FF1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8F6EB9B-E217-F95E-5CDA-DDB999FCB0F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89ABB05F-FD56-4932-9062-CD1809A7BA6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4FB6CF9-9DDF-6F4A-BE0A-6A63A142D17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FF36EC5-B7DA-486B-9219-D16D9A75221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B72626CB-11AA-48A6-B698-FD85DCA360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1F13B744-C9C9-4515-9DDA-285E85AED942}"/>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7449B4D8-FF5F-4330-B5A9-67E321C784B5}"/>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B12F775B-E6A6-450B-A986-5862A2D63BBE}"/>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75F44ED6-10E1-40EB-A915-5960A8875511}"/>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1466834B-0F1D-4DEB-B48B-F8F9896151A2}"/>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363E7B4C-AB45-990C-4A62-89FA65C8761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22B96F3-CF3A-4DE8-91E5-7D44E8CFF91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63975D2-D21B-77B9-4F0E-565BCF95D54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796F75DC-E6EC-44DD-94C3-50B09B7F4CF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8F3084B5-1BCA-4D4C-87CC-12B35157D7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273FB73-07EC-B4B1-0C5E-05BB9DAB4E2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5E4C4A12-4C63-41E1-BC8F-CCDB9FC0067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9C9366A0-AD45-41AB-816A-9785962671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FE439CB9-F584-43F6-9995-64FDDAA1B6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128FB472-D093-4E46-8EFF-A2276F3C87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E106415E-11F5-4745-B8AD-4147ED3077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D02F5B69-CC58-7137-D081-69FB4EB6BE3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5E9E256B-21EF-4B99-9CE2-53BA9198216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E84B6004-6786-409B-98EC-6F3A4AAE01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F72B8968-AB27-403A-80B0-7206789481AF}"/>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949859A3-A642-436E-A62D-7F980C579813}"/>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C03C01D5-263B-7046-3479-6EB357B298D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F93CC79-40D5-47C4-AA0B-64F734D06F3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39654460-CE21-4D0A-BDA3-5B236783F8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AD6327A-E788-8E53-23C7-EB1CD3A7370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FF1962E4-CC4C-4898-97DB-D1971A24BB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8C29BD7F-B320-489A-A011-CBAD72E5097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26BBC92-2A27-1E1C-7BF1-F70E7685692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018235AA-02FD-4B38-B317-CAED41B9B2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BBA5A885-C1BF-4656-8B67-37CA581309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BF6336C5-19DC-44E3-80BF-84200ABE3607}"/>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2E63152E-D4D0-4C6A-AC58-29E6AF29109E}"/>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0FA7403-80A6-2D2E-E870-065AF78B4E9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4DF5A161-D12A-4908-9C1F-BA659F43AEB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EFA54F8C-DD53-40FD-9BDE-AF261633F9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A96DEEA-7246-092F-8C88-6066D9660F5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5E3412F-2C22-4688-A80B-413327514A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958281F-3AC4-E321-75A4-434AEC51183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1953D030-126D-46FE-94BE-96D29C4C00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6FE225B5-7B91-49AB-ADAD-FC498DFB86B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79EC4FD-78B1-4BEC-4BC5-FC280FCF418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F4D610E9-F3EE-4B17-867A-D8347CD4E31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4011_Grundsicherung_Kreis_202609.xlsx" TargetMode="External"/><Relationship Id="rId1" Type="http://schemas.openxmlformats.org/officeDocument/2006/relationships/externalLinkPath" Target="/_amr/202609/Kreis/13%20Grundsicherung_Kreis/0401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1415.2149325762953</v>
          </cell>
        </row>
        <row r="36">
          <cell r="D36">
            <v>1167.0037851904424</v>
          </cell>
        </row>
        <row r="37">
          <cell r="D37">
            <v>545.42589096548647</v>
          </cell>
        </row>
        <row r="38">
          <cell r="D38">
            <v>35.584198669926131</v>
          </cell>
        </row>
        <row r="39">
          <cell r="D39">
            <v>33.999093657177404</v>
          </cell>
        </row>
        <row r="40">
          <cell r="D40">
            <v>551.99460189785248</v>
          </cell>
        </row>
        <row r="42">
          <cell r="D42">
            <v>237.99926977367718</v>
          </cell>
        </row>
        <row r="43">
          <cell r="D43">
            <v>10.211877612175696</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3AF7E-B8CE-4C55-A725-DE3FAF509D6D}">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5D07B-E43A-4EEF-B27B-1585C3456C3F}">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D4530447-2C86-403C-8124-82EDE59E40B0}"/>
    <hyperlink ref="B39" r:id="rId2" xr:uid="{7B1AD5A4-6E93-4FD9-B28A-C50FB47C2E1C}"/>
    <hyperlink ref="B40" r:id="rId3" display="https://statistik.arbeitsagentur.de/" xr:uid="{17F0DA7A-8E41-4BD2-B2C6-BA22A7D908E7}"/>
    <hyperlink ref="B29" r:id="rId4" display="Zentraler-Statistik-Service@arbeitsagentur.de" xr:uid="{06879895-FB6F-4D4D-BF6A-8C780CC815BD}"/>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8CC35-D888-4722-BA93-F551893A8BCD}">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5450AA93-A595-4BBB-9D7C-57DE16055268}"/>
    <hyperlink ref="H14" location="'Eckwerte SGB III'!A1" tooltip="zur Seite 5" display="'Eckwerte SGB III'!A1" xr:uid="{A7190158-18BF-428F-954C-D933C986F8BE}"/>
    <hyperlink ref="H15" location="'Eckwerte SGB II'!A1" tooltip="zur Seite 6" display="'Eckwerte SGB II'!A1" xr:uid="{D6DBC5A8-362D-4A87-AC2C-C8CCFC10A476}"/>
    <hyperlink ref="H16" location="'Unterbeschäftigung'!A1" tooltip="zur Seite 7" display="'Unterbeschäftigung'!A1" xr:uid="{58600989-BD4F-4C6C-ABCD-B4CF83CE36DA}"/>
    <hyperlink ref="H17" location="'Unterbeschäftigung_RK'!A1" tooltip="zur Seite 8" display="'Unterbeschäftigung_RK'!A1" xr:uid="{0F56E4B6-B4DB-4365-A9F7-50F2B72BB5E5}"/>
    <hyperlink ref="H18" location="'Alo_Bestand'!A1" tooltip="zur Seite 9" display="'Alo_Bestand'!A1" xr:uid="{A01ABF9F-D9F2-444B-8577-E0A7B4DF910B}"/>
    <hyperlink ref="H19" location="'Alo_Bestand_Personen'!A1" tooltip="zur Seite 10" display="'Alo_Bestand_Personen'!A1" xr:uid="{797229D6-D423-42DC-A43E-F95189DE6804}"/>
    <hyperlink ref="H20" location="'Alo_Bewegungen'!A1" tooltip="zur Seite 11" display="'Alo_Bewegungen'!A1" xr:uid="{37ACD8DC-B838-47E0-A4D7-AE43B998B80B}"/>
    <hyperlink ref="H21" location="'Arbeitsstellen'!A1" tooltip="zur Seite 12" display="'Arbeitsstellen'!A1" xr:uid="{D67E377D-4EFB-4299-B523-66181B42D723}"/>
    <hyperlink ref="H22" location="'Berufe'!A1" tooltip="zur Seite 13" display="'Berufe'!A1" xr:uid="{832D90C8-A5C8-49EA-9551-66EDAF9BEE60}"/>
    <hyperlink ref="H23" location="'Arbeitsmarktpolitik'!A1" tooltip="zur Seite 14" display="'Arbeitsmarktpolitik'!A1" xr:uid="{409D73AD-2172-476B-8678-E170424E9C82}"/>
    <hyperlink ref="H24" location="'Beschäftigung'!A1" tooltip="zur Seite 15" display="'Beschäftigung'!A1" xr:uid="{8D07C3E8-F327-4761-9944-2E9415DDF9AB}"/>
    <hyperlink ref="H25" location="'Eckwerte_Grusi'!A1" tooltip="zur Seite 16" display="'Eckwerte_Grusi'!A1" xr:uid="{FFBB4DE9-46BD-4F7A-B45A-101895464AAE}"/>
    <hyperlink ref="H26" location="'Zahlungsansprüche_Grusi'!A1" tooltip="zur Seite 17" display="'Zahlungsansprüche_Grusi'!A1" xr:uid="{ED162F5E-F543-4335-900E-C3DEC29EE0E7}"/>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23100-AA78-4A41-8C7D-9717FC976B64}">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51684</v>
      </c>
      <c r="E13" s="96">
        <v>52239</v>
      </c>
      <c r="F13" s="96">
        <v>52430</v>
      </c>
      <c r="G13" s="96">
        <v>-555</v>
      </c>
      <c r="H13" s="97">
        <v>-1.0624246252799632</v>
      </c>
      <c r="I13" s="96">
        <v>-1066</v>
      </c>
      <c r="J13" s="97">
        <v>-2.0208530805687204</v>
      </c>
      <c r="K13" s="97">
        <v>-1.0849806862076801</v>
      </c>
      <c r="L13" s="98">
        <v>-0.84723325390521576</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33580</v>
      </c>
      <c r="E15" s="96">
        <v>34380</v>
      </c>
      <c r="F15" s="96">
        <v>34342</v>
      </c>
      <c r="G15" s="96">
        <v>-800</v>
      </c>
      <c r="H15" s="97">
        <v>-2.326934264107039</v>
      </c>
      <c r="I15" s="96">
        <v>-791</v>
      </c>
      <c r="J15" s="97">
        <v>-2.3013587035582326</v>
      </c>
      <c r="K15" s="97">
        <v>-2.0540725335460528</v>
      </c>
      <c r="L15" s="98">
        <v>-2.2430970680330202</v>
      </c>
    </row>
    <row r="16" spans="1:12" ht="12" customHeight="1" x14ac:dyDescent="0.3">
      <c r="A16" s="106">
        <v>0.54568195354377602</v>
      </c>
      <c r="B16" s="107" t="s">
        <v>81</v>
      </c>
      <c r="C16" s="94"/>
      <c r="D16" s="95">
        <v>18324</v>
      </c>
      <c r="E16" s="96">
        <v>18627</v>
      </c>
      <c r="F16" s="96">
        <v>18766</v>
      </c>
      <c r="G16" s="96">
        <v>-303</v>
      </c>
      <c r="H16" s="97">
        <v>-1.626670961507489</v>
      </c>
      <c r="I16" s="96">
        <v>-520</v>
      </c>
      <c r="J16" s="97">
        <v>-2.7594990447887922</v>
      </c>
      <c r="K16" s="97">
        <v>-3.376906318082789</v>
      </c>
      <c r="L16" s="98">
        <v>-2.9227665407894055</v>
      </c>
    </row>
    <row r="17" spans="1:12" ht="12" customHeight="1" x14ac:dyDescent="0.3">
      <c r="A17" s="106">
        <v>0.45431804645622392</v>
      </c>
      <c r="B17" s="107" t="s">
        <v>82</v>
      </c>
      <c r="C17" s="94"/>
      <c r="D17" s="95">
        <v>15256</v>
      </c>
      <c r="E17" s="96">
        <v>15753</v>
      </c>
      <c r="F17" s="96">
        <v>15576</v>
      </c>
      <c r="G17" s="96">
        <v>-497</v>
      </c>
      <c r="H17" s="97">
        <v>-3.1549546118199703</v>
      </c>
      <c r="I17" s="96">
        <v>-271</v>
      </c>
      <c r="J17" s="97">
        <v>-1.7453468152250917</v>
      </c>
      <c r="K17" s="97">
        <v>-0.44239398344182512</v>
      </c>
      <c r="L17" s="98">
        <v>-1.4114817393505918</v>
      </c>
    </row>
    <row r="18" spans="1:12" ht="12" customHeight="1" x14ac:dyDescent="0.3">
      <c r="A18" s="106">
        <v>8.7284097677188796E-2</v>
      </c>
      <c r="B18" s="107" t="s">
        <v>83</v>
      </c>
      <c r="C18" s="94"/>
      <c r="D18" s="95">
        <v>2931</v>
      </c>
      <c r="E18" s="96">
        <v>3038</v>
      </c>
      <c r="F18" s="96">
        <v>2998</v>
      </c>
      <c r="G18" s="96">
        <v>-107</v>
      </c>
      <c r="H18" s="97">
        <v>-3.522053982883476</v>
      </c>
      <c r="I18" s="96">
        <v>-84</v>
      </c>
      <c r="J18" s="97">
        <v>-2.7860696517412937</v>
      </c>
      <c r="K18" s="97">
        <v>-5.3877296792276548</v>
      </c>
      <c r="L18" s="98">
        <v>-3.6941856729842599</v>
      </c>
    </row>
    <row r="19" spans="1:12" ht="12" customHeight="1" x14ac:dyDescent="0.3">
      <c r="A19" s="106">
        <v>1.7480643240023824E-2</v>
      </c>
      <c r="B19" s="107" t="s">
        <v>84</v>
      </c>
      <c r="C19" s="94"/>
      <c r="D19" s="95">
        <v>587</v>
      </c>
      <c r="E19" s="96">
        <v>589</v>
      </c>
      <c r="F19" s="96">
        <v>473</v>
      </c>
      <c r="G19" s="96">
        <v>-2</v>
      </c>
      <c r="H19" s="97">
        <v>-0.3395585738539898</v>
      </c>
      <c r="I19" s="96">
        <v>-42</v>
      </c>
      <c r="J19" s="97">
        <v>-6.6772655007949124</v>
      </c>
      <c r="K19" s="97">
        <v>-7.3899371069182385</v>
      </c>
      <c r="L19" s="98">
        <v>-13.528336380255942</v>
      </c>
    </row>
    <row r="20" spans="1:12" ht="12" customHeight="1" x14ac:dyDescent="0.3">
      <c r="A20" s="106">
        <v>0.32167957117331747</v>
      </c>
      <c r="B20" s="107" t="s">
        <v>85</v>
      </c>
      <c r="C20" s="94"/>
      <c r="D20" s="95">
        <v>10802</v>
      </c>
      <c r="E20" s="96">
        <v>10930</v>
      </c>
      <c r="F20" s="96">
        <v>10977</v>
      </c>
      <c r="G20" s="96">
        <v>-128</v>
      </c>
      <c r="H20" s="97">
        <v>-1.171088746569076</v>
      </c>
      <c r="I20" s="96">
        <v>72</v>
      </c>
      <c r="J20" s="97">
        <v>0.67101584342963649</v>
      </c>
      <c r="K20" s="97">
        <v>1.3162773451983685</v>
      </c>
      <c r="L20" s="98">
        <v>1.7048086722875937</v>
      </c>
    </row>
    <row r="21" spans="1:12" ht="12" customHeight="1" x14ac:dyDescent="0.3">
      <c r="A21" s="106">
        <v>0.2267123287671233</v>
      </c>
      <c r="B21" s="107" t="s">
        <v>86</v>
      </c>
      <c r="C21" s="94"/>
      <c r="D21" s="95">
        <v>7613</v>
      </c>
      <c r="E21" s="96">
        <v>7711</v>
      </c>
      <c r="F21" s="96">
        <v>7743</v>
      </c>
      <c r="G21" s="96">
        <v>-98</v>
      </c>
      <c r="H21" s="97">
        <v>-1.2709116846064064</v>
      </c>
      <c r="I21" s="96">
        <v>165</v>
      </c>
      <c r="J21" s="97">
        <v>2.215359828141783</v>
      </c>
      <c r="K21" s="97">
        <v>3.129597432125184</v>
      </c>
      <c r="L21" s="98">
        <v>3.4468937875751502</v>
      </c>
    </row>
    <row r="22" spans="1:12" ht="12" customHeight="1" x14ac:dyDescent="0.3">
      <c r="A22" s="106">
        <v>0.42879690291840383</v>
      </c>
      <c r="B22" s="108" t="s">
        <v>87</v>
      </c>
      <c r="C22" s="94"/>
      <c r="D22" s="95">
        <v>14399</v>
      </c>
      <c r="E22" s="96">
        <v>14673</v>
      </c>
      <c r="F22" s="96">
        <v>14646</v>
      </c>
      <c r="G22" s="96">
        <v>-274</v>
      </c>
      <c r="H22" s="97">
        <v>-1.8673754515095755</v>
      </c>
      <c r="I22" s="96">
        <v>-69</v>
      </c>
      <c r="J22" s="97">
        <v>-0.47691457008570642</v>
      </c>
      <c r="K22" s="97">
        <v>0.73458739530413286</v>
      </c>
      <c r="L22" s="98">
        <v>1.8143899895724716</v>
      </c>
    </row>
    <row r="23" spans="1:12" ht="12" hidden="1" customHeight="1" x14ac:dyDescent="0.3">
      <c r="A23" s="106">
        <v>0.28531864204883861</v>
      </c>
      <c r="B23" s="107" t="s">
        <v>88</v>
      </c>
      <c r="C23" s="94"/>
      <c r="D23" s="95">
        <v>9581</v>
      </c>
      <c r="E23" s="96">
        <v>9804</v>
      </c>
      <c r="F23" s="96">
        <v>9806</v>
      </c>
      <c r="G23" s="96">
        <v>-223</v>
      </c>
      <c r="H23" s="97">
        <v>-2.2745818033455731</v>
      </c>
      <c r="I23" s="96">
        <v>-249</v>
      </c>
      <c r="J23" s="97">
        <v>-2.5330620549338758</v>
      </c>
      <c r="K23" s="97">
        <v>-1.3086370042279041</v>
      </c>
      <c r="L23" s="98">
        <v>-0.13239637437620938</v>
      </c>
    </row>
    <row r="24" spans="1:12" ht="12" hidden="1" customHeight="1" x14ac:dyDescent="0.3">
      <c r="A24" s="106">
        <v>0.12989874925550923</v>
      </c>
      <c r="B24" s="107" t="s">
        <v>86</v>
      </c>
      <c r="C24" s="94"/>
      <c r="D24" s="95">
        <v>4362</v>
      </c>
      <c r="E24" s="96">
        <v>4373</v>
      </c>
      <c r="F24" s="96">
        <v>4379</v>
      </c>
      <c r="G24" s="96">
        <v>-11</v>
      </c>
      <c r="H24" s="97">
        <v>-0.25154356277155271</v>
      </c>
      <c r="I24" s="96">
        <v>174</v>
      </c>
      <c r="J24" s="97">
        <v>4.1547277936962752</v>
      </c>
      <c r="K24" s="97">
        <v>5.2720269619643716</v>
      </c>
      <c r="L24" s="98">
        <v>5.9777347531461764</v>
      </c>
    </row>
    <row r="25" spans="1:12" ht="12" customHeight="1" x14ac:dyDescent="0.3">
      <c r="A25" s="106">
        <v>4.3508040500297794E-2</v>
      </c>
      <c r="B25" s="107" t="s">
        <v>89</v>
      </c>
      <c r="C25" s="94"/>
      <c r="D25" s="95">
        <v>1461</v>
      </c>
      <c r="E25" s="96">
        <v>1475</v>
      </c>
      <c r="F25" s="96">
        <v>1442</v>
      </c>
      <c r="G25" s="96">
        <v>-14</v>
      </c>
      <c r="H25" s="97">
        <v>-0.94915254237288127</v>
      </c>
      <c r="I25" s="96">
        <v>51</v>
      </c>
      <c r="J25" s="97">
        <v>3.6170212765957444</v>
      </c>
      <c r="K25" s="97">
        <v>3.5814606741573032</v>
      </c>
      <c r="L25" s="98">
        <v>1.5492957746478873</v>
      </c>
    </row>
    <row r="26" spans="1:12" ht="12" customHeight="1" x14ac:dyDescent="0.3">
      <c r="A26" s="106">
        <v>0.45354377605717688</v>
      </c>
      <c r="B26" s="107" t="s">
        <v>90</v>
      </c>
      <c r="C26" s="94"/>
      <c r="D26" s="95">
        <v>15230</v>
      </c>
      <c r="E26" s="96">
        <v>15469</v>
      </c>
      <c r="F26" s="96">
        <v>15502</v>
      </c>
      <c r="G26" s="96">
        <v>-239</v>
      </c>
      <c r="H26" s="97">
        <v>-1.5450255349408495</v>
      </c>
      <c r="I26" s="96">
        <v>-795</v>
      </c>
      <c r="J26" s="97">
        <v>-4.9609984399375975</v>
      </c>
      <c r="K26" s="97">
        <v>-6.1119203690216066</v>
      </c>
      <c r="L26" s="98">
        <v>-5.8087252400048612</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5467</v>
      </c>
      <c r="E28" s="96">
        <v>5741</v>
      </c>
      <c r="F28" s="96">
        <v>6129</v>
      </c>
      <c r="G28" s="96">
        <v>-274</v>
      </c>
      <c r="H28" s="97">
        <v>-4.7726876850722872</v>
      </c>
      <c r="I28" s="96">
        <v>538</v>
      </c>
      <c r="J28" s="97">
        <v>10.914992899168189</v>
      </c>
      <c r="K28" s="97">
        <v>12.811947337394381</v>
      </c>
      <c r="L28" s="98">
        <v>5.8001035732780943</v>
      </c>
    </row>
    <row r="29" spans="1:12" ht="12" customHeight="1" x14ac:dyDescent="0.3">
      <c r="A29" s="93" t="s">
        <v>93</v>
      </c>
      <c r="B29" s="107"/>
      <c r="C29" s="116"/>
      <c r="D29" s="95">
        <v>1816</v>
      </c>
      <c r="E29" s="96">
        <v>2121</v>
      </c>
      <c r="F29" s="96">
        <v>1961</v>
      </c>
      <c r="G29" s="96">
        <v>-305</v>
      </c>
      <c r="H29" s="97">
        <v>-14.380009429514379</v>
      </c>
      <c r="I29" s="96">
        <v>133</v>
      </c>
      <c r="J29" s="97">
        <v>7.9025549613784909</v>
      </c>
      <c r="K29" s="97">
        <v>19.762845849802371</v>
      </c>
      <c r="L29" s="98">
        <v>-0.75910931174089069</v>
      </c>
    </row>
    <row r="30" spans="1:12" ht="12" customHeight="1" x14ac:dyDescent="0.3">
      <c r="A30" s="93" t="s">
        <v>94</v>
      </c>
      <c r="B30" s="107"/>
      <c r="C30" s="116"/>
      <c r="D30" s="95">
        <v>1658</v>
      </c>
      <c r="E30" s="96">
        <v>1569</v>
      </c>
      <c r="F30" s="96">
        <v>2144</v>
      </c>
      <c r="G30" s="96">
        <v>89</v>
      </c>
      <c r="H30" s="97">
        <v>5.6724028043339709</v>
      </c>
      <c r="I30" s="96">
        <v>313</v>
      </c>
      <c r="J30" s="97">
        <v>23.271375464684017</v>
      </c>
      <c r="K30" s="97">
        <v>10.260014054813773</v>
      </c>
      <c r="L30" s="98">
        <v>18.649695628112894</v>
      </c>
    </row>
    <row r="31" spans="1:12" ht="12" hidden="1" customHeight="1" x14ac:dyDescent="0.3">
      <c r="A31" s="93" t="s">
        <v>95</v>
      </c>
      <c r="B31" s="107"/>
      <c r="C31" s="116"/>
      <c r="D31" s="95">
        <v>858</v>
      </c>
      <c r="E31" s="96">
        <v>966</v>
      </c>
      <c r="F31" s="96">
        <v>883</v>
      </c>
      <c r="G31" s="96">
        <v>-108</v>
      </c>
      <c r="H31" s="97">
        <v>-11.180124223602485</v>
      </c>
      <c r="I31" s="96">
        <v>101</v>
      </c>
      <c r="J31" s="97">
        <v>13.342140026420079</v>
      </c>
      <c r="K31" s="97">
        <v>5.8050383351588168</v>
      </c>
      <c r="L31" s="98">
        <v>7.0303030303030294</v>
      </c>
    </row>
    <row r="32" spans="1:12" ht="12" hidden="1" customHeight="1" x14ac:dyDescent="0.3">
      <c r="A32" s="93" t="s">
        <v>96</v>
      </c>
      <c r="B32" s="107"/>
      <c r="C32" s="116"/>
      <c r="D32" s="95">
        <v>901</v>
      </c>
      <c r="E32" s="96">
        <v>898</v>
      </c>
      <c r="F32" s="96">
        <v>1073</v>
      </c>
      <c r="G32" s="96">
        <v>3</v>
      </c>
      <c r="H32" s="97">
        <v>0.33407572383073497</v>
      </c>
      <c r="I32" s="96">
        <v>121</v>
      </c>
      <c r="J32" s="97">
        <v>15.512820512820513</v>
      </c>
      <c r="K32" s="97">
        <v>14.540816326530612</v>
      </c>
      <c r="L32" s="98">
        <v>21.242937853107343</v>
      </c>
    </row>
    <row r="33" spans="1:12" ht="12" customHeight="1" x14ac:dyDescent="0.3">
      <c r="A33" s="93" t="s">
        <v>97</v>
      </c>
      <c r="B33" s="107"/>
      <c r="C33" s="116"/>
      <c r="D33" s="95">
        <v>49171</v>
      </c>
      <c r="E33" s="96">
        <v>43704</v>
      </c>
      <c r="F33" s="96">
        <v>37963</v>
      </c>
      <c r="G33" s="96" t="s">
        <v>98</v>
      </c>
      <c r="H33" s="97" t="s">
        <v>98</v>
      </c>
      <c r="I33" s="96">
        <v>2583</v>
      </c>
      <c r="J33" s="97">
        <v>5.5443461835665833</v>
      </c>
      <c r="K33" s="97">
        <v>4.908903238195828</v>
      </c>
      <c r="L33" s="98">
        <v>3.8091331692644248</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6265</v>
      </c>
      <c r="E35" s="96">
        <v>5688</v>
      </c>
      <c r="F35" s="96">
        <v>5302</v>
      </c>
      <c r="G35" s="96">
        <v>577</v>
      </c>
      <c r="H35" s="97">
        <v>10.144163150492265</v>
      </c>
      <c r="I35" s="96">
        <v>597</v>
      </c>
      <c r="J35" s="97">
        <v>10.532815808045166</v>
      </c>
      <c r="K35" s="97">
        <v>10.339476236663433</v>
      </c>
      <c r="L35" s="98">
        <v>7.4149108589951371</v>
      </c>
    </row>
    <row r="36" spans="1:12" ht="12" customHeight="1" x14ac:dyDescent="0.3">
      <c r="A36" s="93" t="s">
        <v>100</v>
      </c>
      <c r="B36" s="107"/>
      <c r="C36" s="116"/>
      <c r="D36" s="95">
        <v>1863</v>
      </c>
      <c r="E36" s="96">
        <v>1778</v>
      </c>
      <c r="F36" s="96">
        <v>1603</v>
      </c>
      <c r="G36" s="96">
        <v>85</v>
      </c>
      <c r="H36" s="97">
        <v>4.7806524184476942</v>
      </c>
      <c r="I36" s="96">
        <v>252</v>
      </c>
      <c r="J36" s="97">
        <v>15.64245810055866</v>
      </c>
      <c r="K36" s="97">
        <v>10.366232153941651</v>
      </c>
      <c r="L36" s="98">
        <v>14.418272662384011</v>
      </c>
    </row>
    <row r="37" spans="1:12" ht="12" customHeight="1" x14ac:dyDescent="0.3">
      <c r="A37" s="93" t="s">
        <v>101</v>
      </c>
      <c r="B37" s="107"/>
      <c r="C37" s="116"/>
      <c r="D37" s="95">
        <v>1897</v>
      </c>
      <c r="E37" s="96">
        <v>1507</v>
      </c>
      <c r="F37" s="96">
        <v>1297</v>
      </c>
      <c r="G37" s="96">
        <v>390</v>
      </c>
      <c r="H37" s="97">
        <v>25.879230258792301</v>
      </c>
      <c r="I37" s="96">
        <v>184</v>
      </c>
      <c r="J37" s="97">
        <v>10.741389375364857</v>
      </c>
      <c r="K37" s="97">
        <v>18.196078431372548</v>
      </c>
      <c r="L37" s="98">
        <v>18.339416058394161</v>
      </c>
    </row>
    <row r="38" spans="1:12" ht="12" hidden="1" customHeight="1" x14ac:dyDescent="0.3">
      <c r="A38" s="93" t="s">
        <v>95</v>
      </c>
      <c r="B38" s="107"/>
      <c r="C38" s="116"/>
      <c r="D38" s="95">
        <v>919</v>
      </c>
      <c r="E38" s="96">
        <v>871</v>
      </c>
      <c r="F38" s="96">
        <v>582</v>
      </c>
      <c r="G38" s="96">
        <v>48</v>
      </c>
      <c r="H38" s="97">
        <v>5.5109070034443164</v>
      </c>
      <c r="I38" s="96">
        <v>7</v>
      </c>
      <c r="J38" s="97">
        <v>0.76754385964912275</v>
      </c>
      <c r="K38" s="97">
        <v>11.810012836970476</v>
      </c>
      <c r="L38" s="98">
        <v>-2.1848739495798317</v>
      </c>
    </row>
    <row r="39" spans="1:12" ht="12" hidden="1" customHeight="1" x14ac:dyDescent="0.3">
      <c r="A39" s="93" t="s">
        <v>96</v>
      </c>
      <c r="B39" s="107"/>
      <c r="C39" s="116"/>
      <c r="D39" s="95">
        <v>1049</v>
      </c>
      <c r="E39" s="96">
        <v>971</v>
      </c>
      <c r="F39" s="96">
        <v>1014</v>
      </c>
      <c r="G39" s="96">
        <v>78</v>
      </c>
      <c r="H39" s="97">
        <v>8.0329557157569518</v>
      </c>
      <c r="I39" s="96">
        <v>181</v>
      </c>
      <c r="J39" s="97">
        <v>20.852534562211982</v>
      </c>
      <c r="K39" s="97">
        <v>14.775413711583923</v>
      </c>
      <c r="L39" s="98">
        <v>15.621436716077536</v>
      </c>
    </row>
    <row r="40" spans="1:12" ht="12" customHeight="1" x14ac:dyDescent="0.3">
      <c r="A40" s="93" t="s">
        <v>97</v>
      </c>
      <c r="B40" s="107"/>
      <c r="C40" s="116"/>
      <c r="D40" s="95">
        <v>48628</v>
      </c>
      <c r="E40" s="96">
        <v>42363</v>
      </c>
      <c r="F40" s="96">
        <v>36675</v>
      </c>
      <c r="G40" s="96" t="s">
        <v>98</v>
      </c>
      <c r="H40" s="97" t="s">
        <v>98</v>
      </c>
      <c r="I40" s="96">
        <v>3973</v>
      </c>
      <c r="J40" s="97">
        <v>8.8970999888030455</v>
      </c>
      <c r="K40" s="97">
        <v>8.6592966886398024</v>
      </c>
      <c r="L40" s="98">
        <v>8.4032868290375973</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10.6</v>
      </c>
      <c r="E42" s="121">
        <v>10.9</v>
      </c>
      <c r="F42" s="121">
        <v>10.9</v>
      </c>
      <c r="G42" s="121" t="s">
        <v>98</v>
      </c>
      <c r="H42" s="121" t="s">
        <v>98</v>
      </c>
      <c r="I42" s="121" t="s">
        <v>98</v>
      </c>
      <c r="J42" s="121">
        <v>11</v>
      </c>
      <c r="K42" s="121">
        <v>11.2</v>
      </c>
      <c r="L42" s="122">
        <v>11.2</v>
      </c>
    </row>
    <row r="43" spans="1:12" ht="12" customHeight="1" x14ac:dyDescent="0.3">
      <c r="A43" s="93" t="s">
        <v>104</v>
      </c>
      <c r="B43" s="107"/>
      <c r="C43" s="116"/>
      <c r="D43" s="120">
        <v>10.8</v>
      </c>
      <c r="E43" s="121">
        <v>11</v>
      </c>
      <c r="F43" s="121">
        <v>11</v>
      </c>
      <c r="G43" s="121" t="s">
        <v>98</v>
      </c>
      <c r="H43" s="121" t="s">
        <v>98</v>
      </c>
      <c r="I43" s="121" t="s">
        <v>98</v>
      </c>
      <c r="J43" s="121">
        <v>11.2</v>
      </c>
      <c r="K43" s="121">
        <v>11.5</v>
      </c>
      <c r="L43" s="122">
        <v>11.5</v>
      </c>
    </row>
    <row r="44" spans="1:12" ht="12" customHeight="1" x14ac:dyDescent="0.3">
      <c r="A44" s="93" t="s">
        <v>105</v>
      </c>
      <c r="B44" s="107"/>
      <c r="C44" s="116"/>
      <c r="D44" s="120">
        <v>10.4</v>
      </c>
      <c r="E44" s="121">
        <v>10.8</v>
      </c>
      <c r="F44" s="121">
        <v>10.7</v>
      </c>
      <c r="G44" s="121" t="s">
        <v>98</v>
      </c>
      <c r="H44" s="121" t="s">
        <v>98</v>
      </c>
      <c r="I44" s="121" t="s">
        <v>98</v>
      </c>
      <c r="J44" s="121">
        <v>10.7</v>
      </c>
      <c r="K44" s="121">
        <v>10.9</v>
      </c>
      <c r="L44" s="122">
        <v>10.9</v>
      </c>
    </row>
    <row r="45" spans="1:12" ht="12" customHeight="1" x14ac:dyDescent="0.3">
      <c r="A45" s="93" t="s">
        <v>95</v>
      </c>
      <c r="B45" s="107"/>
      <c r="C45" s="116"/>
      <c r="D45" s="120">
        <v>8.8000000000000007</v>
      </c>
      <c r="E45" s="121">
        <v>9.1</v>
      </c>
      <c r="F45" s="121">
        <v>9</v>
      </c>
      <c r="G45" s="121" t="s">
        <v>98</v>
      </c>
      <c r="H45" s="121" t="s">
        <v>98</v>
      </c>
      <c r="I45" s="121" t="s">
        <v>98</v>
      </c>
      <c r="J45" s="121">
        <v>9.1</v>
      </c>
      <c r="K45" s="121">
        <v>9.6999999999999993</v>
      </c>
      <c r="L45" s="122">
        <v>9.4</v>
      </c>
    </row>
    <row r="46" spans="1:12" ht="12" customHeight="1" x14ac:dyDescent="0.3">
      <c r="A46" s="93" t="s">
        <v>106</v>
      </c>
      <c r="B46" s="107"/>
      <c r="C46" s="116"/>
      <c r="D46" s="120">
        <v>7.1</v>
      </c>
      <c r="E46" s="121">
        <v>7.2</v>
      </c>
      <c r="F46" s="121">
        <v>5.7</v>
      </c>
      <c r="G46" s="121" t="s">
        <v>98</v>
      </c>
      <c r="H46" s="121" t="s">
        <v>98</v>
      </c>
      <c r="I46" s="121" t="s">
        <v>98</v>
      </c>
      <c r="J46" s="121">
        <v>7.9</v>
      </c>
      <c r="K46" s="121">
        <v>8</v>
      </c>
      <c r="L46" s="122">
        <v>6.8</v>
      </c>
    </row>
    <row r="47" spans="1:12" ht="12" customHeight="1" x14ac:dyDescent="0.3">
      <c r="A47" s="123" t="s">
        <v>107</v>
      </c>
      <c r="B47" s="1"/>
      <c r="C47" s="94"/>
      <c r="D47" s="120">
        <v>10.5</v>
      </c>
      <c r="E47" s="121">
        <v>10.7</v>
      </c>
      <c r="F47" s="121">
        <v>10.7</v>
      </c>
      <c r="G47" s="121" t="s">
        <v>98</v>
      </c>
      <c r="H47" s="121" t="s">
        <v>98</v>
      </c>
      <c r="I47" s="121" t="s">
        <v>98</v>
      </c>
      <c r="J47" s="121">
        <v>10.5</v>
      </c>
      <c r="K47" s="121">
        <v>10.6</v>
      </c>
      <c r="L47" s="122">
        <v>10.6</v>
      </c>
    </row>
    <row r="48" spans="1:12" ht="12" customHeight="1" x14ac:dyDescent="0.3">
      <c r="A48" s="123" t="s">
        <v>108</v>
      </c>
      <c r="B48" s="107"/>
      <c r="C48" s="116"/>
      <c r="D48" s="120">
        <v>10.7</v>
      </c>
      <c r="E48" s="121">
        <v>10.8</v>
      </c>
      <c r="F48" s="121">
        <v>10.9</v>
      </c>
      <c r="G48" s="121" t="s">
        <v>98</v>
      </c>
      <c r="H48" s="121" t="s">
        <v>98</v>
      </c>
      <c r="I48" s="121" t="s">
        <v>98</v>
      </c>
      <c r="J48" s="121">
        <v>10.6</v>
      </c>
      <c r="K48" s="121">
        <v>10.7</v>
      </c>
      <c r="L48" s="122">
        <v>10.8</v>
      </c>
    </row>
    <row r="49" spans="1:12" ht="12" customHeight="1" x14ac:dyDescent="0.3">
      <c r="A49" s="93" t="s">
        <v>109</v>
      </c>
      <c r="B49" s="107"/>
      <c r="C49" s="116"/>
      <c r="D49" s="120">
        <v>21.1</v>
      </c>
      <c r="E49" s="121">
        <v>21.4</v>
      </c>
      <c r="F49" s="121">
        <v>21.5</v>
      </c>
      <c r="G49" s="121" t="s">
        <v>98</v>
      </c>
      <c r="H49" s="121" t="s">
        <v>98</v>
      </c>
      <c r="I49" s="121" t="s">
        <v>98</v>
      </c>
      <c r="J49" s="121">
        <v>23.2</v>
      </c>
      <c r="K49" s="121">
        <v>23.9</v>
      </c>
      <c r="L49" s="122">
        <v>23.8</v>
      </c>
    </row>
    <row r="50" spans="1:12" ht="12" customHeight="1" x14ac:dyDescent="0.3">
      <c r="A50" s="93" t="s">
        <v>110</v>
      </c>
      <c r="B50" s="107"/>
      <c r="C50" s="116"/>
      <c r="D50" s="120">
        <v>11.4</v>
      </c>
      <c r="E50" s="121">
        <v>11.7</v>
      </c>
      <c r="F50" s="121">
        <v>11.7</v>
      </c>
      <c r="G50" s="121" t="s">
        <v>98</v>
      </c>
      <c r="H50" s="121" t="s">
        <v>98</v>
      </c>
      <c r="I50" s="121" t="s">
        <v>98</v>
      </c>
      <c r="J50" s="121">
        <v>11.8</v>
      </c>
      <c r="K50" s="121">
        <v>12.1</v>
      </c>
      <c r="L50" s="122">
        <v>12.1</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35886</v>
      </c>
      <c r="E52" s="96">
        <v>36619</v>
      </c>
      <c r="F52" s="96">
        <v>36686</v>
      </c>
      <c r="G52" s="96">
        <v>-733</v>
      </c>
      <c r="H52" s="97">
        <v>-2.0016931101340831</v>
      </c>
      <c r="I52" s="96">
        <v>-678</v>
      </c>
      <c r="J52" s="97">
        <v>-1.8542829012143092</v>
      </c>
      <c r="K52" s="97">
        <v>-1.5221191340594324</v>
      </c>
      <c r="L52" s="98">
        <v>-1.6698383767991636</v>
      </c>
    </row>
    <row r="53" spans="1:12" ht="12" customHeight="1" x14ac:dyDescent="0.3">
      <c r="A53" s="93" t="s">
        <v>113</v>
      </c>
      <c r="B53" s="107"/>
      <c r="C53" s="116"/>
      <c r="D53" s="95">
        <v>41379</v>
      </c>
      <c r="E53" s="96">
        <v>41969</v>
      </c>
      <c r="F53" s="96">
        <v>41950</v>
      </c>
      <c r="G53" s="96">
        <v>-590</v>
      </c>
      <c r="H53" s="97">
        <v>-1.4057995186923682</v>
      </c>
      <c r="I53" s="96">
        <v>-709</v>
      </c>
      <c r="J53" s="97">
        <v>-1.6845656719254896</v>
      </c>
      <c r="K53" s="97">
        <v>-1.1237808038448851</v>
      </c>
      <c r="L53" s="98">
        <v>-1.5258215962441315</v>
      </c>
    </row>
    <row r="54" spans="1:12" ht="12" customHeight="1" x14ac:dyDescent="0.3">
      <c r="A54" s="93" t="s">
        <v>114</v>
      </c>
      <c r="B54" s="107"/>
      <c r="C54" s="116"/>
      <c r="D54" s="95">
        <v>41555</v>
      </c>
      <c r="E54" s="96">
        <v>42148</v>
      </c>
      <c r="F54" s="96">
        <v>42120</v>
      </c>
      <c r="G54" s="96">
        <v>-593</v>
      </c>
      <c r="H54" s="97">
        <v>-1.4069469488469204</v>
      </c>
      <c r="I54" s="96">
        <v>-681</v>
      </c>
      <c r="J54" s="97">
        <v>-1.6123685955109386</v>
      </c>
      <c r="K54" s="97">
        <v>-1.0772877696153216</v>
      </c>
      <c r="L54" s="98">
        <v>-1.5128486917483106</v>
      </c>
    </row>
    <row r="55" spans="1:12" ht="12" customHeight="1" x14ac:dyDescent="0.3">
      <c r="A55" s="93" t="s">
        <v>115</v>
      </c>
      <c r="B55" s="107"/>
      <c r="C55" s="116"/>
      <c r="D55" s="120">
        <v>12.9</v>
      </c>
      <c r="E55" s="121">
        <v>13</v>
      </c>
      <c r="F55" s="121">
        <v>13</v>
      </c>
      <c r="G55" s="121" t="s">
        <v>98</v>
      </c>
      <c r="H55" s="121" t="s">
        <v>98</v>
      </c>
      <c r="I55" s="121" t="s">
        <v>98</v>
      </c>
      <c r="J55" s="121">
        <v>13.1</v>
      </c>
      <c r="K55" s="121">
        <v>13.2</v>
      </c>
      <c r="L55" s="122">
        <v>13.3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7845</v>
      </c>
      <c r="E57" s="96">
        <v>8100</v>
      </c>
      <c r="F57" s="96">
        <v>8185</v>
      </c>
      <c r="G57" s="96">
        <v>-255</v>
      </c>
      <c r="H57" s="97">
        <v>-3.1481481481481479</v>
      </c>
      <c r="I57" s="96">
        <v>369</v>
      </c>
      <c r="J57" s="97">
        <v>4.935794542536116</v>
      </c>
      <c r="K57" s="97">
        <v>5.46875</v>
      </c>
      <c r="L57" s="98">
        <v>6.6588480583789424</v>
      </c>
    </row>
    <row r="58" spans="1:12" ht="12" customHeight="1" x14ac:dyDescent="0.3">
      <c r="A58" s="93" t="s">
        <v>118</v>
      </c>
      <c r="B58" s="107"/>
      <c r="C58" s="116"/>
      <c r="D58" s="124">
        <v>50023.343435407107</v>
      </c>
      <c r="E58" s="125">
        <v>50488.465667158976</v>
      </c>
      <c r="F58" s="125">
        <v>50957.413879565902</v>
      </c>
      <c r="G58" s="125">
        <v>-465.12223175186955</v>
      </c>
      <c r="H58" s="126">
        <v>-0.92124453695651853</v>
      </c>
      <c r="I58" s="125">
        <v>-2396.6565645928931</v>
      </c>
      <c r="J58" s="126">
        <v>-4.5720270213523335</v>
      </c>
      <c r="K58" s="126">
        <v>-3.8919047700322151</v>
      </c>
      <c r="L58" s="127">
        <v>-3.6393973761092586</v>
      </c>
    </row>
    <row r="59" spans="1:12" ht="12" customHeight="1" x14ac:dyDescent="0.3">
      <c r="A59" s="93" t="s">
        <v>119</v>
      </c>
      <c r="B59" s="107"/>
      <c r="C59" s="116"/>
      <c r="D59" s="124">
        <v>19558.044196441668</v>
      </c>
      <c r="E59" s="125">
        <v>19631.232646015917</v>
      </c>
      <c r="F59" s="125">
        <v>19804.873786816377</v>
      </c>
      <c r="G59" s="125">
        <v>-73.188449574248807</v>
      </c>
      <c r="H59" s="126">
        <v>-0.37281637324542694</v>
      </c>
      <c r="I59" s="125">
        <v>-1508.9558035583323</v>
      </c>
      <c r="J59" s="126">
        <v>-7.1626515572142795</v>
      </c>
      <c r="K59" s="126">
        <v>-6.6823565811859273</v>
      </c>
      <c r="L59" s="127">
        <v>-6.5278752746064885</v>
      </c>
    </row>
    <row r="60" spans="1:12" ht="12" customHeight="1" x14ac:dyDescent="0.3">
      <c r="A60" s="93" t="s">
        <v>120</v>
      </c>
      <c r="B60" s="107"/>
      <c r="C60" s="116"/>
      <c r="D60" s="124">
        <v>37053.095709661291</v>
      </c>
      <c r="E60" s="125">
        <v>37491.743118130558</v>
      </c>
      <c r="F60" s="125">
        <v>37809.083108145096</v>
      </c>
      <c r="G60" s="125">
        <v>-438.64740846926725</v>
      </c>
      <c r="H60" s="126">
        <v>-1.1699840337835417</v>
      </c>
      <c r="I60" s="125">
        <v>-1656.904290338709</v>
      </c>
      <c r="J60" s="126">
        <v>-4.2803004142048797</v>
      </c>
      <c r="K60" s="126">
        <v>-3.4215787786435898</v>
      </c>
      <c r="L60" s="127">
        <v>-2.9391510290468346</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1208</v>
      </c>
      <c r="E62" s="96">
        <v>1373</v>
      </c>
      <c r="F62" s="96">
        <v>1386</v>
      </c>
      <c r="G62" s="96">
        <v>-165</v>
      </c>
      <c r="H62" s="97">
        <v>-12.017479970866715</v>
      </c>
      <c r="I62" s="96">
        <v>207</v>
      </c>
      <c r="J62" s="97">
        <v>20.679320679320679</v>
      </c>
      <c r="K62" s="97">
        <v>23.139013452914796</v>
      </c>
      <c r="L62" s="98">
        <v>11.325301204819278</v>
      </c>
    </row>
    <row r="63" spans="1:12" ht="12" customHeight="1" x14ac:dyDescent="0.3">
      <c r="A63" s="93" t="s">
        <v>122</v>
      </c>
      <c r="B63" s="107"/>
      <c r="C63" s="116"/>
      <c r="D63" s="95">
        <v>10695</v>
      </c>
      <c r="E63" s="96">
        <v>9487</v>
      </c>
      <c r="F63" s="96">
        <v>8114</v>
      </c>
      <c r="G63" s="96" t="s">
        <v>98</v>
      </c>
      <c r="H63" s="97" t="s">
        <v>98</v>
      </c>
      <c r="I63" s="96">
        <v>744</v>
      </c>
      <c r="J63" s="97">
        <v>7.4766355140186906</v>
      </c>
      <c r="K63" s="97">
        <v>6</v>
      </c>
      <c r="L63" s="98">
        <v>3.5609444798978944</v>
      </c>
    </row>
    <row r="64" spans="1:12" ht="12" customHeight="1" x14ac:dyDescent="0.3">
      <c r="A64" s="131" t="s">
        <v>123</v>
      </c>
      <c r="B64" s="132"/>
      <c r="C64" s="133"/>
      <c r="D64" s="134">
        <v>5366</v>
      </c>
      <c r="E64" s="135">
        <v>5474</v>
      </c>
      <c r="F64" s="135">
        <v>5409</v>
      </c>
      <c r="G64" s="135">
        <v>-108</v>
      </c>
      <c r="H64" s="136">
        <v>-1.9729630982827915</v>
      </c>
      <c r="I64" s="135">
        <v>-318</v>
      </c>
      <c r="J64" s="136">
        <v>-5.5946516537649549</v>
      </c>
      <c r="K64" s="136">
        <v>-2.2674522406713087</v>
      </c>
      <c r="L64" s="137">
        <v>-1.0790051207022677</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715D7-CA23-4539-9F02-656ACAC47640}">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14434</v>
      </c>
      <c r="E13" s="96">
        <v>14589</v>
      </c>
      <c r="F13" s="96">
        <v>14901</v>
      </c>
      <c r="G13" s="96">
        <v>-155</v>
      </c>
      <c r="H13" s="143">
        <v>-1.0624443073548564</v>
      </c>
      <c r="I13" s="96">
        <v>245</v>
      </c>
      <c r="J13" s="143">
        <v>1.7266896891958559</v>
      </c>
      <c r="K13" s="143">
        <v>3.1243373153318723</v>
      </c>
      <c r="L13" s="144">
        <v>4.4145469833928948</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9343</v>
      </c>
      <c r="E15" s="96">
        <v>9640</v>
      </c>
      <c r="F15" s="96">
        <v>9616</v>
      </c>
      <c r="G15" s="96">
        <v>-297</v>
      </c>
      <c r="H15" s="97">
        <v>-3.0809128630705396</v>
      </c>
      <c r="I15" s="96">
        <v>333</v>
      </c>
      <c r="J15" s="97">
        <v>3.6958934517203104</v>
      </c>
      <c r="K15" s="97">
        <v>4.4873184478647303</v>
      </c>
      <c r="L15" s="98">
        <v>3.4312143702269551</v>
      </c>
    </row>
    <row r="16" spans="1:12" ht="12.55" customHeight="1" x14ac:dyDescent="0.3">
      <c r="A16" s="106">
        <v>0.59402761425666273</v>
      </c>
      <c r="B16" s="107" t="s">
        <v>81</v>
      </c>
      <c r="C16" s="94"/>
      <c r="D16" s="95">
        <v>5550</v>
      </c>
      <c r="E16" s="96">
        <v>5660</v>
      </c>
      <c r="F16" s="96">
        <v>5714</v>
      </c>
      <c r="G16" s="96">
        <v>-110</v>
      </c>
      <c r="H16" s="97">
        <v>-1.9434628975265018</v>
      </c>
      <c r="I16" s="96">
        <v>182</v>
      </c>
      <c r="J16" s="97">
        <v>3.3904619970193743</v>
      </c>
      <c r="K16" s="97">
        <v>2.2768341163715218</v>
      </c>
      <c r="L16" s="98">
        <v>3.1966769008488347</v>
      </c>
    </row>
    <row r="17" spans="1:12" ht="12.55" customHeight="1" x14ac:dyDescent="0.3">
      <c r="A17" s="106">
        <v>0.40597238574333727</v>
      </c>
      <c r="B17" s="107" t="s">
        <v>82</v>
      </c>
      <c r="C17" s="94"/>
      <c r="D17" s="95">
        <v>3793</v>
      </c>
      <c r="E17" s="96">
        <v>3980</v>
      </c>
      <c r="F17" s="96">
        <v>3902</v>
      </c>
      <c r="G17" s="96">
        <v>-187</v>
      </c>
      <c r="H17" s="97">
        <v>-4.6984924623115578</v>
      </c>
      <c r="I17" s="96">
        <v>151</v>
      </c>
      <c r="J17" s="97">
        <v>4.1460735859417905</v>
      </c>
      <c r="K17" s="97">
        <v>7.8006500541711805</v>
      </c>
      <c r="L17" s="98">
        <v>3.7765957446808511</v>
      </c>
    </row>
    <row r="18" spans="1:12" ht="12.55" customHeight="1" x14ac:dyDescent="0.3">
      <c r="A18" s="106">
        <v>0.11891255485390131</v>
      </c>
      <c r="B18" s="107" t="s">
        <v>83</v>
      </c>
      <c r="C18" s="94"/>
      <c r="D18" s="95">
        <v>1111</v>
      </c>
      <c r="E18" s="96">
        <v>1146</v>
      </c>
      <c r="F18" s="96">
        <v>1176</v>
      </c>
      <c r="G18" s="96">
        <v>-35</v>
      </c>
      <c r="H18" s="97">
        <v>-3.0541012216404888</v>
      </c>
      <c r="I18" s="96">
        <v>104</v>
      </c>
      <c r="J18" s="97">
        <v>10.327706057596822</v>
      </c>
      <c r="K18" s="97">
        <v>5.4277828886844528</v>
      </c>
      <c r="L18" s="98">
        <v>9.1922005571030638</v>
      </c>
    </row>
    <row r="19" spans="1:12" ht="12.55" customHeight="1" x14ac:dyDescent="0.3">
      <c r="A19" s="106">
        <v>1.4877448357058761E-2</v>
      </c>
      <c r="B19" s="107" t="s">
        <v>84</v>
      </c>
      <c r="C19" s="94"/>
      <c r="D19" s="95">
        <v>139</v>
      </c>
      <c r="E19" s="96">
        <v>133</v>
      </c>
      <c r="F19" s="96">
        <v>122</v>
      </c>
      <c r="G19" s="96">
        <v>6</v>
      </c>
      <c r="H19" s="97">
        <v>4.5112781954887211</v>
      </c>
      <c r="I19" s="96">
        <v>17</v>
      </c>
      <c r="J19" s="97">
        <v>13.934426229508196</v>
      </c>
      <c r="K19" s="97">
        <v>5.5555555555555554</v>
      </c>
      <c r="L19" s="98">
        <v>7.9646017699115044</v>
      </c>
    </row>
    <row r="20" spans="1:12" ht="12.55" customHeight="1" x14ac:dyDescent="0.3">
      <c r="A20" s="106">
        <v>0.29690677512576258</v>
      </c>
      <c r="B20" s="107" t="s">
        <v>85</v>
      </c>
      <c r="C20" s="94"/>
      <c r="D20" s="95">
        <v>2774</v>
      </c>
      <c r="E20" s="96">
        <v>2823</v>
      </c>
      <c r="F20" s="96">
        <v>2815</v>
      </c>
      <c r="G20" s="96">
        <v>-49</v>
      </c>
      <c r="H20" s="97">
        <v>-1.7357421183138506</v>
      </c>
      <c r="I20" s="96">
        <v>129</v>
      </c>
      <c r="J20" s="97">
        <v>4.8771266540642717</v>
      </c>
      <c r="K20" s="97">
        <v>6.6490366452587839</v>
      </c>
      <c r="L20" s="98">
        <v>5.9066967644845754</v>
      </c>
    </row>
    <row r="21" spans="1:12" ht="12.55" customHeight="1" x14ac:dyDescent="0.3">
      <c r="A21" s="106">
        <v>0.2248742373969817</v>
      </c>
      <c r="B21" s="107" t="s">
        <v>86</v>
      </c>
      <c r="C21" s="94"/>
      <c r="D21" s="95">
        <v>2101</v>
      </c>
      <c r="E21" s="96">
        <v>2135</v>
      </c>
      <c r="F21" s="96">
        <v>2144</v>
      </c>
      <c r="G21" s="96">
        <v>-34</v>
      </c>
      <c r="H21" s="97">
        <v>-1.592505854800937</v>
      </c>
      <c r="I21" s="96">
        <v>121</v>
      </c>
      <c r="J21" s="97">
        <v>6.1111111111111107</v>
      </c>
      <c r="K21" s="97">
        <v>6.536926147704591</v>
      </c>
      <c r="L21" s="98">
        <v>6.8261086198305927</v>
      </c>
    </row>
    <row r="22" spans="1:12" ht="12.55" customHeight="1" x14ac:dyDescent="0.3">
      <c r="A22" s="106">
        <v>8.9264690142352568E-2</v>
      </c>
      <c r="B22" s="107" t="s">
        <v>87</v>
      </c>
      <c r="C22" s="94"/>
      <c r="D22" s="95">
        <v>834</v>
      </c>
      <c r="E22" s="96">
        <v>819</v>
      </c>
      <c r="F22" s="96">
        <v>806</v>
      </c>
      <c r="G22" s="96">
        <v>15</v>
      </c>
      <c r="H22" s="97">
        <v>1.8315018315018317</v>
      </c>
      <c r="I22" s="96">
        <v>4</v>
      </c>
      <c r="J22" s="97">
        <v>0.48192771084337355</v>
      </c>
      <c r="K22" s="97">
        <v>0.12224938875305623</v>
      </c>
      <c r="L22" s="98">
        <v>2.1546261089987326</v>
      </c>
    </row>
    <row r="23" spans="1:12" ht="12.55" hidden="1" customHeight="1" x14ac:dyDescent="0.3">
      <c r="A23" s="106">
        <v>2.9005672696136145E-2</v>
      </c>
      <c r="B23" s="107" t="s">
        <v>88</v>
      </c>
      <c r="C23" s="94"/>
      <c r="D23" s="95">
        <v>271</v>
      </c>
      <c r="E23" s="96">
        <v>272</v>
      </c>
      <c r="F23" s="96">
        <v>257</v>
      </c>
      <c r="G23" s="96">
        <v>-1</v>
      </c>
      <c r="H23" s="97">
        <v>-0.36764705882352938</v>
      </c>
      <c r="I23" s="96">
        <v>-29</v>
      </c>
      <c r="J23" s="97">
        <v>-9.6666666666666661</v>
      </c>
      <c r="K23" s="97">
        <v>-4.5614035087719298</v>
      </c>
      <c r="L23" s="98">
        <v>-1.9083969465648856</v>
      </c>
    </row>
    <row r="24" spans="1:12" ht="12.55" hidden="1" customHeight="1" x14ac:dyDescent="0.3">
      <c r="A24" s="106">
        <v>5.726212137429091E-2</v>
      </c>
      <c r="B24" s="107" t="s">
        <v>86</v>
      </c>
      <c r="C24" s="94"/>
      <c r="D24" s="95">
        <v>535</v>
      </c>
      <c r="E24" s="96">
        <v>521</v>
      </c>
      <c r="F24" s="96">
        <v>522</v>
      </c>
      <c r="G24" s="96">
        <v>14</v>
      </c>
      <c r="H24" s="97">
        <v>2.6871401151631478</v>
      </c>
      <c r="I24" s="96">
        <v>31</v>
      </c>
      <c r="J24" s="97">
        <v>6.1507936507936503</v>
      </c>
      <c r="K24" s="97">
        <v>2.7613412228796843</v>
      </c>
      <c r="L24" s="98">
        <v>4.3999999999999995</v>
      </c>
    </row>
    <row r="25" spans="1:12" ht="12.55" customHeight="1" x14ac:dyDescent="0.3">
      <c r="A25" s="106">
        <v>3.8317456919618964E-2</v>
      </c>
      <c r="B25" s="107" t="s">
        <v>89</v>
      </c>
      <c r="C25" s="94"/>
      <c r="D25" s="95">
        <v>358</v>
      </c>
      <c r="E25" s="96">
        <v>362</v>
      </c>
      <c r="F25" s="96">
        <v>349</v>
      </c>
      <c r="G25" s="96">
        <v>-4</v>
      </c>
      <c r="H25" s="97">
        <v>-1.1049723756906076</v>
      </c>
      <c r="I25" s="96">
        <v>5</v>
      </c>
      <c r="J25" s="97">
        <v>1.41643059490085</v>
      </c>
      <c r="K25" s="97">
        <v>3.4285714285714288</v>
      </c>
      <c r="L25" s="98">
        <v>-3.32409972299169</v>
      </c>
    </row>
    <row r="26" spans="1:12" ht="12.55" customHeight="1" x14ac:dyDescent="0.3">
      <c r="A26" s="106">
        <v>0.32034678368832281</v>
      </c>
      <c r="B26" s="108" t="s">
        <v>90</v>
      </c>
      <c r="C26" s="94"/>
      <c r="D26" s="95">
        <v>2993</v>
      </c>
      <c r="E26" s="96">
        <v>2999</v>
      </c>
      <c r="F26" s="96">
        <v>3025</v>
      </c>
      <c r="G26" s="96">
        <v>-6</v>
      </c>
      <c r="H26" s="97">
        <v>-0.20006668889629878</v>
      </c>
      <c r="I26" s="96">
        <v>24</v>
      </c>
      <c r="J26" s="97">
        <v>0.80835298080161666</v>
      </c>
      <c r="K26" s="97">
        <v>-1.4783180026281211</v>
      </c>
      <c r="L26" s="98">
        <v>-0.917130691123485</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2142</v>
      </c>
      <c r="E28" s="96">
        <v>2467</v>
      </c>
      <c r="F28" s="96">
        <v>2582</v>
      </c>
      <c r="G28" s="96">
        <v>-325</v>
      </c>
      <c r="H28" s="97">
        <v>-13.173895419537901</v>
      </c>
      <c r="I28" s="96">
        <v>211</v>
      </c>
      <c r="J28" s="97">
        <v>10.926980838943551</v>
      </c>
      <c r="K28" s="97">
        <v>16.864045476077688</v>
      </c>
      <c r="L28" s="98">
        <v>6.0805258833196385</v>
      </c>
    </row>
    <row r="29" spans="1:12" ht="12.55" customHeight="1" x14ac:dyDescent="0.3">
      <c r="A29" s="93" t="s">
        <v>93</v>
      </c>
      <c r="B29" s="107"/>
      <c r="C29" s="116"/>
      <c r="D29" s="95">
        <v>1361</v>
      </c>
      <c r="E29" s="96">
        <v>1620</v>
      </c>
      <c r="F29" s="96">
        <v>1506</v>
      </c>
      <c r="G29" s="96">
        <v>-259</v>
      </c>
      <c r="H29" s="97">
        <v>-15.987654320987655</v>
      </c>
      <c r="I29" s="96">
        <v>132</v>
      </c>
      <c r="J29" s="97">
        <v>10.740439381611067</v>
      </c>
      <c r="K29" s="97">
        <v>22.820318423047762</v>
      </c>
      <c r="L29" s="98">
        <v>3.1506849315068495</v>
      </c>
    </row>
    <row r="30" spans="1:12" ht="12.55" customHeight="1" x14ac:dyDescent="0.3">
      <c r="A30" s="93" t="s">
        <v>94</v>
      </c>
      <c r="B30" s="107"/>
      <c r="C30" s="116"/>
      <c r="D30" s="95">
        <v>393</v>
      </c>
      <c r="E30" s="96">
        <v>423</v>
      </c>
      <c r="F30" s="96">
        <v>705</v>
      </c>
      <c r="G30" s="96">
        <v>-30</v>
      </c>
      <c r="H30" s="97">
        <v>-7.0921985815602842</v>
      </c>
      <c r="I30" s="96">
        <v>24</v>
      </c>
      <c r="J30" s="97">
        <v>6.5040650406504072</v>
      </c>
      <c r="K30" s="97">
        <v>0.7142857142857143</v>
      </c>
      <c r="L30" s="98">
        <v>9.8130841121495322</v>
      </c>
    </row>
    <row r="31" spans="1:12" ht="12.55" hidden="1" customHeight="1" x14ac:dyDescent="0.3">
      <c r="A31" s="93" t="s">
        <v>95</v>
      </c>
      <c r="B31" s="107"/>
      <c r="C31" s="116"/>
      <c r="D31" s="95">
        <v>331</v>
      </c>
      <c r="E31" s="96">
        <v>361</v>
      </c>
      <c r="F31" s="96">
        <v>437</v>
      </c>
      <c r="G31" s="96">
        <v>-30</v>
      </c>
      <c r="H31" s="97">
        <v>-8.310249307479225</v>
      </c>
      <c r="I31" s="96">
        <v>41</v>
      </c>
      <c r="J31" s="97">
        <v>14.13793103448276</v>
      </c>
      <c r="K31" s="97">
        <v>9.0634441087613293</v>
      </c>
      <c r="L31" s="98">
        <v>8.9775561097256862</v>
      </c>
    </row>
    <row r="32" spans="1:12" ht="12.55" hidden="1" customHeight="1" x14ac:dyDescent="0.3">
      <c r="A32" s="93" t="s">
        <v>96</v>
      </c>
      <c r="B32" s="107"/>
      <c r="C32" s="116"/>
      <c r="D32" s="95">
        <v>311</v>
      </c>
      <c r="E32" s="96">
        <v>344</v>
      </c>
      <c r="F32" s="96">
        <v>352</v>
      </c>
      <c r="G32" s="96">
        <v>-33</v>
      </c>
      <c r="H32" s="97">
        <v>-9.5930232558139537</v>
      </c>
      <c r="I32" s="96">
        <v>22</v>
      </c>
      <c r="J32" s="97">
        <v>7.6124567474048446</v>
      </c>
      <c r="K32" s="97">
        <v>10.610932475884244</v>
      </c>
      <c r="L32" s="98">
        <v>12.101910828025478</v>
      </c>
    </row>
    <row r="33" spans="1:12" ht="12.55" customHeight="1" x14ac:dyDescent="0.3">
      <c r="A33" s="93" t="s">
        <v>97</v>
      </c>
      <c r="B33" s="107"/>
      <c r="C33" s="116"/>
      <c r="D33" s="95">
        <v>20285</v>
      </c>
      <c r="E33" s="96">
        <v>18143</v>
      </c>
      <c r="F33" s="96">
        <v>15676</v>
      </c>
      <c r="G33" s="96" t="s">
        <v>98</v>
      </c>
      <c r="H33" s="97" t="s">
        <v>98</v>
      </c>
      <c r="I33" s="96">
        <v>1593</v>
      </c>
      <c r="J33" s="97">
        <v>8.5223625080248233</v>
      </c>
      <c r="K33" s="97">
        <v>8.2453314241393709</v>
      </c>
      <c r="L33" s="98">
        <v>7.0034129692832767</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2263</v>
      </c>
      <c r="E35" s="96">
        <v>2265</v>
      </c>
      <c r="F35" s="96">
        <v>2004</v>
      </c>
      <c r="G35" s="96">
        <v>-2</v>
      </c>
      <c r="H35" s="97">
        <v>-8.8300220750551883E-2</v>
      </c>
      <c r="I35" s="96">
        <v>238</v>
      </c>
      <c r="J35" s="97">
        <v>11.753086419753087</v>
      </c>
      <c r="K35" s="97">
        <v>9.5791001451378808</v>
      </c>
      <c r="L35" s="98">
        <v>11.024930747922438</v>
      </c>
    </row>
    <row r="36" spans="1:12" ht="12.55" customHeight="1" x14ac:dyDescent="0.3">
      <c r="A36" s="93" t="s">
        <v>100</v>
      </c>
      <c r="B36" s="107"/>
      <c r="C36" s="116"/>
      <c r="D36" s="95">
        <v>1080</v>
      </c>
      <c r="E36" s="96">
        <v>1070</v>
      </c>
      <c r="F36" s="96">
        <v>975</v>
      </c>
      <c r="G36" s="96">
        <v>10</v>
      </c>
      <c r="H36" s="97">
        <v>0.93457943925233633</v>
      </c>
      <c r="I36" s="96">
        <v>143</v>
      </c>
      <c r="J36" s="97">
        <v>15.261472785485591</v>
      </c>
      <c r="K36" s="97">
        <v>10.537190082644628</v>
      </c>
      <c r="L36" s="98">
        <v>18.038740920096853</v>
      </c>
    </row>
    <row r="37" spans="1:12" ht="12.55" customHeight="1" x14ac:dyDescent="0.3">
      <c r="A37" s="93" t="s">
        <v>101</v>
      </c>
      <c r="B37" s="107"/>
      <c r="C37" s="116"/>
      <c r="D37" s="95">
        <v>483</v>
      </c>
      <c r="E37" s="96">
        <v>442</v>
      </c>
      <c r="F37" s="96">
        <v>356</v>
      </c>
      <c r="G37" s="96">
        <v>41</v>
      </c>
      <c r="H37" s="97">
        <v>9.2760180995475121</v>
      </c>
      <c r="I37" s="96">
        <v>24</v>
      </c>
      <c r="J37" s="97">
        <v>5.2287581699346406</v>
      </c>
      <c r="K37" s="97">
        <v>10.224438902743142</v>
      </c>
      <c r="L37" s="98">
        <v>8.2066869300911858</v>
      </c>
    </row>
    <row r="38" spans="1:12" ht="12.55" hidden="1" customHeight="1" x14ac:dyDescent="0.3">
      <c r="A38" s="93" t="s">
        <v>95</v>
      </c>
      <c r="B38" s="107"/>
      <c r="C38" s="116"/>
      <c r="D38" s="95">
        <v>346</v>
      </c>
      <c r="E38" s="96">
        <v>353</v>
      </c>
      <c r="F38" s="96">
        <v>252</v>
      </c>
      <c r="G38" s="96">
        <v>-7</v>
      </c>
      <c r="H38" s="97">
        <v>-1.9830028328611897</v>
      </c>
      <c r="I38" s="96">
        <v>6</v>
      </c>
      <c r="J38" s="97">
        <v>1.7647058823529411</v>
      </c>
      <c r="K38" s="97">
        <v>16.887417218543046</v>
      </c>
      <c r="L38" s="98">
        <v>3.278688524590164</v>
      </c>
    </row>
    <row r="39" spans="1:12" ht="12.55" hidden="1" customHeight="1" x14ac:dyDescent="0.3">
      <c r="A39" s="93" t="s">
        <v>96</v>
      </c>
      <c r="B39" s="107"/>
      <c r="C39" s="116"/>
      <c r="D39" s="95">
        <v>331</v>
      </c>
      <c r="E39" s="96">
        <v>343</v>
      </c>
      <c r="F39" s="96">
        <v>327</v>
      </c>
      <c r="G39" s="96">
        <v>-12</v>
      </c>
      <c r="H39" s="97">
        <v>-3.4985422740524781</v>
      </c>
      <c r="I39" s="96">
        <v>33</v>
      </c>
      <c r="J39" s="97">
        <v>11.073825503355705</v>
      </c>
      <c r="K39" s="97">
        <v>13.576158940397351</v>
      </c>
      <c r="L39" s="98">
        <v>18.050541516245488</v>
      </c>
    </row>
    <row r="40" spans="1:12" ht="12.55" customHeight="1" x14ac:dyDescent="0.3">
      <c r="A40" s="93" t="s">
        <v>97</v>
      </c>
      <c r="B40" s="107"/>
      <c r="C40" s="116"/>
      <c r="D40" s="95">
        <v>18122</v>
      </c>
      <c r="E40" s="96">
        <v>15859</v>
      </c>
      <c r="F40" s="96">
        <v>13594</v>
      </c>
      <c r="G40" s="96" t="s">
        <v>98</v>
      </c>
      <c r="H40" s="97" t="s">
        <v>98</v>
      </c>
      <c r="I40" s="96">
        <v>1913</v>
      </c>
      <c r="J40" s="97">
        <v>11.8020852612746</v>
      </c>
      <c r="K40" s="97">
        <v>11.80908065425832</v>
      </c>
      <c r="L40" s="98">
        <v>12.1894858463316</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v>
      </c>
      <c r="E42" s="121">
        <v>3.1</v>
      </c>
      <c r="F42" s="121">
        <v>3</v>
      </c>
      <c r="G42" s="121" t="s">
        <v>98</v>
      </c>
      <c r="H42" s="121" t="s">
        <v>98</v>
      </c>
      <c r="I42" s="121" t="s">
        <v>98</v>
      </c>
      <c r="J42" s="121">
        <v>2.9</v>
      </c>
      <c r="K42" s="121">
        <v>2.9</v>
      </c>
      <c r="L42" s="122">
        <v>3</v>
      </c>
    </row>
    <row r="43" spans="1:12" ht="12.55" customHeight="1" x14ac:dyDescent="0.3">
      <c r="A43" s="93" t="s">
        <v>104</v>
      </c>
      <c r="B43" s="107"/>
      <c r="C43" s="116"/>
      <c r="D43" s="120">
        <v>3.3</v>
      </c>
      <c r="E43" s="121">
        <v>3.3</v>
      </c>
      <c r="F43" s="121">
        <v>3.4</v>
      </c>
      <c r="G43" s="121" t="s">
        <v>98</v>
      </c>
      <c r="H43" s="121" t="s">
        <v>98</v>
      </c>
      <c r="I43" s="121" t="s">
        <v>98</v>
      </c>
      <c r="J43" s="121">
        <v>3.2</v>
      </c>
      <c r="K43" s="121">
        <v>3.3</v>
      </c>
      <c r="L43" s="122">
        <v>3.3</v>
      </c>
    </row>
    <row r="44" spans="1:12" ht="12.55" customHeight="1" x14ac:dyDescent="0.3">
      <c r="A44" s="93" t="s">
        <v>105</v>
      </c>
      <c r="B44" s="107"/>
      <c r="C44" s="116"/>
      <c r="D44" s="120">
        <v>2.6</v>
      </c>
      <c r="E44" s="121">
        <v>2.7</v>
      </c>
      <c r="F44" s="121">
        <v>2.7</v>
      </c>
      <c r="G44" s="121" t="s">
        <v>98</v>
      </c>
      <c r="H44" s="121" t="s">
        <v>98</v>
      </c>
      <c r="I44" s="121" t="s">
        <v>98</v>
      </c>
      <c r="J44" s="121">
        <v>2.5</v>
      </c>
      <c r="K44" s="121">
        <v>2.5</v>
      </c>
      <c r="L44" s="122">
        <v>2.6</v>
      </c>
    </row>
    <row r="45" spans="1:12" ht="12.55" customHeight="1" x14ac:dyDescent="0.3">
      <c r="A45" s="93" t="s">
        <v>95</v>
      </c>
      <c r="B45" s="107"/>
      <c r="C45" s="116"/>
      <c r="D45" s="120">
        <v>3.3</v>
      </c>
      <c r="E45" s="121">
        <v>3.4</v>
      </c>
      <c r="F45" s="121">
        <v>3.5</v>
      </c>
      <c r="G45" s="121" t="s">
        <v>98</v>
      </c>
      <c r="H45" s="121" t="s">
        <v>98</v>
      </c>
      <c r="I45" s="121" t="s">
        <v>98</v>
      </c>
      <c r="J45" s="121">
        <v>3</v>
      </c>
      <c r="K45" s="121">
        <v>3.3</v>
      </c>
      <c r="L45" s="122">
        <v>3.2</v>
      </c>
    </row>
    <row r="46" spans="1:12" ht="12.55" customHeight="1" x14ac:dyDescent="0.3">
      <c r="A46" s="93" t="s">
        <v>106</v>
      </c>
      <c r="B46" s="107"/>
      <c r="C46" s="116"/>
      <c r="D46" s="120">
        <v>1.7</v>
      </c>
      <c r="E46" s="121">
        <v>1.6</v>
      </c>
      <c r="F46" s="121">
        <v>1.5</v>
      </c>
      <c r="G46" s="121" t="s">
        <v>98</v>
      </c>
      <c r="H46" s="121" t="s">
        <v>98</v>
      </c>
      <c r="I46" s="121" t="s">
        <v>98</v>
      </c>
      <c r="J46" s="121">
        <v>1.5</v>
      </c>
      <c r="K46" s="121">
        <v>1.6</v>
      </c>
      <c r="L46" s="122">
        <v>1.4</v>
      </c>
    </row>
    <row r="47" spans="1:12" ht="12.55" customHeight="1" x14ac:dyDescent="0.3">
      <c r="A47" s="123" t="s">
        <v>107</v>
      </c>
      <c r="B47" s="1"/>
      <c r="C47" s="94"/>
      <c r="D47" s="120">
        <v>2.7</v>
      </c>
      <c r="E47" s="121">
        <v>2.8</v>
      </c>
      <c r="F47" s="121">
        <v>2.7</v>
      </c>
      <c r="G47" s="121" t="s">
        <v>98</v>
      </c>
      <c r="H47" s="121" t="s">
        <v>98</v>
      </c>
      <c r="I47" s="121" t="s">
        <v>98</v>
      </c>
      <c r="J47" s="121">
        <v>2.6</v>
      </c>
      <c r="K47" s="121">
        <v>2.6</v>
      </c>
      <c r="L47" s="122">
        <v>2.6</v>
      </c>
    </row>
    <row r="48" spans="1:12" ht="12.55" customHeight="1" x14ac:dyDescent="0.3">
      <c r="A48" s="123" t="s">
        <v>108</v>
      </c>
      <c r="B48" s="107"/>
      <c r="C48" s="116"/>
      <c r="D48" s="120">
        <v>2.9</v>
      </c>
      <c r="E48" s="121">
        <v>3</v>
      </c>
      <c r="F48" s="121">
        <v>3</v>
      </c>
      <c r="G48" s="121" t="s">
        <v>98</v>
      </c>
      <c r="H48" s="121" t="s">
        <v>98</v>
      </c>
      <c r="I48" s="121" t="s">
        <v>98</v>
      </c>
      <c r="J48" s="121">
        <v>2.8</v>
      </c>
      <c r="K48" s="121">
        <v>2.9</v>
      </c>
      <c r="L48" s="122">
        <v>2.9</v>
      </c>
    </row>
    <row r="49" spans="1:12" ht="12.55" customHeight="1" x14ac:dyDescent="0.3">
      <c r="A49" s="93" t="s">
        <v>109</v>
      </c>
      <c r="B49" s="107"/>
      <c r="C49" s="116"/>
      <c r="D49" s="120">
        <v>4.0999999999999996</v>
      </c>
      <c r="E49" s="121">
        <v>4.2</v>
      </c>
      <c r="F49" s="121">
        <v>4.2</v>
      </c>
      <c r="G49" s="121" t="s">
        <v>98</v>
      </c>
      <c r="H49" s="121" t="s">
        <v>98</v>
      </c>
      <c r="I49" s="121" t="s">
        <v>98</v>
      </c>
      <c r="J49" s="121">
        <v>4.3</v>
      </c>
      <c r="K49" s="121">
        <v>4.4000000000000004</v>
      </c>
      <c r="L49" s="122">
        <v>4.4000000000000004</v>
      </c>
    </row>
    <row r="50" spans="1:12" ht="12.55" customHeight="1" x14ac:dyDescent="0.3">
      <c r="A50" s="93" t="s">
        <v>110</v>
      </c>
      <c r="B50" s="107"/>
      <c r="C50" s="116"/>
      <c r="D50" s="120">
        <v>3.2</v>
      </c>
      <c r="E50" s="121">
        <v>3.3</v>
      </c>
      <c r="F50" s="121">
        <v>3.3</v>
      </c>
      <c r="G50" s="121" t="s">
        <v>98</v>
      </c>
      <c r="H50" s="121" t="s">
        <v>98</v>
      </c>
      <c r="I50" s="121" t="s">
        <v>98</v>
      </c>
      <c r="J50" s="121">
        <v>3.1</v>
      </c>
      <c r="K50" s="121">
        <v>3.2</v>
      </c>
      <c r="L50" s="122">
        <v>3.2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9582</v>
      </c>
      <c r="E52" s="96">
        <v>9822</v>
      </c>
      <c r="F52" s="96">
        <v>9800</v>
      </c>
      <c r="G52" s="96">
        <v>-240</v>
      </c>
      <c r="H52" s="97">
        <v>-2.4434941967012831</v>
      </c>
      <c r="I52" s="96">
        <v>398</v>
      </c>
      <c r="J52" s="97">
        <v>4.3336236933797911</v>
      </c>
      <c r="K52" s="97">
        <v>4.6229228802726885</v>
      </c>
      <c r="L52" s="98">
        <v>3.517481778810605</v>
      </c>
    </row>
    <row r="53" spans="1:12" ht="12.55" customHeight="1" x14ac:dyDescent="0.3">
      <c r="A53" s="93" t="s">
        <v>113</v>
      </c>
      <c r="B53" s="107"/>
      <c r="C53" s="116"/>
      <c r="D53" s="95">
        <v>10686</v>
      </c>
      <c r="E53" s="96">
        <v>10880</v>
      </c>
      <c r="F53" s="96">
        <v>10829</v>
      </c>
      <c r="G53" s="96">
        <v>-194</v>
      </c>
      <c r="H53" s="97">
        <v>-1.7830882352941175</v>
      </c>
      <c r="I53" s="96">
        <v>391</v>
      </c>
      <c r="J53" s="97">
        <v>3.7979601748421561</v>
      </c>
      <c r="K53" s="97">
        <v>4.4948136765270839</v>
      </c>
      <c r="L53" s="98">
        <v>3.7359900373599002</v>
      </c>
    </row>
    <row r="54" spans="1:12" ht="12.55" customHeight="1" x14ac:dyDescent="0.3">
      <c r="A54" s="93" t="s">
        <v>114</v>
      </c>
      <c r="B54" s="107"/>
      <c r="C54" s="116"/>
      <c r="D54" s="95">
        <v>10842</v>
      </c>
      <c r="E54" s="96">
        <v>11039</v>
      </c>
      <c r="F54" s="96">
        <v>10980</v>
      </c>
      <c r="G54" s="96">
        <v>-197</v>
      </c>
      <c r="H54" s="97">
        <v>-1.7845819367696347</v>
      </c>
      <c r="I54" s="96">
        <v>413</v>
      </c>
      <c r="J54" s="97">
        <v>3.9601112283056863</v>
      </c>
      <c r="K54" s="97">
        <v>4.5359848484848486</v>
      </c>
      <c r="L54" s="98">
        <v>3.6435718331130831</v>
      </c>
    </row>
    <row r="55" spans="1:12" ht="12.55" customHeight="1" x14ac:dyDescent="0.3">
      <c r="A55" s="93" t="s">
        <v>115</v>
      </c>
      <c r="B55" s="107"/>
      <c r="C55" s="116"/>
      <c r="D55" s="120">
        <v>3.4</v>
      </c>
      <c r="E55" s="121">
        <v>3.4</v>
      </c>
      <c r="F55" s="121">
        <v>3.4</v>
      </c>
      <c r="G55" s="121" t="s">
        <v>98</v>
      </c>
      <c r="H55" s="121" t="s">
        <v>98</v>
      </c>
      <c r="I55" s="121" t="s">
        <v>98</v>
      </c>
      <c r="J55" s="121">
        <v>3.2</v>
      </c>
      <c r="K55" s="121">
        <v>3.3</v>
      </c>
      <c r="L55" s="122">
        <v>3.3</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7845</v>
      </c>
      <c r="E57" s="135">
        <v>8100</v>
      </c>
      <c r="F57" s="135">
        <v>8185</v>
      </c>
      <c r="G57" s="135">
        <v>-255</v>
      </c>
      <c r="H57" s="136">
        <v>-3.1481481481481479</v>
      </c>
      <c r="I57" s="135">
        <v>369</v>
      </c>
      <c r="J57" s="136">
        <v>4.935794542536116</v>
      </c>
      <c r="K57" s="136">
        <v>5.46875</v>
      </c>
      <c r="L57" s="137">
        <v>6.6588480583789424</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61184-633E-4B4E-9F3C-DF61026AB526}">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37250</v>
      </c>
      <c r="E13" s="96">
        <v>37650</v>
      </c>
      <c r="F13" s="96">
        <v>37529</v>
      </c>
      <c r="G13" s="96">
        <v>-400</v>
      </c>
      <c r="H13" s="143">
        <v>-1.0624169986719787</v>
      </c>
      <c r="I13" s="96">
        <v>-1311</v>
      </c>
      <c r="J13" s="143">
        <v>-3.3998080962630635</v>
      </c>
      <c r="K13" s="143">
        <v>-2.6251131514289412</v>
      </c>
      <c r="L13" s="144">
        <v>-2.7922397492682673</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24237</v>
      </c>
      <c r="E15" s="96">
        <v>24740</v>
      </c>
      <c r="F15" s="96">
        <v>24726</v>
      </c>
      <c r="G15" s="96">
        <v>-503</v>
      </c>
      <c r="H15" s="97">
        <v>-2.0331447049312854</v>
      </c>
      <c r="I15" s="96">
        <v>-1124</v>
      </c>
      <c r="J15" s="97">
        <v>-4.432001892669847</v>
      </c>
      <c r="K15" s="97">
        <v>-4.3864734299516908</v>
      </c>
      <c r="L15" s="98">
        <v>-4.2852165834397864</v>
      </c>
    </row>
    <row r="16" spans="1:12" ht="12.55" customHeight="1" x14ac:dyDescent="0.3">
      <c r="A16" s="106">
        <v>0.52704542641416019</v>
      </c>
      <c r="B16" s="108" t="s">
        <v>81</v>
      </c>
      <c r="C16" s="94"/>
      <c r="D16" s="95">
        <v>12774</v>
      </c>
      <c r="E16" s="96">
        <v>12967</v>
      </c>
      <c r="F16" s="96">
        <v>13052</v>
      </c>
      <c r="G16" s="96">
        <v>-193</v>
      </c>
      <c r="H16" s="97">
        <v>-1.4883936145600372</v>
      </c>
      <c r="I16" s="96">
        <v>-702</v>
      </c>
      <c r="J16" s="97">
        <v>-5.2092609082813892</v>
      </c>
      <c r="K16" s="97">
        <v>-5.65337601862631</v>
      </c>
      <c r="L16" s="98">
        <v>-5.3791503552269102</v>
      </c>
    </row>
    <row r="17" spans="1:12" ht="12.55" customHeight="1" x14ac:dyDescent="0.3">
      <c r="A17" s="106">
        <v>0.47295457358583981</v>
      </c>
      <c r="B17" s="108" t="s">
        <v>82</v>
      </c>
      <c r="C17" s="94"/>
      <c r="D17" s="95">
        <v>11463</v>
      </c>
      <c r="E17" s="96">
        <v>11773</v>
      </c>
      <c r="F17" s="96">
        <v>11674</v>
      </c>
      <c r="G17" s="96">
        <v>-310</v>
      </c>
      <c r="H17" s="97">
        <v>-2.6331436337382148</v>
      </c>
      <c r="I17" s="96">
        <v>-422</v>
      </c>
      <c r="J17" s="97">
        <v>-3.5506941522928064</v>
      </c>
      <c r="K17" s="97">
        <v>-2.9511169730442668</v>
      </c>
      <c r="L17" s="98">
        <v>-3.0318132735277019</v>
      </c>
    </row>
    <row r="18" spans="1:12" ht="12.55" customHeight="1" x14ac:dyDescent="0.3">
      <c r="A18" s="106">
        <v>7.5091801790650656E-2</v>
      </c>
      <c r="B18" s="108" t="s">
        <v>83</v>
      </c>
      <c r="C18" s="94"/>
      <c r="D18" s="95">
        <v>1820</v>
      </c>
      <c r="E18" s="96">
        <v>1892</v>
      </c>
      <c r="F18" s="96">
        <v>1822</v>
      </c>
      <c r="G18" s="96">
        <v>-72</v>
      </c>
      <c r="H18" s="97">
        <v>-3.8054968287526427</v>
      </c>
      <c r="I18" s="96">
        <v>-188</v>
      </c>
      <c r="J18" s="97">
        <v>-9.3625498007968133</v>
      </c>
      <c r="K18" s="97">
        <v>-10.922787193973635</v>
      </c>
      <c r="L18" s="98">
        <v>-10.510805500982318</v>
      </c>
    </row>
    <row r="19" spans="1:12" ht="12.55" customHeight="1" x14ac:dyDescent="0.3">
      <c r="A19" s="106">
        <v>1.8484135825390931E-2</v>
      </c>
      <c r="B19" s="108" t="s">
        <v>84</v>
      </c>
      <c r="C19" s="94"/>
      <c r="D19" s="95">
        <v>448</v>
      </c>
      <c r="E19" s="96">
        <v>456</v>
      </c>
      <c r="F19" s="96">
        <v>351</v>
      </c>
      <c r="G19" s="96">
        <v>-8</v>
      </c>
      <c r="H19" s="97">
        <v>-1.7543859649122806</v>
      </c>
      <c r="I19" s="96">
        <v>-59</v>
      </c>
      <c r="J19" s="97">
        <v>-11.637080867850099</v>
      </c>
      <c r="K19" s="97">
        <v>-10.588235294117647</v>
      </c>
      <c r="L19" s="98">
        <v>-19.124423963133641</v>
      </c>
    </row>
    <row r="20" spans="1:12" ht="12.55" customHeight="1" x14ac:dyDescent="0.3">
      <c r="A20" s="106">
        <v>0.33122911251392501</v>
      </c>
      <c r="B20" s="108" t="s">
        <v>85</v>
      </c>
      <c r="C20" s="94"/>
      <c r="D20" s="95">
        <v>8028</v>
      </c>
      <c r="E20" s="96">
        <v>8107</v>
      </c>
      <c r="F20" s="96">
        <v>8162</v>
      </c>
      <c r="G20" s="96">
        <v>-79</v>
      </c>
      <c r="H20" s="97">
        <v>-0.97446651042309118</v>
      </c>
      <c r="I20" s="96">
        <v>-57</v>
      </c>
      <c r="J20" s="97">
        <v>-0.70500927643784794</v>
      </c>
      <c r="K20" s="97">
        <v>-0.41763911067436432</v>
      </c>
      <c r="L20" s="98">
        <v>0.33189920098340503</v>
      </c>
    </row>
    <row r="21" spans="1:12" ht="12.55" customHeight="1" x14ac:dyDescent="0.3">
      <c r="A21" s="106">
        <v>0.22742088542311342</v>
      </c>
      <c r="B21" s="108" t="s">
        <v>86</v>
      </c>
      <c r="C21" s="94"/>
      <c r="D21" s="95">
        <v>5512</v>
      </c>
      <c r="E21" s="96">
        <v>5576</v>
      </c>
      <c r="F21" s="96">
        <v>5599</v>
      </c>
      <c r="G21" s="96">
        <v>-64</v>
      </c>
      <c r="H21" s="97">
        <v>-1.1477761836441895</v>
      </c>
      <c r="I21" s="96">
        <v>44</v>
      </c>
      <c r="J21" s="97">
        <v>0.8046817849305048</v>
      </c>
      <c r="K21" s="97">
        <v>1.881966014982642</v>
      </c>
      <c r="L21" s="98">
        <v>2.2088353413654618</v>
      </c>
    </row>
    <row r="22" spans="1:12" ht="12.55" customHeight="1" x14ac:dyDescent="0.3">
      <c r="A22" s="106">
        <v>0.55968147873086604</v>
      </c>
      <c r="B22" s="108" t="s">
        <v>87</v>
      </c>
      <c r="C22" s="94"/>
      <c r="D22" s="95">
        <v>13565</v>
      </c>
      <c r="E22" s="96">
        <v>13854</v>
      </c>
      <c r="F22" s="96">
        <v>13840</v>
      </c>
      <c r="G22" s="96">
        <v>-289</v>
      </c>
      <c r="H22" s="97">
        <v>-2.0860401328136278</v>
      </c>
      <c r="I22" s="96">
        <v>-73</v>
      </c>
      <c r="J22" s="97">
        <v>-0.53526910104120839</v>
      </c>
      <c r="K22" s="97">
        <v>0.77102123945301138</v>
      </c>
      <c r="L22" s="98">
        <v>1.7946454839658721</v>
      </c>
    </row>
    <row r="23" spans="1:12" ht="12.55" hidden="1" customHeight="1" x14ac:dyDescent="0.3">
      <c r="A23" s="106">
        <v>0.38412344762140527</v>
      </c>
      <c r="B23" s="108" t="s">
        <v>88</v>
      </c>
      <c r="C23" s="94"/>
      <c r="D23" s="95">
        <v>9310</v>
      </c>
      <c r="E23" s="96">
        <v>9532</v>
      </c>
      <c r="F23" s="96">
        <v>9549</v>
      </c>
      <c r="G23" s="96">
        <v>-222</v>
      </c>
      <c r="H23" s="97">
        <v>-2.3289970625262275</v>
      </c>
      <c r="I23" s="96">
        <v>-220</v>
      </c>
      <c r="J23" s="97">
        <v>-2.3084994753410282</v>
      </c>
      <c r="K23" s="97">
        <v>-1.2125608871385636</v>
      </c>
      <c r="L23" s="98">
        <v>-8.3708276655854341E-2</v>
      </c>
    </row>
    <row r="24" spans="1:12" ht="12.55" hidden="1" customHeight="1" x14ac:dyDescent="0.3">
      <c r="A24" s="106">
        <v>0.15789907991913191</v>
      </c>
      <c r="B24" s="108" t="s">
        <v>86</v>
      </c>
      <c r="C24" s="94"/>
      <c r="D24" s="95">
        <v>3827</v>
      </c>
      <c r="E24" s="96">
        <v>3852</v>
      </c>
      <c r="F24" s="96">
        <v>3857</v>
      </c>
      <c r="G24" s="96">
        <v>-25</v>
      </c>
      <c r="H24" s="97">
        <v>-0.64901349948078924</v>
      </c>
      <c r="I24" s="96">
        <v>143</v>
      </c>
      <c r="J24" s="97">
        <v>3.8816503800217159</v>
      </c>
      <c r="K24" s="97">
        <v>5.6210584041678091</v>
      </c>
      <c r="L24" s="98">
        <v>6.1949339207048464</v>
      </c>
    </row>
    <row r="25" spans="1:12" ht="12.55" customHeight="1" x14ac:dyDescent="0.3">
      <c r="A25" s="106">
        <v>4.5508932623674545E-2</v>
      </c>
      <c r="B25" s="108" t="s">
        <v>89</v>
      </c>
      <c r="C25" s="94"/>
      <c r="D25" s="95">
        <v>1103</v>
      </c>
      <c r="E25" s="96">
        <v>1113</v>
      </c>
      <c r="F25" s="96">
        <v>1093</v>
      </c>
      <c r="G25" s="96">
        <v>-10</v>
      </c>
      <c r="H25" s="97">
        <v>-0.89847259658580414</v>
      </c>
      <c r="I25" s="96">
        <v>46</v>
      </c>
      <c r="J25" s="97">
        <v>4.3519394512771994</v>
      </c>
      <c r="K25" s="97">
        <v>3.6312849162011176</v>
      </c>
      <c r="L25" s="98">
        <v>3.2105760151085931</v>
      </c>
    </row>
    <row r="26" spans="1:12" ht="12.55" customHeight="1" x14ac:dyDescent="0.3">
      <c r="A26" s="106">
        <v>0.50488921896274286</v>
      </c>
      <c r="B26" s="108" t="s">
        <v>90</v>
      </c>
      <c r="C26" s="94"/>
      <c r="D26" s="95">
        <v>12237</v>
      </c>
      <c r="E26" s="96">
        <v>12470</v>
      </c>
      <c r="F26" s="96">
        <v>12477</v>
      </c>
      <c r="G26" s="96">
        <v>-233</v>
      </c>
      <c r="H26" s="97">
        <v>-1.8684843624699279</v>
      </c>
      <c r="I26" s="96">
        <v>-819</v>
      </c>
      <c r="J26" s="97">
        <v>-6.2729779411764701</v>
      </c>
      <c r="K26" s="97">
        <v>-7.1620011911852295</v>
      </c>
      <c r="L26" s="98">
        <v>-6.9227900037299523</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3325</v>
      </c>
      <c r="E28" s="96">
        <v>3274</v>
      </c>
      <c r="F28" s="96">
        <v>3547</v>
      </c>
      <c r="G28" s="96">
        <v>51</v>
      </c>
      <c r="H28" s="97">
        <v>1.5577275503970678</v>
      </c>
      <c r="I28" s="96">
        <v>327</v>
      </c>
      <c r="J28" s="97">
        <v>10.907271514342895</v>
      </c>
      <c r="K28" s="97">
        <v>9.9395567494963064</v>
      </c>
      <c r="L28" s="98">
        <v>5.5969038404286993</v>
      </c>
    </row>
    <row r="29" spans="1:12" ht="12.55" customHeight="1" x14ac:dyDescent="0.3">
      <c r="A29" s="93" t="s">
        <v>93</v>
      </c>
      <c r="B29" s="107"/>
      <c r="C29" s="116"/>
      <c r="D29" s="95">
        <v>455</v>
      </c>
      <c r="E29" s="96">
        <v>501</v>
      </c>
      <c r="F29" s="96">
        <v>455</v>
      </c>
      <c r="G29" s="96">
        <v>-46</v>
      </c>
      <c r="H29" s="97">
        <v>-9.1816367265469054</v>
      </c>
      <c r="I29" s="96">
        <v>1</v>
      </c>
      <c r="J29" s="97">
        <v>0.22026431718061676</v>
      </c>
      <c r="K29" s="97">
        <v>10.840707964601769</v>
      </c>
      <c r="L29" s="98">
        <v>-11.821705426356589</v>
      </c>
    </row>
    <row r="30" spans="1:12" ht="12.55" customHeight="1" x14ac:dyDescent="0.3">
      <c r="A30" s="93" t="s">
        <v>94</v>
      </c>
      <c r="B30" s="107"/>
      <c r="C30" s="116"/>
      <c r="D30" s="95">
        <v>1265</v>
      </c>
      <c r="E30" s="96">
        <v>1146</v>
      </c>
      <c r="F30" s="96">
        <v>1439</v>
      </c>
      <c r="G30" s="96">
        <v>119</v>
      </c>
      <c r="H30" s="97">
        <v>10.38394415357766</v>
      </c>
      <c r="I30" s="96">
        <v>289</v>
      </c>
      <c r="J30" s="97">
        <v>29.610655737704917</v>
      </c>
      <c r="K30" s="97">
        <v>14.257228315054835</v>
      </c>
      <c r="L30" s="98">
        <v>23.519313304721027</v>
      </c>
    </row>
    <row r="31" spans="1:12" ht="12.55" hidden="1" customHeight="1" x14ac:dyDescent="0.3">
      <c r="A31" s="93" t="s">
        <v>95</v>
      </c>
      <c r="B31" s="107"/>
      <c r="C31" s="116"/>
      <c r="D31" s="95">
        <v>527</v>
      </c>
      <c r="E31" s="96">
        <v>605</v>
      </c>
      <c r="F31" s="96">
        <v>446</v>
      </c>
      <c r="G31" s="96">
        <v>-78</v>
      </c>
      <c r="H31" s="97">
        <v>-12.892561983471074</v>
      </c>
      <c r="I31" s="96">
        <v>60</v>
      </c>
      <c r="J31" s="97">
        <v>12.847965738758029</v>
      </c>
      <c r="K31" s="97">
        <v>3.9518900343642609</v>
      </c>
      <c r="L31" s="98">
        <v>5.1886792452830193</v>
      </c>
    </row>
    <row r="32" spans="1:12" ht="12.55" hidden="1" customHeight="1" x14ac:dyDescent="0.3">
      <c r="A32" s="93" t="s">
        <v>96</v>
      </c>
      <c r="B32" s="107"/>
      <c r="C32" s="116"/>
      <c r="D32" s="95">
        <v>590</v>
      </c>
      <c r="E32" s="96">
        <v>554</v>
      </c>
      <c r="F32" s="96">
        <v>721</v>
      </c>
      <c r="G32" s="96">
        <v>36</v>
      </c>
      <c r="H32" s="97">
        <v>6.4981949458483745</v>
      </c>
      <c r="I32" s="96">
        <v>99</v>
      </c>
      <c r="J32" s="97">
        <v>20.162932790224033</v>
      </c>
      <c r="K32" s="97">
        <v>17.124735729386892</v>
      </c>
      <c r="L32" s="98">
        <v>26.26970227670753</v>
      </c>
    </row>
    <row r="33" spans="1:12" ht="12.55" customHeight="1" x14ac:dyDescent="0.3">
      <c r="A33" s="93" t="s">
        <v>97</v>
      </c>
      <c r="B33" s="107"/>
      <c r="C33" s="116"/>
      <c r="D33" s="95">
        <v>28886</v>
      </c>
      <c r="E33" s="96">
        <v>25561</v>
      </c>
      <c r="F33" s="96">
        <v>22287</v>
      </c>
      <c r="G33" s="96" t="s">
        <v>98</v>
      </c>
      <c r="H33" s="97" t="s">
        <v>98</v>
      </c>
      <c r="I33" s="96">
        <v>990</v>
      </c>
      <c r="J33" s="97">
        <v>3.5488958990536279</v>
      </c>
      <c r="K33" s="97">
        <v>2.6628644871073979</v>
      </c>
      <c r="L33" s="98">
        <v>1.6742700729927007</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4002</v>
      </c>
      <c r="E35" s="96">
        <v>3423</v>
      </c>
      <c r="F35" s="96">
        <v>3298</v>
      </c>
      <c r="G35" s="96">
        <v>579</v>
      </c>
      <c r="H35" s="97">
        <v>16.91498685363716</v>
      </c>
      <c r="I35" s="96">
        <v>359</v>
      </c>
      <c r="J35" s="97">
        <v>9.8545155091957177</v>
      </c>
      <c r="K35" s="97">
        <v>10.848445595854923</v>
      </c>
      <c r="L35" s="98">
        <v>5.3337591823698505</v>
      </c>
    </row>
    <row r="36" spans="1:12" ht="12.55" customHeight="1" x14ac:dyDescent="0.3">
      <c r="A36" s="93" t="s">
        <v>100</v>
      </c>
      <c r="B36" s="107"/>
      <c r="C36" s="116"/>
      <c r="D36" s="95">
        <v>783</v>
      </c>
      <c r="E36" s="96">
        <v>708</v>
      </c>
      <c r="F36" s="96">
        <v>628</v>
      </c>
      <c r="G36" s="96">
        <v>75</v>
      </c>
      <c r="H36" s="97">
        <v>10.59322033898305</v>
      </c>
      <c r="I36" s="96">
        <v>109</v>
      </c>
      <c r="J36" s="97">
        <v>16.172106824925816</v>
      </c>
      <c r="K36" s="97">
        <v>10.108864696734059</v>
      </c>
      <c r="L36" s="98">
        <v>9.2173913043478262</v>
      </c>
    </row>
    <row r="37" spans="1:12" ht="12.55" customHeight="1" x14ac:dyDescent="0.3">
      <c r="A37" s="93" t="s">
        <v>101</v>
      </c>
      <c r="B37" s="107"/>
      <c r="C37" s="116"/>
      <c r="D37" s="95">
        <v>1414</v>
      </c>
      <c r="E37" s="96">
        <v>1065</v>
      </c>
      <c r="F37" s="96">
        <v>941</v>
      </c>
      <c r="G37" s="96">
        <v>349</v>
      </c>
      <c r="H37" s="97">
        <v>32.769953051643192</v>
      </c>
      <c r="I37" s="96">
        <v>160</v>
      </c>
      <c r="J37" s="97">
        <v>12.759170653907494</v>
      </c>
      <c r="K37" s="97">
        <v>21.853546910755149</v>
      </c>
      <c r="L37" s="98">
        <v>22.685788787483702</v>
      </c>
    </row>
    <row r="38" spans="1:12" ht="12.55" hidden="1" customHeight="1" x14ac:dyDescent="0.3">
      <c r="A38" s="93" t="s">
        <v>95</v>
      </c>
      <c r="B38" s="107"/>
      <c r="C38" s="116"/>
      <c r="D38" s="95">
        <v>573</v>
      </c>
      <c r="E38" s="96">
        <v>518</v>
      </c>
      <c r="F38" s="96">
        <v>330</v>
      </c>
      <c r="G38" s="96">
        <v>55</v>
      </c>
      <c r="H38" s="97">
        <v>10.617760617760617</v>
      </c>
      <c r="I38" s="96">
        <v>1</v>
      </c>
      <c r="J38" s="97">
        <v>0.17482517482517482</v>
      </c>
      <c r="K38" s="97">
        <v>8.5953878406708597</v>
      </c>
      <c r="L38" s="98">
        <v>-5.982905982905983</v>
      </c>
    </row>
    <row r="39" spans="1:12" ht="12.55" hidden="1" customHeight="1" x14ac:dyDescent="0.3">
      <c r="A39" s="93" t="s">
        <v>96</v>
      </c>
      <c r="B39" s="107"/>
      <c r="C39" s="116"/>
      <c r="D39" s="95">
        <v>718</v>
      </c>
      <c r="E39" s="96">
        <v>628</v>
      </c>
      <c r="F39" s="96">
        <v>687</v>
      </c>
      <c r="G39" s="96">
        <v>90</v>
      </c>
      <c r="H39" s="97">
        <v>14.331210191082802</v>
      </c>
      <c r="I39" s="96">
        <v>148</v>
      </c>
      <c r="J39" s="97">
        <v>25.964912280701753</v>
      </c>
      <c r="K39" s="97">
        <v>15.441176470588236</v>
      </c>
      <c r="L39" s="98">
        <v>14.499999999999998</v>
      </c>
    </row>
    <row r="40" spans="1:12" ht="12.55" customHeight="1" x14ac:dyDescent="0.3">
      <c r="A40" s="93" t="s">
        <v>97</v>
      </c>
      <c r="B40" s="107"/>
      <c r="C40" s="116"/>
      <c r="D40" s="95">
        <v>30506</v>
      </c>
      <c r="E40" s="96">
        <v>26504</v>
      </c>
      <c r="F40" s="96">
        <v>23081</v>
      </c>
      <c r="G40" s="96" t="s">
        <v>98</v>
      </c>
      <c r="H40" s="97" t="s">
        <v>98</v>
      </c>
      <c r="I40" s="96">
        <v>2060</v>
      </c>
      <c r="J40" s="97">
        <v>7.2417914645292836</v>
      </c>
      <c r="K40" s="97">
        <v>6.8580413659637944</v>
      </c>
      <c r="L40" s="98">
        <v>6.2905825466267551</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7.7</v>
      </c>
      <c r="E42" s="121">
        <v>7.8</v>
      </c>
      <c r="F42" s="121">
        <v>7.8</v>
      </c>
      <c r="G42" s="121" t="s">
        <v>98</v>
      </c>
      <c r="H42" s="121" t="s">
        <v>98</v>
      </c>
      <c r="I42" s="121" t="s">
        <v>98</v>
      </c>
      <c r="J42" s="121">
        <v>8.1</v>
      </c>
      <c r="K42" s="121">
        <v>8.3000000000000007</v>
      </c>
      <c r="L42" s="122">
        <v>8.1999999999999993</v>
      </c>
    </row>
    <row r="43" spans="1:12" ht="12.55" customHeight="1" x14ac:dyDescent="0.3">
      <c r="A43" s="93" t="s">
        <v>104</v>
      </c>
      <c r="B43" s="107"/>
      <c r="C43" s="116"/>
      <c r="D43" s="120">
        <v>7.5</v>
      </c>
      <c r="E43" s="121">
        <v>7.6</v>
      </c>
      <c r="F43" s="121">
        <v>7.7</v>
      </c>
      <c r="G43" s="121" t="s">
        <v>98</v>
      </c>
      <c r="H43" s="121" t="s">
        <v>98</v>
      </c>
      <c r="I43" s="121" t="s">
        <v>98</v>
      </c>
      <c r="J43" s="121">
        <v>8</v>
      </c>
      <c r="K43" s="121">
        <v>8.1999999999999993</v>
      </c>
      <c r="L43" s="122">
        <v>8.1999999999999993</v>
      </c>
    </row>
    <row r="44" spans="1:12" ht="12.55" customHeight="1" x14ac:dyDescent="0.3">
      <c r="A44" s="93" t="s">
        <v>105</v>
      </c>
      <c r="B44" s="107"/>
      <c r="C44" s="116"/>
      <c r="D44" s="120">
        <v>7.8</v>
      </c>
      <c r="E44" s="121">
        <v>8.1</v>
      </c>
      <c r="F44" s="121">
        <v>8</v>
      </c>
      <c r="G44" s="121" t="s">
        <v>98</v>
      </c>
      <c r="H44" s="121" t="s">
        <v>98</v>
      </c>
      <c r="I44" s="121" t="s">
        <v>98</v>
      </c>
      <c r="J44" s="121">
        <v>8.1999999999999993</v>
      </c>
      <c r="K44" s="121">
        <v>8.4</v>
      </c>
      <c r="L44" s="122">
        <v>8.3000000000000007</v>
      </c>
    </row>
    <row r="45" spans="1:12" ht="12.55" customHeight="1" x14ac:dyDescent="0.3">
      <c r="A45" s="152" t="s">
        <v>95</v>
      </c>
      <c r="B45" s="107"/>
      <c r="C45" s="116"/>
      <c r="D45" s="120">
        <v>5.5</v>
      </c>
      <c r="E45" s="121">
        <v>5.7</v>
      </c>
      <c r="F45" s="121">
        <v>5.5</v>
      </c>
      <c r="G45" s="121" t="s">
        <v>98</v>
      </c>
      <c r="H45" s="121" t="s">
        <v>98</v>
      </c>
      <c r="I45" s="121" t="s">
        <v>98</v>
      </c>
      <c r="J45" s="121">
        <v>6</v>
      </c>
      <c r="K45" s="121">
        <v>6.4</v>
      </c>
      <c r="L45" s="122">
        <v>6.1</v>
      </c>
    </row>
    <row r="46" spans="1:12" ht="12.55" customHeight="1" x14ac:dyDescent="0.3">
      <c r="A46" s="152" t="s">
        <v>106</v>
      </c>
      <c r="B46" s="107"/>
      <c r="C46" s="116"/>
      <c r="D46" s="120">
        <v>5.4</v>
      </c>
      <c r="E46" s="121">
        <v>5.5</v>
      </c>
      <c r="F46" s="121">
        <v>4.3</v>
      </c>
      <c r="G46" s="121" t="s">
        <v>98</v>
      </c>
      <c r="H46" s="121" t="s">
        <v>98</v>
      </c>
      <c r="I46" s="121" t="s">
        <v>98</v>
      </c>
      <c r="J46" s="121">
        <v>6.3</v>
      </c>
      <c r="K46" s="121">
        <v>6.4</v>
      </c>
      <c r="L46" s="122">
        <v>5.4</v>
      </c>
    </row>
    <row r="47" spans="1:12" ht="12.55" customHeight="1" x14ac:dyDescent="0.3">
      <c r="A47" s="123" t="s">
        <v>107</v>
      </c>
      <c r="B47" s="1"/>
      <c r="C47" s="94"/>
      <c r="D47" s="120">
        <v>7.9</v>
      </c>
      <c r="E47" s="121">
        <v>7.9</v>
      </c>
      <c r="F47" s="121">
        <v>8</v>
      </c>
      <c r="G47" s="121" t="s">
        <v>98</v>
      </c>
      <c r="H47" s="121" t="s">
        <v>98</v>
      </c>
      <c r="I47" s="121" t="s">
        <v>98</v>
      </c>
      <c r="J47" s="121">
        <v>7.9</v>
      </c>
      <c r="K47" s="121">
        <v>8</v>
      </c>
      <c r="L47" s="122">
        <v>8</v>
      </c>
    </row>
    <row r="48" spans="1:12" ht="12.55" customHeight="1" x14ac:dyDescent="0.3">
      <c r="A48" s="123" t="s">
        <v>108</v>
      </c>
      <c r="B48" s="107"/>
      <c r="C48" s="116"/>
      <c r="D48" s="120">
        <v>7.7</v>
      </c>
      <c r="E48" s="121">
        <v>7.8</v>
      </c>
      <c r="F48" s="121">
        <v>7.9</v>
      </c>
      <c r="G48" s="121" t="s">
        <v>98</v>
      </c>
      <c r="H48" s="121" t="s">
        <v>98</v>
      </c>
      <c r="I48" s="121" t="s">
        <v>98</v>
      </c>
      <c r="J48" s="121">
        <v>7.8</v>
      </c>
      <c r="K48" s="121">
        <v>7.9</v>
      </c>
      <c r="L48" s="122">
        <v>7.9</v>
      </c>
    </row>
    <row r="49" spans="1:12" ht="12.55" customHeight="1" x14ac:dyDescent="0.3">
      <c r="A49" s="93" t="s">
        <v>109</v>
      </c>
      <c r="B49" s="107"/>
      <c r="C49" s="116"/>
      <c r="D49" s="120">
        <v>16.899999999999999</v>
      </c>
      <c r="E49" s="121">
        <v>17.3</v>
      </c>
      <c r="F49" s="121">
        <v>17.3</v>
      </c>
      <c r="G49" s="121" t="s">
        <v>98</v>
      </c>
      <c r="H49" s="121" t="s">
        <v>98</v>
      </c>
      <c r="I49" s="121" t="s">
        <v>98</v>
      </c>
      <c r="J49" s="121">
        <v>18.899999999999999</v>
      </c>
      <c r="K49" s="121">
        <v>19.5</v>
      </c>
      <c r="L49" s="122">
        <v>19.399999999999999</v>
      </c>
    </row>
    <row r="50" spans="1:12" ht="12.55" customHeight="1" x14ac:dyDescent="0.3">
      <c r="A50" s="93" t="s">
        <v>110</v>
      </c>
      <c r="B50" s="107"/>
      <c r="C50" s="116"/>
      <c r="D50" s="120">
        <v>8.1999999999999993</v>
      </c>
      <c r="E50" s="121">
        <v>8.4</v>
      </c>
      <c r="F50" s="121">
        <v>8.4</v>
      </c>
      <c r="G50" s="121" t="s">
        <v>98</v>
      </c>
      <c r="H50" s="121" t="s">
        <v>98</v>
      </c>
      <c r="I50" s="121" t="s">
        <v>98</v>
      </c>
      <c r="J50" s="121">
        <v>8.6999999999999993</v>
      </c>
      <c r="K50" s="121">
        <v>8.9</v>
      </c>
      <c r="L50" s="122">
        <v>8.9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26304</v>
      </c>
      <c r="E52" s="96">
        <v>26797</v>
      </c>
      <c r="F52" s="96">
        <v>26886</v>
      </c>
      <c r="G52" s="96">
        <v>-493</v>
      </c>
      <c r="H52" s="97">
        <v>-1.839758181886032</v>
      </c>
      <c r="I52" s="96">
        <v>-1076</v>
      </c>
      <c r="J52" s="97">
        <v>-3.9298758217677134</v>
      </c>
      <c r="K52" s="97">
        <v>-3.5975105227182786</v>
      </c>
      <c r="L52" s="98">
        <v>-3.4336613749012286</v>
      </c>
    </row>
    <row r="53" spans="1:12" ht="12.55" customHeight="1" x14ac:dyDescent="0.3">
      <c r="A53" s="153" t="s">
        <v>113</v>
      </c>
      <c r="B53" s="142"/>
      <c r="C53" s="154"/>
      <c r="D53" s="95">
        <v>30693</v>
      </c>
      <c r="E53" s="96">
        <v>31089</v>
      </c>
      <c r="F53" s="96">
        <v>31121</v>
      </c>
      <c r="G53" s="96">
        <v>-396</v>
      </c>
      <c r="H53" s="97">
        <v>-1.2737624240084917</v>
      </c>
      <c r="I53" s="96">
        <v>-1100</v>
      </c>
      <c r="J53" s="97">
        <v>-3.4598811059038157</v>
      </c>
      <c r="K53" s="97">
        <v>-2.9499906349503653</v>
      </c>
      <c r="L53" s="98">
        <v>-3.2337302944560178</v>
      </c>
    </row>
    <row r="54" spans="1:12" ht="12.55" customHeight="1" x14ac:dyDescent="0.3">
      <c r="A54" s="153" t="s">
        <v>114</v>
      </c>
      <c r="B54" s="142"/>
      <c r="C54" s="154"/>
      <c r="D54" s="95">
        <v>30713</v>
      </c>
      <c r="E54" s="96">
        <v>31109</v>
      </c>
      <c r="F54" s="96">
        <v>31140</v>
      </c>
      <c r="G54" s="96">
        <v>-396</v>
      </c>
      <c r="H54" s="97">
        <v>-1.2729435211675078</v>
      </c>
      <c r="I54" s="96">
        <v>-1094</v>
      </c>
      <c r="J54" s="97">
        <v>-3.4394944509070333</v>
      </c>
      <c r="K54" s="97">
        <v>-2.926951040659032</v>
      </c>
      <c r="L54" s="98">
        <v>-3.2107667920305847</v>
      </c>
    </row>
    <row r="55" spans="1:12" ht="12.55" customHeight="1" x14ac:dyDescent="0.3">
      <c r="A55" s="153" t="s">
        <v>115</v>
      </c>
      <c r="B55" s="142"/>
      <c r="C55" s="154"/>
      <c r="D55" s="120">
        <v>9.5</v>
      </c>
      <c r="E55" s="121">
        <v>9.6</v>
      </c>
      <c r="F55" s="121">
        <v>9.6</v>
      </c>
      <c r="G55" s="121" t="s">
        <v>98</v>
      </c>
      <c r="H55" s="121" t="s">
        <v>98</v>
      </c>
      <c r="I55" s="121" t="s">
        <v>98</v>
      </c>
      <c r="J55" s="121">
        <v>9.9</v>
      </c>
      <c r="K55" s="121">
        <v>10</v>
      </c>
      <c r="L55" s="122">
        <v>10</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50023.343435407107</v>
      </c>
      <c r="E57" s="125">
        <v>50488.465667158976</v>
      </c>
      <c r="F57" s="125">
        <v>50957.413879565902</v>
      </c>
      <c r="G57" s="125">
        <v>-465.12223175186955</v>
      </c>
      <c r="H57" s="126">
        <v>-0.92124453695651853</v>
      </c>
      <c r="I57" s="125">
        <v>-2396.6565645928931</v>
      </c>
      <c r="J57" s="126">
        <v>-4.5720270213523335</v>
      </c>
      <c r="K57" s="126">
        <v>-3.8919047700322151</v>
      </c>
      <c r="L57" s="127">
        <v>-3.6393973761092586</v>
      </c>
    </row>
    <row r="58" spans="1:12" ht="12.55" customHeight="1" x14ac:dyDescent="0.3">
      <c r="A58" s="153" t="s">
        <v>119</v>
      </c>
      <c r="B58" s="142"/>
      <c r="C58" s="154"/>
      <c r="D58" s="124">
        <v>19558.044196441668</v>
      </c>
      <c r="E58" s="125">
        <v>19631.232646015917</v>
      </c>
      <c r="F58" s="125">
        <v>19804.873786816377</v>
      </c>
      <c r="G58" s="125">
        <v>-73.188449574248807</v>
      </c>
      <c r="H58" s="126">
        <v>-0.37281637324542694</v>
      </c>
      <c r="I58" s="125">
        <v>-1508.9558035583323</v>
      </c>
      <c r="J58" s="126">
        <v>-7.1626515572142795</v>
      </c>
      <c r="K58" s="126">
        <v>-6.6823565811859273</v>
      </c>
      <c r="L58" s="127">
        <v>-6.5278752746064885</v>
      </c>
    </row>
    <row r="59" spans="1:12" ht="12.55" customHeight="1" x14ac:dyDescent="0.3">
      <c r="A59" s="155" t="s">
        <v>120</v>
      </c>
      <c r="B59" s="156"/>
      <c r="C59" s="157"/>
      <c r="D59" s="124">
        <v>37053.095709661291</v>
      </c>
      <c r="E59" s="125">
        <v>37491.743118130558</v>
      </c>
      <c r="F59" s="125">
        <v>37809.083108145096</v>
      </c>
      <c r="G59" s="125">
        <v>-438.64740846926725</v>
      </c>
      <c r="H59" s="126">
        <v>-1.1699840337835417</v>
      </c>
      <c r="I59" s="125">
        <v>-1656.904290338709</v>
      </c>
      <c r="J59" s="126">
        <v>-4.2803004142048797</v>
      </c>
      <c r="K59" s="126">
        <v>-3.4215787786435898</v>
      </c>
      <c r="L59" s="127">
        <v>-2.9391510290468346</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3BF7C-B77F-4BC7-8A01-9ADA57329A4F}">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33580</v>
      </c>
      <c r="C41" s="191">
        <v>34380</v>
      </c>
      <c r="D41" s="191">
        <v>-800</v>
      </c>
      <c r="E41" s="192">
        <v>-2.326934264107039</v>
      </c>
      <c r="F41" s="191">
        <v>-791</v>
      </c>
      <c r="G41" s="192">
        <v>-2.3013587035582326</v>
      </c>
      <c r="H41" s="192">
        <v>-2.0540725335460528</v>
      </c>
      <c r="I41" s="193">
        <v>-2.2430970680330202</v>
      </c>
    </row>
    <row r="42" spans="1:9" ht="12.75" customHeight="1" x14ac:dyDescent="0.3">
      <c r="A42" s="194" t="s">
        <v>140</v>
      </c>
      <c r="B42" s="195">
        <v>2306</v>
      </c>
      <c r="C42" s="196">
        <v>2239</v>
      </c>
      <c r="D42" s="196">
        <v>67</v>
      </c>
      <c r="E42" s="197">
        <v>2.9924073246985259</v>
      </c>
      <c r="F42" s="196">
        <v>113</v>
      </c>
      <c r="G42" s="197">
        <v>5.1527587779297761</v>
      </c>
      <c r="H42" s="197">
        <v>7.4376199616122838</v>
      </c>
      <c r="I42" s="198">
        <v>7.572280862781092</v>
      </c>
    </row>
    <row r="43" spans="1:9" ht="12.75" customHeight="1" x14ac:dyDescent="0.3">
      <c r="A43" s="199" t="s">
        <v>141</v>
      </c>
      <c r="B43" s="195">
        <v>1759</v>
      </c>
      <c r="C43" s="196">
        <v>1664</v>
      </c>
      <c r="D43" s="196">
        <v>95</v>
      </c>
      <c r="E43" s="197">
        <v>5.709134615384615</v>
      </c>
      <c r="F43" s="196">
        <v>502</v>
      </c>
      <c r="G43" s="197">
        <v>39.936356404136838</v>
      </c>
      <c r="H43" s="197">
        <v>50.998185117967331</v>
      </c>
      <c r="I43" s="198">
        <v>50.648228176318064</v>
      </c>
    </row>
    <row r="44" spans="1:9" ht="12.75" customHeight="1" x14ac:dyDescent="0.3">
      <c r="A44" s="199" t="s">
        <v>142</v>
      </c>
      <c r="B44" s="195">
        <v>547</v>
      </c>
      <c r="C44" s="196">
        <v>575</v>
      </c>
      <c r="D44" s="196">
        <v>-28</v>
      </c>
      <c r="E44" s="197">
        <v>-4.8695652173913047</v>
      </c>
      <c r="F44" s="196">
        <v>-389</v>
      </c>
      <c r="G44" s="197">
        <v>-41.559829059829063</v>
      </c>
      <c r="H44" s="197">
        <v>-41.446028513238289</v>
      </c>
      <c r="I44" s="198">
        <v>-41.193737769080236</v>
      </c>
    </row>
    <row r="45" spans="1:9" ht="12.75" customHeight="1" x14ac:dyDescent="0.3">
      <c r="A45" s="200" t="s">
        <v>143</v>
      </c>
      <c r="B45" s="190">
        <v>35886</v>
      </c>
      <c r="C45" s="191">
        <v>36619</v>
      </c>
      <c r="D45" s="191">
        <v>-733</v>
      </c>
      <c r="E45" s="192">
        <v>-2.0016931101340831</v>
      </c>
      <c r="F45" s="191">
        <v>-678</v>
      </c>
      <c r="G45" s="192">
        <v>-1.8542829012143092</v>
      </c>
      <c r="H45" s="192">
        <v>-1.5221191340594324</v>
      </c>
      <c r="I45" s="193">
        <v>-1.6698383767991636</v>
      </c>
    </row>
    <row r="46" spans="1:9" ht="12.75" customHeight="1" x14ac:dyDescent="0.3">
      <c r="A46" s="194" t="s">
        <v>144</v>
      </c>
      <c r="B46" s="195">
        <v>5493</v>
      </c>
      <c r="C46" s="196">
        <v>5350</v>
      </c>
      <c r="D46" s="196">
        <v>143</v>
      </c>
      <c r="E46" s="197">
        <v>2.6728971962616823</v>
      </c>
      <c r="F46" s="196">
        <v>-31</v>
      </c>
      <c r="G46" s="197">
        <v>-0.56118754525706016</v>
      </c>
      <c r="H46" s="197">
        <v>1.6916935943736933</v>
      </c>
      <c r="I46" s="198">
        <v>-0.51030051030051027</v>
      </c>
    </row>
    <row r="47" spans="1:9" ht="21" customHeight="1" x14ac:dyDescent="0.3">
      <c r="A47" s="201" t="s">
        <v>145</v>
      </c>
      <c r="B47" s="195">
        <v>1730</v>
      </c>
      <c r="C47" s="196">
        <v>1666</v>
      </c>
      <c r="D47" s="196">
        <v>64</v>
      </c>
      <c r="E47" s="197">
        <v>3.8415366146458583</v>
      </c>
      <c r="F47" s="196">
        <v>49</v>
      </c>
      <c r="G47" s="197">
        <v>2.9149315883402735</v>
      </c>
      <c r="H47" s="197">
        <v>5.3097345132743365</v>
      </c>
      <c r="I47" s="198">
        <v>6.6889632107023411</v>
      </c>
    </row>
    <row r="48" spans="1:9" ht="12.75" customHeight="1" x14ac:dyDescent="0.3">
      <c r="A48" s="199" t="s">
        <v>146</v>
      </c>
      <c r="B48" s="195">
        <v>453</v>
      </c>
      <c r="C48" s="196">
        <v>431</v>
      </c>
      <c r="D48" s="196">
        <v>22</v>
      </c>
      <c r="E48" s="197">
        <v>5.1044083526682131</v>
      </c>
      <c r="F48" s="196">
        <v>58</v>
      </c>
      <c r="G48" s="197">
        <v>14.683544303797468</v>
      </c>
      <c r="H48" s="197">
        <v>10.512820512820513</v>
      </c>
      <c r="I48" s="198">
        <v>2.2443890274314215</v>
      </c>
    </row>
    <row r="49" spans="1:9" ht="12.75" customHeight="1" x14ac:dyDescent="0.3">
      <c r="A49" s="202" t="s">
        <v>147</v>
      </c>
      <c r="B49" s="195">
        <v>2382</v>
      </c>
      <c r="C49" s="196">
        <v>2355</v>
      </c>
      <c r="D49" s="196">
        <v>27</v>
      </c>
      <c r="E49" s="197">
        <v>1.1464968152866242</v>
      </c>
      <c r="F49" s="196">
        <v>-159</v>
      </c>
      <c r="G49" s="197">
        <v>-6.2573789846517123</v>
      </c>
      <c r="H49" s="197">
        <v>-4.4624746450304258</v>
      </c>
      <c r="I49" s="198">
        <v>-5.9169278996865211</v>
      </c>
    </row>
    <row r="50" spans="1:9" ht="12.75" customHeight="1" x14ac:dyDescent="0.3">
      <c r="A50" s="199" t="s">
        <v>148</v>
      </c>
      <c r="B50" s="195">
        <v>16</v>
      </c>
      <c r="C50" s="196">
        <v>16</v>
      </c>
      <c r="D50" s="196">
        <v>0</v>
      </c>
      <c r="E50" s="197">
        <v>0</v>
      </c>
      <c r="F50" s="196">
        <v>-2</v>
      </c>
      <c r="G50" s="197">
        <v>-11.111111111111111</v>
      </c>
      <c r="H50" s="197">
        <v>-11.111111111111111</v>
      </c>
      <c r="I50" s="198">
        <v>-11.111111111111111</v>
      </c>
    </row>
    <row r="51" spans="1:9" ht="12.75" customHeight="1" x14ac:dyDescent="0.3">
      <c r="A51" s="199" t="s">
        <v>149</v>
      </c>
      <c r="B51" s="195">
        <v>349</v>
      </c>
      <c r="C51" s="196">
        <v>338</v>
      </c>
      <c r="D51" s="196">
        <v>11</v>
      </c>
      <c r="E51" s="197">
        <v>3.2544378698224854</v>
      </c>
      <c r="F51" s="196">
        <v>81</v>
      </c>
      <c r="G51" s="197">
        <v>30.223880597014922</v>
      </c>
      <c r="H51" s="197">
        <v>18.596491228070175</v>
      </c>
      <c r="I51" s="198">
        <v>4.7781569965870307</v>
      </c>
    </row>
    <row r="52" spans="1:9" ht="12.75" customHeight="1" x14ac:dyDescent="0.3">
      <c r="A52" s="202" t="s">
        <v>150</v>
      </c>
      <c r="B52" s="195">
        <v>563</v>
      </c>
      <c r="C52" s="196">
        <v>544</v>
      </c>
      <c r="D52" s="196">
        <v>19</v>
      </c>
      <c r="E52" s="197">
        <v>3.4926470588235294</v>
      </c>
      <c r="F52" s="196">
        <v>-58</v>
      </c>
      <c r="G52" s="197">
        <v>-9.3397745571658621</v>
      </c>
      <c r="H52" s="197">
        <v>4.4145873320537428</v>
      </c>
      <c r="I52" s="198">
        <v>0.56390977443609014</v>
      </c>
    </row>
    <row r="53" spans="1:9" ht="12.75" customHeight="1" x14ac:dyDescent="0.3">
      <c r="A53" s="200" t="s">
        <v>151</v>
      </c>
      <c r="B53" s="190">
        <v>41379</v>
      </c>
      <c r="C53" s="191">
        <v>41969</v>
      </c>
      <c r="D53" s="191">
        <v>-590</v>
      </c>
      <c r="E53" s="192">
        <v>-1.4057995186923682</v>
      </c>
      <c r="F53" s="191">
        <v>-709</v>
      </c>
      <c r="G53" s="192">
        <v>-1.6845656719254896</v>
      </c>
      <c r="H53" s="192">
        <v>-1.1237808038448851</v>
      </c>
      <c r="I53" s="193">
        <v>-1.5258215962441315</v>
      </c>
    </row>
    <row r="54" spans="1:9" ht="21.75" customHeight="1" x14ac:dyDescent="0.3">
      <c r="A54" s="194" t="s">
        <v>152</v>
      </c>
      <c r="B54" s="195">
        <v>176</v>
      </c>
      <c r="C54" s="196">
        <v>179</v>
      </c>
      <c r="D54" s="196">
        <v>-3</v>
      </c>
      <c r="E54" s="197">
        <v>-1.6759776536312849</v>
      </c>
      <c r="F54" s="196">
        <v>28</v>
      </c>
      <c r="G54" s="197">
        <v>18.918918918918919</v>
      </c>
      <c r="H54" s="197">
        <v>11.180124223602485</v>
      </c>
      <c r="I54" s="198">
        <v>1.7964071856287425</v>
      </c>
    </row>
    <row r="55" spans="1:9" ht="12.75" customHeight="1" x14ac:dyDescent="0.3">
      <c r="A55" s="199" t="s">
        <v>153</v>
      </c>
      <c r="B55" s="195">
        <v>157</v>
      </c>
      <c r="C55" s="196">
        <v>161</v>
      </c>
      <c r="D55" s="196">
        <v>-4</v>
      </c>
      <c r="E55" s="197">
        <v>-2.4844720496894408</v>
      </c>
      <c r="F55" s="196">
        <v>22</v>
      </c>
      <c r="G55" s="197">
        <v>16.296296296296298</v>
      </c>
      <c r="H55" s="197">
        <v>8.0536912751677843</v>
      </c>
      <c r="I55" s="198">
        <v>-1.9230769230769231</v>
      </c>
    </row>
    <row r="56" spans="1:9" ht="12.75" customHeight="1" x14ac:dyDescent="0.3">
      <c r="A56" s="199" t="s">
        <v>154</v>
      </c>
      <c r="B56" s="195">
        <v>19</v>
      </c>
      <c r="C56" s="196">
        <v>18</v>
      </c>
      <c r="D56" s="196">
        <v>1</v>
      </c>
      <c r="E56" s="197">
        <v>5.5555555555555554</v>
      </c>
      <c r="F56" s="196">
        <v>6</v>
      </c>
      <c r="G56" s="197">
        <v>46.153846153846153</v>
      </c>
      <c r="H56" s="197">
        <v>50</v>
      </c>
      <c r="I56" s="198">
        <v>54.54545454545454</v>
      </c>
    </row>
    <row r="57" spans="1:9" ht="12.75" customHeight="1" x14ac:dyDescent="0.3">
      <c r="A57" s="203" t="s">
        <v>155</v>
      </c>
      <c r="B57" s="195">
        <v>41555</v>
      </c>
      <c r="C57" s="196">
        <v>42148</v>
      </c>
      <c r="D57" s="196">
        <v>-593</v>
      </c>
      <c r="E57" s="197">
        <v>-1.4069469488469204</v>
      </c>
      <c r="F57" s="196">
        <v>-681</v>
      </c>
      <c r="G57" s="197">
        <v>-1.6123685955109386</v>
      </c>
      <c r="H57" s="197">
        <v>-1.0772877696153216</v>
      </c>
      <c r="I57" s="198">
        <v>-1.5128486917483106</v>
      </c>
    </row>
    <row r="58" spans="1:9" ht="12.75" customHeight="1" x14ac:dyDescent="0.3">
      <c r="A58" s="204" t="s">
        <v>156</v>
      </c>
      <c r="B58" s="205">
        <v>12.9</v>
      </c>
      <c r="C58" s="192">
        <v>13</v>
      </c>
      <c r="D58" s="191" t="s">
        <v>98</v>
      </c>
      <c r="E58" s="192" t="s">
        <v>98</v>
      </c>
      <c r="F58" s="191" t="s">
        <v>98</v>
      </c>
      <c r="G58" s="192">
        <v>13.1</v>
      </c>
      <c r="H58" s="192">
        <v>13.2</v>
      </c>
      <c r="I58" s="193">
        <v>13.3</v>
      </c>
    </row>
    <row r="59" spans="1:9" ht="12.75" customHeight="1" x14ac:dyDescent="0.3">
      <c r="A59" s="206" t="s">
        <v>157</v>
      </c>
      <c r="B59" s="205">
        <v>80.808566959451326</v>
      </c>
      <c r="C59" s="192">
        <v>81.569706747651139</v>
      </c>
      <c r="D59" s="191" t="s">
        <v>98</v>
      </c>
      <c r="E59" s="192" t="s">
        <v>98</v>
      </c>
      <c r="F59" s="191" t="s">
        <v>98</v>
      </c>
      <c r="G59" s="192">
        <v>81.378444928497018</v>
      </c>
      <c r="H59" s="192">
        <v>82.383176473349451</v>
      </c>
      <c r="I59" s="193">
        <v>82.142773633876587</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D71FD-1B1B-4618-82E3-0675B3E01530}">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9343</v>
      </c>
      <c r="C13" s="218">
        <v>9640</v>
      </c>
      <c r="D13" s="218">
        <v>-297</v>
      </c>
      <c r="E13" s="219">
        <v>-3.0809128630705396</v>
      </c>
      <c r="F13" s="218">
        <v>333</v>
      </c>
      <c r="G13" s="219">
        <v>3.6958934517203104</v>
      </c>
      <c r="H13" s="219">
        <v>4.4873184478647303</v>
      </c>
      <c r="I13" s="220">
        <v>3.4312143702269551</v>
      </c>
    </row>
    <row r="14" spans="1:9" ht="12.75" customHeight="1" x14ac:dyDescent="0.3">
      <c r="A14" s="194" t="s">
        <v>140</v>
      </c>
      <c r="B14" s="195">
        <v>239</v>
      </c>
      <c r="C14" s="196">
        <v>182</v>
      </c>
      <c r="D14" s="196">
        <v>57</v>
      </c>
      <c r="E14" s="197">
        <v>31.318681318681318</v>
      </c>
      <c r="F14" s="196">
        <v>65</v>
      </c>
      <c r="G14" s="197">
        <v>37.356321839080458</v>
      </c>
      <c r="H14" s="197">
        <v>12.345679012345679</v>
      </c>
      <c r="I14" s="198">
        <v>8.235294117647058</v>
      </c>
    </row>
    <row r="15" spans="1:9" ht="12.75" customHeight="1" x14ac:dyDescent="0.3">
      <c r="A15" s="199" t="s">
        <v>141</v>
      </c>
      <c r="B15" s="195">
        <v>239</v>
      </c>
      <c r="C15" s="196">
        <v>182</v>
      </c>
      <c r="D15" s="196">
        <v>57</v>
      </c>
      <c r="E15" s="197">
        <v>31.318681318681318</v>
      </c>
      <c r="F15" s="196">
        <v>65</v>
      </c>
      <c r="G15" s="197">
        <v>37.356321839080458</v>
      </c>
      <c r="H15" s="197">
        <v>12.345679012345679</v>
      </c>
      <c r="I15" s="198">
        <v>8.235294117647058</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9582</v>
      </c>
      <c r="C17" s="191">
        <v>9822</v>
      </c>
      <c r="D17" s="191">
        <v>-240</v>
      </c>
      <c r="E17" s="192">
        <v>-2.4434941967012831</v>
      </c>
      <c r="F17" s="191">
        <v>398</v>
      </c>
      <c r="G17" s="192">
        <v>4.3336236933797911</v>
      </c>
      <c r="H17" s="192">
        <v>4.6229228802726885</v>
      </c>
      <c r="I17" s="193">
        <v>3.517481778810605</v>
      </c>
    </row>
    <row r="18" spans="1:9" ht="12.75" customHeight="1" x14ac:dyDescent="0.3">
      <c r="A18" s="194" t="s">
        <v>144</v>
      </c>
      <c r="B18" s="195">
        <v>1104</v>
      </c>
      <c r="C18" s="196">
        <v>1058</v>
      </c>
      <c r="D18" s="196">
        <v>46</v>
      </c>
      <c r="E18" s="197">
        <v>4.3478260869565215</v>
      </c>
      <c r="F18" s="196">
        <v>-7</v>
      </c>
      <c r="G18" s="197">
        <v>-0.63006300630063006</v>
      </c>
      <c r="H18" s="197">
        <v>3.3203125</v>
      </c>
      <c r="I18" s="198">
        <v>5.8641975308641969</v>
      </c>
    </row>
    <row r="19" spans="1:9" ht="21" customHeight="1" x14ac:dyDescent="0.3">
      <c r="A19" s="201" t="s">
        <v>145</v>
      </c>
      <c r="B19" s="195">
        <v>835</v>
      </c>
      <c r="C19" s="196">
        <v>811</v>
      </c>
      <c r="D19" s="196">
        <v>24</v>
      </c>
      <c r="E19" s="197">
        <v>2.9593094944512948</v>
      </c>
      <c r="F19" s="196">
        <v>-11</v>
      </c>
      <c r="G19" s="197">
        <v>-1.3002364066193852</v>
      </c>
      <c r="H19" s="197">
        <v>-0.12315270935960591</v>
      </c>
      <c r="I19" s="198">
        <v>0.65019505851755521</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143</v>
      </c>
      <c r="C21" s="196">
        <v>125</v>
      </c>
      <c r="D21" s="196">
        <v>18</v>
      </c>
      <c r="E21" s="197">
        <v>14.399999999999999</v>
      </c>
      <c r="F21" s="196">
        <v>21</v>
      </c>
      <c r="G21" s="197">
        <v>17.21311475409836</v>
      </c>
      <c r="H21" s="197">
        <v>30.208333333333332</v>
      </c>
      <c r="I21" s="198">
        <v>41.304347826086953</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126</v>
      </c>
      <c r="C24" s="196">
        <v>122</v>
      </c>
      <c r="D24" s="196">
        <v>4</v>
      </c>
      <c r="E24" s="197">
        <v>3.278688524590164</v>
      </c>
      <c r="F24" s="196">
        <v>-17</v>
      </c>
      <c r="G24" s="197">
        <v>-11.888111888111888</v>
      </c>
      <c r="H24" s="197">
        <v>5.1724137931034484</v>
      </c>
      <c r="I24" s="198">
        <v>12.612612612612612</v>
      </c>
    </row>
    <row r="25" spans="1:9" ht="12.75" customHeight="1" x14ac:dyDescent="0.3">
      <c r="A25" s="200" t="s">
        <v>151</v>
      </c>
      <c r="B25" s="190">
        <v>10686</v>
      </c>
      <c r="C25" s="191">
        <v>10880</v>
      </c>
      <c r="D25" s="191">
        <v>-194</v>
      </c>
      <c r="E25" s="192">
        <v>-1.7830882352941175</v>
      </c>
      <c r="F25" s="191">
        <v>391</v>
      </c>
      <c r="G25" s="192">
        <v>3.7979601748421561</v>
      </c>
      <c r="H25" s="192">
        <v>4.4948136765270839</v>
      </c>
      <c r="I25" s="193">
        <v>3.7359900373599002</v>
      </c>
    </row>
    <row r="26" spans="1:9" ht="21.75" customHeight="1" x14ac:dyDescent="0.3">
      <c r="A26" s="194" t="s">
        <v>152</v>
      </c>
      <c r="B26" s="195">
        <v>156</v>
      </c>
      <c r="C26" s="196">
        <v>159</v>
      </c>
      <c r="D26" s="196">
        <v>-3</v>
      </c>
      <c r="E26" s="197">
        <v>-1.8867924528301887</v>
      </c>
      <c r="F26" s="196">
        <v>22</v>
      </c>
      <c r="G26" s="197">
        <v>16.417910447761194</v>
      </c>
      <c r="H26" s="197">
        <v>7.4324324324324325</v>
      </c>
      <c r="I26" s="198">
        <v>-2.5806451612903225</v>
      </c>
    </row>
    <row r="27" spans="1:9" ht="12.75" customHeight="1" x14ac:dyDescent="0.3">
      <c r="A27" s="199" t="s">
        <v>153</v>
      </c>
      <c r="B27" s="195">
        <v>156</v>
      </c>
      <c r="C27" s="196">
        <v>159</v>
      </c>
      <c r="D27" s="196">
        <v>-3</v>
      </c>
      <c r="E27" s="197">
        <v>-1.8867924528301887</v>
      </c>
      <c r="F27" s="196">
        <v>22</v>
      </c>
      <c r="G27" s="197">
        <v>16.417910447761194</v>
      </c>
      <c r="H27" s="197">
        <v>7.4324324324324325</v>
      </c>
      <c r="I27" s="198">
        <v>-2.5806451612903225</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10842</v>
      </c>
      <c r="C29" s="196">
        <v>11039</v>
      </c>
      <c r="D29" s="196">
        <v>-197</v>
      </c>
      <c r="E29" s="197">
        <v>-1.7845819367696347</v>
      </c>
      <c r="F29" s="196">
        <v>413</v>
      </c>
      <c r="G29" s="197">
        <v>3.9601112283056863</v>
      </c>
      <c r="H29" s="197">
        <v>4.5359848484848486</v>
      </c>
      <c r="I29" s="198">
        <v>3.6435718331130831</v>
      </c>
    </row>
    <row r="30" spans="1:9" ht="12.75" customHeight="1" x14ac:dyDescent="0.3">
      <c r="A30" s="204" t="s">
        <v>156</v>
      </c>
      <c r="B30" s="205">
        <v>3.4</v>
      </c>
      <c r="C30" s="192">
        <v>3.4</v>
      </c>
      <c r="D30" s="191" t="s">
        <v>98</v>
      </c>
      <c r="E30" s="192" t="s">
        <v>98</v>
      </c>
      <c r="F30" s="191" t="s">
        <v>98</v>
      </c>
      <c r="G30" s="192">
        <v>3.2</v>
      </c>
      <c r="H30" s="192">
        <v>3.3</v>
      </c>
      <c r="I30" s="193">
        <v>3.3</v>
      </c>
    </row>
    <row r="31" spans="1:9" ht="12.75" customHeight="1" x14ac:dyDescent="0.3">
      <c r="A31" s="206" t="s">
        <v>157</v>
      </c>
      <c r="B31" s="205">
        <v>86.174137612986527</v>
      </c>
      <c r="C31" s="192">
        <v>87.326750611468427</v>
      </c>
      <c r="D31" s="191" t="s">
        <v>98</v>
      </c>
      <c r="E31" s="192" t="s">
        <v>98</v>
      </c>
      <c r="F31" s="191" t="s">
        <v>98</v>
      </c>
      <c r="G31" s="192">
        <v>86.393709847540507</v>
      </c>
      <c r="H31" s="192">
        <v>87.367424242424235</v>
      </c>
      <c r="I31" s="193">
        <v>87.757221068529361</v>
      </c>
    </row>
    <row r="32" spans="1:9" ht="15" customHeight="1" x14ac:dyDescent="0.3">
      <c r="A32" s="212" t="s">
        <v>163</v>
      </c>
      <c r="B32" s="221"/>
      <c r="C32" s="222"/>
      <c r="D32" s="222"/>
      <c r="E32" s="223"/>
      <c r="F32" s="222"/>
      <c r="G32" s="223"/>
      <c r="H32" s="223"/>
      <c r="I32" s="224"/>
    </row>
    <row r="33" spans="1:9" ht="12.75" customHeight="1" x14ac:dyDescent="0.3">
      <c r="A33" s="189" t="s">
        <v>139</v>
      </c>
      <c r="B33" s="217">
        <v>24237</v>
      </c>
      <c r="C33" s="218">
        <v>24740</v>
      </c>
      <c r="D33" s="218">
        <v>-503</v>
      </c>
      <c r="E33" s="219">
        <v>-2.0331447049312854</v>
      </c>
      <c r="F33" s="218">
        <v>-1124</v>
      </c>
      <c r="G33" s="219">
        <v>-4.432001892669847</v>
      </c>
      <c r="H33" s="219">
        <v>-4.3864734299516908</v>
      </c>
      <c r="I33" s="220">
        <v>-4.2852165834397864</v>
      </c>
    </row>
    <row r="34" spans="1:9" ht="12.75" customHeight="1" x14ac:dyDescent="0.3">
      <c r="A34" s="194" t="s">
        <v>140</v>
      </c>
      <c r="B34" s="195">
        <v>2067</v>
      </c>
      <c r="C34" s="196">
        <v>2057</v>
      </c>
      <c r="D34" s="196">
        <v>10</v>
      </c>
      <c r="E34" s="197">
        <v>0.48614487117160915</v>
      </c>
      <c r="F34" s="196">
        <v>48</v>
      </c>
      <c r="G34" s="197">
        <v>2.3774145616641902</v>
      </c>
      <c r="H34" s="197">
        <v>7.0239334027055147</v>
      </c>
      <c r="I34" s="198">
        <v>7.5161772025883522</v>
      </c>
    </row>
    <row r="35" spans="1:9" ht="12.75" customHeight="1" x14ac:dyDescent="0.3">
      <c r="A35" s="199" t="s">
        <v>141</v>
      </c>
      <c r="B35" s="195">
        <v>1520</v>
      </c>
      <c r="C35" s="196">
        <v>1482</v>
      </c>
      <c r="D35" s="196">
        <v>38</v>
      </c>
      <c r="E35" s="197">
        <v>2.5641025641025639</v>
      </c>
      <c r="F35" s="196">
        <v>437</v>
      </c>
      <c r="G35" s="197">
        <v>40.350877192982452</v>
      </c>
      <c r="H35" s="197">
        <v>57.659574468085104</v>
      </c>
      <c r="I35" s="198">
        <v>57.953394123606891</v>
      </c>
    </row>
    <row r="36" spans="1:9" ht="12.75" customHeight="1" x14ac:dyDescent="0.3">
      <c r="A36" s="199" t="s">
        <v>142</v>
      </c>
      <c r="B36" s="195">
        <v>547</v>
      </c>
      <c r="C36" s="196">
        <v>575</v>
      </c>
      <c r="D36" s="196">
        <v>-28</v>
      </c>
      <c r="E36" s="197">
        <v>-4.8695652173913047</v>
      </c>
      <c r="F36" s="196">
        <v>-389</v>
      </c>
      <c r="G36" s="197">
        <v>-41.559829059829063</v>
      </c>
      <c r="H36" s="197">
        <v>-41.446028513238289</v>
      </c>
      <c r="I36" s="198">
        <v>-41.193737769080236</v>
      </c>
    </row>
    <row r="37" spans="1:9" ht="12.75" customHeight="1" x14ac:dyDescent="0.3">
      <c r="A37" s="200" t="s">
        <v>143</v>
      </c>
      <c r="B37" s="190">
        <v>26304</v>
      </c>
      <c r="C37" s="191">
        <v>26797</v>
      </c>
      <c r="D37" s="191">
        <v>-493</v>
      </c>
      <c r="E37" s="192">
        <v>-1.839758181886032</v>
      </c>
      <c r="F37" s="191">
        <v>-1076</v>
      </c>
      <c r="G37" s="192">
        <v>-3.9298758217677134</v>
      </c>
      <c r="H37" s="192">
        <v>-3.5975105227182786</v>
      </c>
      <c r="I37" s="193">
        <v>-3.4336613749012286</v>
      </c>
    </row>
    <row r="38" spans="1:9" ht="12.75" customHeight="1" x14ac:dyDescent="0.3">
      <c r="A38" s="194" t="s">
        <v>144</v>
      </c>
      <c r="B38" s="195">
        <v>4389</v>
      </c>
      <c r="C38" s="196">
        <v>4292</v>
      </c>
      <c r="D38" s="196">
        <v>97</v>
      </c>
      <c r="E38" s="197">
        <v>2.2600186393289845</v>
      </c>
      <c r="F38" s="196">
        <v>-24</v>
      </c>
      <c r="G38" s="197">
        <v>-0.54384772263766146</v>
      </c>
      <c r="H38" s="197">
        <v>1.2980882700023602</v>
      </c>
      <c r="I38" s="198">
        <v>-1.9448946515397085</v>
      </c>
    </row>
    <row r="39" spans="1:9" ht="21" customHeight="1" x14ac:dyDescent="0.3">
      <c r="A39" s="201" t="s">
        <v>145</v>
      </c>
      <c r="B39" s="195">
        <v>895</v>
      </c>
      <c r="C39" s="196">
        <v>855</v>
      </c>
      <c r="D39" s="196">
        <v>40</v>
      </c>
      <c r="E39" s="197">
        <v>4.6783625730994149</v>
      </c>
      <c r="F39" s="196">
        <v>60</v>
      </c>
      <c r="G39" s="197">
        <v>7.1856287425149699</v>
      </c>
      <c r="H39" s="197">
        <v>11.038961038961039</v>
      </c>
      <c r="I39" s="198">
        <v>13.085399449035812</v>
      </c>
    </row>
    <row r="40" spans="1:9" ht="12.75" customHeight="1" x14ac:dyDescent="0.3">
      <c r="A40" s="199" t="s">
        <v>146</v>
      </c>
      <c r="B40" s="195">
        <v>453</v>
      </c>
      <c r="C40" s="196">
        <v>431</v>
      </c>
      <c r="D40" s="196">
        <v>22</v>
      </c>
      <c r="E40" s="197">
        <v>5.1044083526682131</v>
      </c>
      <c r="F40" s="196">
        <v>58</v>
      </c>
      <c r="G40" s="197">
        <v>14.683544303797468</v>
      </c>
      <c r="H40" s="197">
        <v>10.512820512820513</v>
      </c>
      <c r="I40" s="198">
        <v>2.2443890274314215</v>
      </c>
    </row>
    <row r="41" spans="1:9" ht="12.75" customHeight="1" x14ac:dyDescent="0.3">
      <c r="A41" s="202" t="s">
        <v>147</v>
      </c>
      <c r="B41" s="195">
        <v>2239</v>
      </c>
      <c r="C41" s="196">
        <v>2230</v>
      </c>
      <c r="D41" s="196">
        <v>9</v>
      </c>
      <c r="E41" s="197">
        <v>0.40358744394618834</v>
      </c>
      <c r="F41" s="196">
        <v>-180</v>
      </c>
      <c r="G41" s="197">
        <v>-7.4410913600661432</v>
      </c>
      <c r="H41" s="197">
        <v>-5.8674546222034616</v>
      </c>
      <c r="I41" s="198">
        <v>-7.6829268292682924</v>
      </c>
    </row>
    <row r="42" spans="1:9" ht="12.75" customHeight="1" x14ac:dyDescent="0.3">
      <c r="A42" s="199" t="s">
        <v>148</v>
      </c>
      <c r="B42" s="195">
        <v>16</v>
      </c>
      <c r="C42" s="196">
        <v>16</v>
      </c>
      <c r="D42" s="196">
        <v>0</v>
      </c>
      <c r="E42" s="197">
        <v>0</v>
      </c>
      <c r="F42" s="196">
        <v>-2</v>
      </c>
      <c r="G42" s="197">
        <v>-11.111111111111111</v>
      </c>
      <c r="H42" s="197">
        <v>-11.111111111111111</v>
      </c>
      <c r="I42" s="198">
        <v>-11.111111111111111</v>
      </c>
    </row>
    <row r="43" spans="1:9" ht="12.75" customHeight="1" x14ac:dyDescent="0.3">
      <c r="A43" s="199" t="s">
        <v>149</v>
      </c>
      <c r="B43" s="195">
        <v>349</v>
      </c>
      <c r="C43" s="196">
        <v>338</v>
      </c>
      <c r="D43" s="196">
        <v>11</v>
      </c>
      <c r="E43" s="197">
        <v>3.2544378698224854</v>
      </c>
      <c r="F43" s="196">
        <v>81</v>
      </c>
      <c r="G43" s="197">
        <v>30.223880597014922</v>
      </c>
      <c r="H43" s="197">
        <v>18.596491228070175</v>
      </c>
      <c r="I43" s="198">
        <v>4.7781569965870307</v>
      </c>
    </row>
    <row r="44" spans="1:9" ht="12.75" customHeight="1" x14ac:dyDescent="0.3">
      <c r="A44" s="202" t="s">
        <v>150</v>
      </c>
      <c r="B44" s="195">
        <v>437</v>
      </c>
      <c r="C44" s="196">
        <v>422</v>
      </c>
      <c r="D44" s="196">
        <v>15</v>
      </c>
      <c r="E44" s="197">
        <v>3.5545023696682465</v>
      </c>
      <c r="F44" s="196">
        <v>-41</v>
      </c>
      <c r="G44" s="197">
        <v>-8.5774058577405867</v>
      </c>
      <c r="H44" s="197">
        <v>4.1975308641975309</v>
      </c>
      <c r="I44" s="198">
        <v>-2.6128266033254155</v>
      </c>
    </row>
    <row r="45" spans="1:9" ht="12.75" customHeight="1" x14ac:dyDescent="0.3">
      <c r="A45" s="200" t="s">
        <v>151</v>
      </c>
      <c r="B45" s="190">
        <v>30693</v>
      </c>
      <c r="C45" s="191">
        <v>31089</v>
      </c>
      <c r="D45" s="191">
        <v>-396</v>
      </c>
      <c r="E45" s="192">
        <v>-1.2737624240084917</v>
      </c>
      <c r="F45" s="191">
        <v>-1100</v>
      </c>
      <c r="G45" s="192">
        <v>-3.4598811059038157</v>
      </c>
      <c r="H45" s="192">
        <v>-2.9499906349503653</v>
      </c>
      <c r="I45" s="193">
        <v>-3.2337302944560178</v>
      </c>
    </row>
    <row r="46" spans="1:9" ht="21.75" customHeight="1" x14ac:dyDescent="0.3">
      <c r="A46" s="194" t="s">
        <v>152</v>
      </c>
      <c r="B46" s="195">
        <v>20</v>
      </c>
      <c r="C46" s="196">
        <v>20</v>
      </c>
      <c r="D46" s="196">
        <v>0</v>
      </c>
      <c r="E46" s="197">
        <v>0</v>
      </c>
      <c r="F46" s="196">
        <v>6</v>
      </c>
      <c r="G46" s="197">
        <v>42.857142857142854</v>
      </c>
      <c r="H46" s="197">
        <v>53.846153846153847</v>
      </c>
      <c r="I46" s="198">
        <v>58.333333333333336</v>
      </c>
    </row>
    <row r="47" spans="1:9" ht="12.75" customHeight="1" x14ac:dyDescent="0.3">
      <c r="A47" s="199" t="s">
        <v>153</v>
      </c>
      <c r="B47" s="195" t="s">
        <v>164</v>
      </c>
      <c r="C47" s="196" t="s">
        <v>164</v>
      </c>
      <c r="D47" s="196" t="s">
        <v>164</v>
      </c>
      <c r="E47" s="197" t="s">
        <v>164</v>
      </c>
      <c r="F47" s="196" t="s">
        <v>164</v>
      </c>
      <c r="G47" s="197" t="s">
        <v>164</v>
      </c>
      <c r="H47" s="197" t="s">
        <v>164</v>
      </c>
      <c r="I47" s="198" t="s">
        <v>164</v>
      </c>
    </row>
    <row r="48" spans="1:9" ht="12.75" customHeight="1" x14ac:dyDescent="0.3">
      <c r="A48" s="199" t="s">
        <v>154</v>
      </c>
      <c r="B48" s="195">
        <v>19</v>
      </c>
      <c r="C48" s="196">
        <v>18</v>
      </c>
      <c r="D48" s="196">
        <v>1</v>
      </c>
      <c r="E48" s="197">
        <v>5.5555555555555554</v>
      </c>
      <c r="F48" s="196">
        <v>6</v>
      </c>
      <c r="G48" s="197">
        <v>46.153846153846153</v>
      </c>
      <c r="H48" s="197">
        <v>50</v>
      </c>
      <c r="I48" s="198">
        <v>54.54545454545454</v>
      </c>
    </row>
    <row r="49" spans="1:9" ht="12.75" customHeight="1" x14ac:dyDescent="0.3">
      <c r="A49" s="203" t="s">
        <v>155</v>
      </c>
      <c r="B49" s="195">
        <v>30713</v>
      </c>
      <c r="C49" s="196">
        <v>31109</v>
      </c>
      <c r="D49" s="196">
        <v>-396</v>
      </c>
      <c r="E49" s="197">
        <v>-1.2729435211675078</v>
      </c>
      <c r="F49" s="196">
        <v>-1094</v>
      </c>
      <c r="G49" s="197">
        <v>-3.4394944509070333</v>
      </c>
      <c r="H49" s="197">
        <v>-2.926951040659032</v>
      </c>
      <c r="I49" s="198">
        <v>-3.2107667920305847</v>
      </c>
    </row>
    <row r="50" spans="1:9" ht="12.75" customHeight="1" x14ac:dyDescent="0.3">
      <c r="A50" s="204" t="s">
        <v>156</v>
      </c>
      <c r="B50" s="205">
        <v>9.5</v>
      </c>
      <c r="C50" s="192">
        <v>9.6</v>
      </c>
      <c r="D50" s="191" t="s">
        <v>98</v>
      </c>
      <c r="E50" s="192" t="s">
        <v>98</v>
      </c>
      <c r="F50" s="191" t="s">
        <v>98</v>
      </c>
      <c r="G50" s="192">
        <v>9.9</v>
      </c>
      <c r="H50" s="192">
        <v>10</v>
      </c>
      <c r="I50" s="193">
        <v>10</v>
      </c>
    </row>
    <row r="51" spans="1:9" ht="12.75" customHeight="1" x14ac:dyDescent="0.3">
      <c r="A51" s="206" t="s">
        <v>157</v>
      </c>
      <c r="B51" s="205">
        <v>78.914466186956673</v>
      </c>
      <c r="C51" s="192">
        <v>79.526825034555912</v>
      </c>
      <c r="D51" s="191" t="s">
        <v>98</v>
      </c>
      <c r="E51" s="192" t="s">
        <v>98</v>
      </c>
      <c r="F51" s="191" t="s">
        <v>98</v>
      </c>
      <c r="G51" s="192">
        <v>79.734020813028579</v>
      </c>
      <c r="H51" s="192">
        <v>80.74078696913908</v>
      </c>
      <c r="I51" s="193">
        <v>80.294035371274049</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2864A-6B49-4718-9A4D-F7A47A90A13D}">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33580</v>
      </c>
      <c r="F37" s="267">
        <v>-800</v>
      </c>
      <c r="G37" s="268">
        <v>-2.326934264107039</v>
      </c>
      <c r="H37" s="267">
        <v>-791</v>
      </c>
      <c r="I37" s="268">
        <v>-2.3013587035582326</v>
      </c>
      <c r="J37" s="269">
        <v>10.6</v>
      </c>
      <c r="K37" s="270">
        <v>10.9</v>
      </c>
      <c r="L37" s="271">
        <v>11</v>
      </c>
    </row>
    <row r="38" spans="1:12" ht="12" customHeight="1" x14ac:dyDescent="0.3">
      <c r="A38" s="123"/>
      <c r="B38" s="272" t="s">
        <v>172</v>
      </c>
      <c r="C38" s="272"/>
      <c r="D38" s="273"/>
      <c r="E38" s="96">
        <v>18324</v>
      </c>
      <c r="F38" s="96">
        <v>-303</v>
      </c>
      <c r="G38" s="97">
        <v>-1.626670961507489</v>
      </c>
      <c r="H38" s="96">
        <v>-520</v>
      </c>
      <c r="I38" s="97">
        <v>-2.7594990447887922</v>
      </c>
      <c r="J38" s="274">
        <v>10.8</v>
      </c>
      <c r="K38" s="275">
        <v>11</v>
      </c>
      <c r="L38" s="276">
        <v>11.2</v>
      </c>
    </row>
    <row r="39" spans="1:12" ht="12" customHeight="1" x14ac:dyDescent="0.3">
      <c r="A39" s="277"/>
      <c r="B39" s="272" t="s">
        <v>173</v>
      </c>
      <c r="C39" s="272"/>
      <c r="D39" s="273"/>
      <c r="E39" s="96">
        <v>15256</v>
      </c>
      <c r="F39" s="96">
        <v>-497</v>
      </c>
      <c r="G39" s="97">
        <v>-3.1549546118199703</v>
      </c>
      <c r="H39" s="96">
        <v>-271</v>
      </c>
      <c r="I39" s="97">
        <v>-1.7453468152250917</v>
      </c>
      <c r="J39" s="274">
        <v>10.4</v>
      </c>
      <c r="K39" s="275">
        <v>10.8</v>
      </c>
      <c r="L39" s="276">
        <v>10.7</v>
      </c>
    </row>
    <row r="40" spans="1:12" ht="12" customHeight="1" x14ac:dyDescent="0.3">
      <c r="A40" s="277"/>
      <c r="B40" s="278" t="s">
        <v>174</v>
      </c>
      <c r="C40" s="279"/>
      <c r="D40" s="280"/>
      <c r="E40" s="96">
        <v>2931</v>
      </c>
      <c r="F40" s="96">
        <v>-107</v>
      </c>
      <c r="G40" s="97">
        <v>-3.522053982883476</v>
      </c>
      <c r="H40" s="96">
        <v>-84</v>
      </c>
      <c r="I40" s="97">
        <v>-2.7860696517412937</v>
      </c>
      <c r="J40" s="274">
        <v>8.8000000000000007</v>
      </c>
      <c r="K40" s="275">
        <v>9.1</v>
      </c>
      <c r="L40" s="276">
        <v>9.1</v>
      </c>
    </row>
    <row r="41" spans="1:12" ht="12" customHeight="1" x14ac:dyDescent="0.3">
      <c r="A41" s="277"/>
      <c r="B41" s="278" t="s">
        <v>175</v>
      </c>
      <c r="C41" s="279"/>
      <c r="D41" s="280"/>
      <c r="E41" s="96">
        <v>587</v>
      </c>
      <c r="F41" s="96">
        <v>-2</v>
      </c>
      <c r="G41" s="97">
        <v>-0.3395585738539898</v>
      </c>
      <c r="H41" s="96">
        <v>-42</v>
      </c>
      <c r="I41" s="97">
        <v>-6.6772655007949124</v>
      </c>
      <c r="J41" s="274">
        <v>7.1</v>
      </c>
      <c r="K41" s="275">
        <v>7.2</v>
      </c>
      <c r="L41" s="276">
        <v>7.9</v>
      </c>
    </row>
    <row r="42" spans="1:12" ht="12" customHeight="1" x14ac:dyDescent="0.3">
      <c r="A42" s="277"/>
      <c r="B42" s="278" t="s">
        <v>176</v>
      </c>
      <c r="C42" s="279"/>
      <c r="D42" s="280"/>
      <c r="E42" s="96">
        <v>10802</v>
      </c>
      <c r="F42" s="96">
        <v>-128</v>
      </c>
      <c r="G42" s="97">
        <v>-1.171088746569076</v>
      </c>
      <c r="H42" s="96">
        <v>72</v>
      </c>
      <c r="I42" s="97">
        <v>0.67101584342963649</v>
      </c>
      <c r="J42" s="274">
        <v>10.5</v>
      </c>
      <c r="K42" s="275">
        <v>10.7</v>
      </c>
      <c r="L42" s="276">
        <v>10.5</v>
      </c>
    </row>
    <row r="43" spans="1:12" ht="12" customHeight="1" x14ac:dyDescent="0.3">
      <c r="A43" s="277"/>
      <c r="B43" s="278" t="s">
        <v>177</v>
      </c>
      <c r="C43" s="279"/>
      <c r="D43" s="280"/>
      <c r="E43" s="96">
        <v>7613</v>
      </c>
      <c r="F43" s="96">
        <v>-98</v>
      </c>
      <c r="G43" s="97">
        <v>-1.2709116846064064</v>
      </c>
      <c r="H43" s="96">
        <v>165</v>
      </c>
      <c r="I43" s="97">
        <v>2.215359828141783</v>
      </c>
      <c r="J43" s="274">
        <v>10.7</v>
      </c>
      <c r="K43" s="275">
        <v>10.8</v>
      </c>
      <c r="L43" s="276">
        <v>10.6</v>
      </c>
    </row>
    <row r="44" spans="1:12" ht="12" customHeight="1" x14ac:dyDescent="0.3">
      <c r="A44" s="277"/>
      <c r="B44" s="278" t="s">
        <v>178</v>
      </c>
      <c r="C44" s="279"/>
      <c r="D44" s="280"/>
      <c r="E44" s="96">
        <v>18350</v>
      </c>
      <c r="F44" s="96">
        <v>-561</v>
      </c>
      <c r="G44" s="97">
        <v>-2.9665274179049232</v>
      </c>
      <c r="H44" s="96">
        <v>4</v>
      </c>
      <c r="I44" s="97">
        <v>2.1803117845851958E-2</v>
      </c>
      <c r="J44" s="274">
        <v>7.5</v>
      </c>
      <c r="K44" s="275">
        <v>7.8</v>
      </c>
      <c r="L44" s="276">
        <v>7.5</v>
      </c>
    </row>
    <row r="45" spans="1:12" ht="12" customHeight="1" x14ac:dyDescent="0.3">
      <c r="A45" s="277"/>
      <c r="B45" s="278" t="s">
        <v>179</v>
      </c>
      <c r="C45" s="279"/>
      <c r="D45" s="280"/>
      <c r="E45" s="96">
        <v>15230</v>
      </c>
      <c r="F45" s="96">
        <v>-239</v>
      </c>
      <c r="G45" s="97">
        <v>-1.5450255349408495</v>
      </c>
      <c r="H45" s="96">
        <v>-795</v>
      </c>
      <c r="I45" s="97">
        <v>-4.9609984399375975</v>
      </c>
      <c r="J45" s="274">
        <v>21.1</v>
      </c>
      <c r="K45" s="275">
        <v>21.4</v>
      </c>
      <c r="L45" s="276">
        <v>23.2</v>
      </c>
    </row>
    <row r="46" spans="1:12" s="92" customFormat="1" ht="13" customHeight="1" x14ac:dyDescent="0.3">
      <c r="A46" s="109" t="s">
        <v>162</v>
      </c>
      <c r="B46" s="281"/>
      <c r="C46" s="281"/>
      <c r="D46" s="282"/>
      <c r="E46" s="283">
        <v>9343</v>
      </c>
      <c r="F46" s="283">
        <v>-297</v>
      </c>
      <c r="G46" s="284">
        <v>-3.0809128630705396</v>
      </c>
      <c r="H46" s="283">
        <v>333</v>
      </c>
      <c r="I46" s="284">
        <v>3.6958934517203104</v>
      </c>
      <c r="J46" s="285">
        <v>3</v>
      </c>
      <c r="K46" s="286">
        <v>3.1</v>
      </c>
      <c r="L46" s="287">
        <v>2.9</v>
      </c>
    </row>
    <row r="47" spans="1:12" ht="12" customHeight="1" x14ac:dyDescent="0.3">
      <c r="A47" s="123"/>
      <c r="B47" s="272" t="s">
        <v>172</v>
      </c>
      <c r="C47" s="272"/>
      <c r="D47" s="273"/>
      <c r="E47" s="96">
        <v>5550</v>
      </c>
      <c r="F47" s="96">
        <v>-110</v>
      </c>
      <c r="G47" s="97">
        <v>-1.9434628975265018</v>
      </c>
      <c r="H47" s="96">
        <v>182</v>
      </c>
      <c r="I47" s="97">
        <v>3.3904619970193743</v>
      </c>
      <c r="J47" s="274">
        <v>3.3</v>
      </c>
      <c r="K47" s="275">
        <v>3.3</v>
      </c>
      <c r="L47" s="276">
        <v>3.2</v>
      </c>
    </row>
    <row r="48" spans="1:12" ht="12" customHeight="1" x14ac:dyDescent="0.3">
      <c r="A48" s="277"/>
      <c r="B48" s="272" t="s">
        <v>173</v>
      </c>
      <c r="C48" s="272"/>
      <c r="D48" s="273"/>
      <c r="E48" s="96">
        <v>3793</v>
      </c>
      <c r="F48" s="96">
        <v>-187</v>
      </c>
      <c r="G48" s="97">
        <v>-4.6984924623115578</v>
      </c>
      <c r="H48" s="96">
        <v>151</v>
      </c>
      <c r="I48" s="97">
        <v>4.1460735859417905</v>
      </c>
      <c r="J48" s="274">
        <v>2.6</v>
      </c>
      <c r="K48" s="275">
        <v>2.7</v>
      </c>
      <c r="L48" s="276">
        <v>2.5</v>
      </c>
    </row>
    <row r="49" spans="1:12" ht="12" customHeight="1" x14ac:dyDescent="0.3">
      <c r="A49" s="277"/>
      <c r="B49" s="278" t="s">
        <v>174</v>
      </c>
      <c r="C49" s="279"/>
      <c r="D49" s="280"/>
      <c r="E49" s="96">
        <v>1111</v>
      </c>
      <c r="F49" s="96">
        <v>-35</v>
      </c>
      <c r="G49" s="97">
        <v>-3.0541012216404888</v>
      </c>
      <c r="H49" s="96">
        <v>104</v>
      </c>
      <c r="I49" s="97">
        <v>10.327706057596822</v>
      </c>
      <c r="J49" s="274">
        <v>3.3</v>
      </c>
      <c r="K49" s="275">
        <v>3.4</v>
      </c>
      <c r="L49" s="276">
        <v>3</v>
      </c>
    </row>
    <row r="50" spans="1:12" ht="12" customHeight="1" x14ac:dyDescent="0.3">
      <c r="A50" s="277"/>
      <c r="B50" s="278" t="s">
        <v>175</v>
      </c>
      <c r="C50" s="279"/>
      <c r="D50" s="280"/>
      <c r="E50" s="96">
        <v>139</v>
      </c>
      <c r="F50" s="96">
        <v>6</v>
      </c>
      <c r="G50" s="97">
        <v>4.5112781954887211</v>
      </c>
      <c r="H50" s="96">
        <v>17</v>
      </c>
      <c r="I50" s="97">
        <v>13.934426229508196</v>
      </c>
      <c r="J50" s="274">
        <v>1.7</v>
      </c>
      <c r="K50" s="275">
        <v>1.6</v>
      </c>
      <c r="L50" s="276">
        <v>1.5</v>
      </c>
    </row>
    <row r="51" spans="1:12" ht="12" customHeight="1" x14ac:dyDescent="0.3">
      <c r="A51" s="277"/>
      <c r="B51" s="278" t="s">
        <v>176</v>
      </c>
      <c r="C51" s="279"/>
      <c r="D51" s="280"/>
      <c r="E51" s="96">
        <v>2774</v>
      </c>
      <c r="F51" s="96">
        <v>-49</v>
      </c>
      <c r="G51" s="97">
        <v>-1.7357421183138506</v>
      </c>
      <c r="H51" s="96">
        <v>129</v>
      </c>
      <c r="I51" s="97">
        <v>4.8771266540642717</v>
      </c>
      <c r="J51" s="274">
        <v>2.7</v>
      </c>
      <c r="K51" s="275">
        <v>2.8</v>
      </c>
      <c r="L51" s="276">
        <v>2.6</v>
      </c>
    </row>
    <row r="52" spans="1:12" ht="12" customHeight="1" x14ac:dyDescent="0.3">
      <c r="A52" s="277"/>
      <c r="B52" s="278" t="s">
        <v>177</v>
      </c>
      <c r="C52" s="279"/>
      <c r="D52" s="280"/>
      <c r="E52" s="96">
        <v>2101</v>
      </c>
      <c r="F52" s="96">
        <v>-34</v>
      </c>
      <c r="G52" s="97">
        <v>-1.592505854800937</v>
      </c>
      <c r="H52" s="96">
        <v>121</v>
      </c>
      <c r="I52" s="97">
        <v>6.1111111111111107</v>
      </c>
      <c r="J52" s="274">
        <v>2.9</v>
      </c>
      <c r="K52" s="275">
        <v>3</v>
      </c>
      <c r="L52" s="276">
        <v>2.8</v>
      </c>
    </row>
    <row r="53" spans="1:12" ht="12" customHeight="1" x14ac:dyDescent="0.3">
      <c r="A53" s="277"/>
      <c r="B53" s="278" t="s">
        <v>178</v>
      </c>
      <c r="C53" s="279"/>
      <c r="D53" s="280"/>
      <c r="E53" s="96">
        <v>6350</v>
      </c>
      <c r="F53" s="96">
        <v>-291</v>
      </c>
      <c r="G53" s="97">
        <v>-4.3818702002710435</v>
      </c>
      <c r="H53" s="96">
        <v>309</v>
      </c>
      <c r="I53" s="97">
        <v>5.1150471776195996</v>
      </c>
      <c r="J53" s="274">
        <v>2.6</v>
      </c>
      <c r="K53" s="275">
        <v>2.7</v>
      </c>
      <c r="L53" s="276">
        <v>2.5</v>
      </c>
    </row>
    <row r="54" spans="1:12" ht="12" customHeight="1" x14ac:dyDescent="0.3">
      <c r="A54" s="277"/>
      <c r="B54" s="278" t="s">
        <v>179</v>
      </c>
      <c r="C54" s="279"/>
      <c r="D54" s="280"/>
      <c r="E54" s="96">
        <v>2993</v>
      </c>
      <c r="F54" s="96">
        <v>-6</v>
      </c>
      <c r="G54" s="97">
        <v>-0.20006668889629878</v>
      </c>
      <c r="H54" s="96">
        <v>24</v>
      </c>
      <c r="I54" s="97">
        <v>0.80835298080161666</v>
      </c>
      <c r="J54" s="274">
        <v>4.0999999999999996</v>
      </c>
      <c r="K54" s="275">
        <v>4.2</v>
      </c>
      <c r="L54" s="276">
        <v>4.3</v>
      </c>
    </row>
    <row r="55" spans="1:12" s="92" customFormat="1" ht="13" customHeight="1" x14ac:dyDescent="0.3">
      <c r="A55" s="109" t="s">
        <v>163</v>
      </c>
      <c r="B55" s="281"/>
      <c r="C55" s="281"/>
      <c r="D55" s="282"/>
      <c r="E55" s="283">
        <v>24237</v>
      </c>
      <c r="F55" s="283">
        <v>-503</v>
      </c>
      <c r="G55" s="284">
        <v>-2.0331447049312854</v>
      </c>
      <c r="H55" s="283">
        <v>-1124</v>
      </c>
      <c r="I55" s="284">
        <v>-4.432001892669847</v>
      </c>
      <c r="J55" s="285">
        <v>7.7</v>
      </c>
      <c r="K55" s="286">
        <v>7.8</v>
      </c>
      <c r="L55" s="287">
        <v>8.1</v>
      </c>
    </row>
    <row r="56" spans="1:12" ht="12" customHeight="1" x14ac:dyDescent="0.3">
      <c r="A56" s="123"/>
      <c r="B56" s="272" t="s">
        <v>172</v>
      </c>
      <c r="C56" s="272"/>
      <c r="D56" s="273"/>
      <c r="E56" s="96">
        <v>12774</v>
      </c>
      <c r="F56" s="96">
        <v>-193</v>
      </c>
      <c r="G56" s="97">
        <v>-1.4883936145600372</v>
      </c>
      <c r="H56" s="96">
        <v>-702</v>
      </c>
      <c r="I56" s="97">
        <v>-5.2092609082813892</v>
      </c>
      <c r="J56" s="274">
        <v>7.5</v>
      </c>
      <c r="K56" s="275">
        <v>7.6</v>
      </c>
      <c r="L56" s="276">
        <v>8</v>
      </c>
    </row>
    <row r="57" spans="1:12" ht="12" customHeight="1" x14ac:dyDescent="0.3">
      <c r="A57" s="277"/>
      <c r="B57" s="272" t="s">
        <v>173</v>
      </c>
      <c r="C57" s="272"/>
      <c r="D57" s="273"/>
      <c r="E57" s="96">
        <v>11463</v>
      </c>
      <c r="F57" s="96">
        <v>-310</v>
      </c>
      <c r="G57" s="97">
        <v>-2.6331436337382148</v>
      </c>
      <c r="H57" s="96">
        <v>-422</v>
      </c>
      <c r="I57" s="97">
        <v>-3.5506941522928064</v>
      </c>
      <c r="J57" s="274">
        <v>7.8</v>
      </c>
      <c r="K57" s="275">
        <v>8.1</v>
      </c>
      <c r="L57" s="276">
        <v>8.1999999999999993</v>
      </c>
    </row>
    <row r="58" spans="1:12" ht="12" customHeight="1" x14ac:dyDescent="0.3">
      <c r="A58" s="277"/>
      <c r="B58" s="278" t="s">
        <v>174</v>
      </c>
      <c r="C58" s="279"/>
      <c r="D58" s="280"/>
      <c r="E58" s="96">
        <v>1820</v>
      </c>
      <c r="F58" s="96">
        <v>-72</v>
      </c>
      <c r="G58" s="97">
        <v>-3.8054968287526427</v>
      </c>
      <c r="H58" s="96">
        <v>-188</v>
      </c>
      <c r="I58" s="97">
        <v>-9.3625498007968133</v>
      </c>
      <c r="J58" s="274">
        <v>5.5</v>
      </c>
      <c r="K58" s="275">
        <v>5.7</v>
      </c>
      <c r="L58" s="276">
        <v>6</v>
      </c>
    </row>
    <row r="59" spans="1:12" ht="12" customHeight="1" x14ac:dyDescent="0.3">
      <c r="A59" s="277"/>
      <c r="B59" s="278" t="s">
        <v>175</v>
      </c>
      <c r="C59" s="279"/>
      <c r="D59" s="280"/>
      <c r="E59" s="96">
        <v>448</v>
      </c>
      <c r="F59" s="96">
        <v>-8</v>
      </c>
      <c r="G59" s="97">
        <v>-1.7543859649122806</v>
      </c>
      <c r="H59" s="96">
        <v>-59</v>
      </c>
      <c r="I59" s="97">
        <v>-11.637080867850099</v>
      </c>
      <c r="J59" s="274">
        <v>5.4</v>
      </c>
      <c r="K59" s="275">
        <v>5.5</v>
      </c>
      <c r="L59" s="276">
        <v>6.3</v>
      </c>
    </row>
    <row r="60" spans="1:12" ht="12" customHeight="1" x14ac:dyDescent="0.3">
      <c r="A60" s="277"/>
      <c r="B60" s="278" t="s">
        <v>176</v>
      </c>
      <c r="C60" s="279"/>
      <c r="D60" s="280"/>
      <c r="E60" s="96">
        <v>8028</v>
      </c>
      <c r="F60" s="96">
        <v>-79</v>
      </c>
      <c r="G60" s="97">
        <v>-0.97446651042309118</v>
      </c>
      <c r="H60" s="96">
        <v>-57</v>
      </c>
      <c r="I60" s="97">
        <v>-0.70500927643784794</v>
      </c>
      <c r="J60" s="274">
        <v>7.9</v>
      </c>
      <c r="K60" s="275">
        <v>7.9</v>
      </c>
      <c r="L60" s="276">
        <v>7.9</v>
      </c>
    </row>
    <row r="61" spans="1:12" ht="12" customHeight="1" x14ac:dyDescent="0.3">
      <c r="A61" s="277"/>
      <c r="B61" s="278" t="s">
        <v>177</v>
      </c>
      <c r="C61" s="279"/>
      <c r="D61" s="280"/>
      <c r="E61" s="96">
        <v>5512</v>
      </c>
      <c r="F61" s="96">
        <v>-64</v>
      </c>
      <c r="G61" s="97">
        <v>-1.1477761836441895</v>
      </c>
      <c r="H61" s="96">
        <v>44</v>
      </c>
      <c r="I61" s="97">
        <v>0.8046817849305048</v>
      </c>
      <c r="J61" s="274">
        <v>7.7</v>
      </c>
      <c r="K61" s="275">
        <v>7.8</v>
      </c>
      <c r="L61" s="276">
        <v>7.8</v>
      </c>
    </row>
    <row r="62" spans="1:12" ht="12" customHeight="1" x14ac:dyDescent="0.3">
      <c r="A62" s="277"/>
      <c r="B62" s="278" t="s">
        <v>178</v>
      </c>
      <c r="C62" s="279"/>
      <c r="D62" s="280"/>
      <c r="E62" s="96">
        <v>12000</v>
      </c>
      <c r="F62" s="96">
        <v>-270</v>
      </c>
      <c r="G62" s="97">
        <v>-2.2004889975550124</v>
      </c>
      <c r="H62" s="96">
        <v>-305</v>
      </c>
      <c r="I62" s="97">
        <v>-2.4786672084518488</v>
      </c>
      <c r="J62" s="274">
        <v>4.9000000000000004</v>
      </c>
      <c r="K62" s="275">
        <v>5</v>
      </c>
      <c r="L62" s="276">
        <v>5</v>
      </c>
    </row>
    <row r="63" spans="1:12" ht="12" customHeight="1" x14ac:dyDescent="0.3">
      <c r="A63" s="288"/>
      <c r="B63" s="289" t="s">
        <v>179</v>
      </c>
      <c r="C63" s="290"/>
      <c r="D63" s="291"/>
      <c r="E63" s="292">
        <v>12237</v>
      </c>
      <c r="F63" s="292">
        <v>-233</v>
      </c>
      <c r="G63" s="293">
        <v>-1.8684843624699279</v>
      </c>
      <c r="H63" s="292">
        <v>-819</v>
      </c>
      <c r="I63" s="293">
        <v>-6.2729779411764701</v>
      </c>
      <c r="J63" s="294">
        <v>16.899999999999999</v>
      </c>
      <c r="K63" s="295">
        <v>17.3</v>
      </c>
      <c r="L63" s="296">
        <v>18.899999999999999</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60AD9-403C-4EBB-AA39-CAC018D2425D}">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2955D-E85A-4B05-AC65-E9A5E49B9657}">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5467</v>
      </c>
      <c r="F41" s="283">
        <v>-274</v>
      </c>
      <c r="G41" s="284">
        <v>-4.7726876850722872</v>
      </c>
      <c r="H41" s="283">
        <v>538</v>
      </c>
      <c r="I41" s="284">
        <v>10.914992899168189</v>
      </c>
      <c r="J41" s="316">
        <v>49171</v>
      </c>
      <c r="K41" s="283">
        <v>2583</v>
      </c>
      <c r="L41" s="317">
        <v>5.5443461835665833</v>
      </c>
    </row>
    <row r="42" spans="1:12" ht="12.75" customHeight="1" x14ac:dyDescent="0.3">
      <c r="A42" s="318"/>
      <c r="B42" s="272" t="s">
        <v>195</v>
      </c>
      <c r="C42" s="272"/>
      <c r="D42" s="272"/>
      <c r="E42" s="319">
        <v>1816</v>
      </c>
      <c r="F42" s="96">
        <v>-305</v>
      </c>
      <c r="G42" s="97">
        <v>-14.380009429514379</v>
      </c>
      <c r="H42" s="96">
        <v>133</v>
      </c>
      <c r="I42" s="97">
        <v>7.9025549613784909</v>
      </c>
      <c r="J42" s="319">
        <v>17083</v>
      </c>
      <c r="K42" s="96">
        <v>586</v>
      </c>
      <c r="L42" s="320">
        <v>3.55216099896951</v>
      </c>
    </row>
    <row r="43" spans="1:12" ht="12.75" customHeight="1" x14ac:dyDescent="0.3">
      <c r="A43" s="321"/>
      <c r="B43" s="322" t="s">
        <v>196</v>
      </c>
      <c r="C43" s="272" t="s">
        <v>197</v>
      </c>
      <c r="D43" s="272"/>
      <c r="E43" s="319">
        <v>1593</v>
      </c>
      <c r="F43" s="96">
        <v>-319</v>
      </c>
      <c r="G43" s="97">
        <v>-16.68410041841004</v>
      </c>
      <c r="H43" s="96">
        <v>72</v>
      </c>
      <c r="I43" s="97">
        <v>4.7337278106508878</v>
      </c>
      <c r="J43" s="319">
        <v>15466</v>
      </c>
      <c r="K43" s="96">
        <v>609</v>
      </c>
      <c r="L43" s="320">
        <v>4.0990778757488053</v>
      </c>
    </row>
    <row r="44" spans="1:12" ht="12.75" customHeight="1" x14ac:dyDescent="0.3">
      <c r="A44" s="277"/>
      <c r="B44" s="322"/>
      <c r="C44" s="272" t="s">
        <v>198</v>
      </c>
      <c r="D44" s="272"/>
      <c r="E44" s="319">
        <v>66</v>
      </c>
      <c r="F44" s="96">
        <v>-20</v>
      </c>
      <c r="G44" s="97">
        <v>-23.255813953488371</v>
      </c>
      <c r="H44" s="96">
        <v>0</v>
      </c>
      <c r="I44" s="97">
        <v>0</v>
      </c>
      <c r="J44" s="319">
        <v>613</v>
      </c>
      <c r="K44" s="96">
        <v>-274</v>
      </c>
      <c r="L44" s="320">
        <v>-30.890642615558061</v>
      </c>
    </row>
    <row r="45" spans="1:12" ht="12.75" customHeight="1" x14ac:dyDescent="0.3">
      <c r="A45" s="277"/>
      <c r="B45" s="322"/>
      <c r="C45" s="272" t="s">
        <v>199</v>
      </c>
      <c r="D45" s="272"/>
      <c r="E45" s="319">
        <v>108</v>
      </c>
      <c r="F45" s="96">
        <v>16</v>
      </c>
      <c r="G45" s="97">
        <v>17.391304347826086</v>
      </c>
      <c r="H45" s="96">
        <v>46</v>
      </c>
      <c r="I45" s="97">
        <v>74.193548387096769</v>
      </c>
      <c r="J45" s="319">
        <v>843</v>
      </c>
      <c r="K45" s="96">
        <v>237</v>
      </c>
      <c r="L45" s="320">
        <v>39.10891089108911</v>
      </c>
    </row>
    <row r="46" spans="1:12" ht="12.75" customHeight="1" x14ac:dyDescent="0.3">
      <c r="A46" s="321"/>
      <c r="B46" s="323" t="s">
        <v>200</v>
      </c>
      <c r="C46" s="323"/>
      <c r="D46" s="323"/>
      <c r="E46" s="319">
        <v>1658</v>
      </c>
      <c r="F46" s="96">
        <v>89</v>
      </c>
      <c r="G46" s="97">
        <v>5.6724028043339709</v>
      </c>
      <c r="H46" s="96">
        <v>313</v>
      </c>
      <c r="I46" s="97">
        <v>23.271375464684017</v>
      </c>
      <c r="J46" s="319">
        <v>13997</v>
      </c>
      <c r="K46" s="96">
        <v>1297</v>
      </c>
      <c r="L46" s="320">
        <v>10.21259842519685</v>
      </c>
    </row>
    <row r="47" spans="1:12" ht="12.75" customHeight="1" x14ac:dyDescent="0.3">
      <c r="A47" s="321"/>
      <c r="B47" s="272" t="s">
        <v>201</v>
      </c>
      <c r="C47" s="272"/>
      <c r="D47" s="272"/>
      <c r="E47" s="319">
        <v>1788</v>
      </c>
      <c r="F47" s="96">
        <v>-48</v>
      </c>
      <c r="G47" s="97">
        <v>-2.6143790849673203</v>
      </c>
      <c r="H47" s="96">
        <v>69</v>
      </c>
      <c r="I47" s="97">
        <v>4.0139616055846421</v>
      </c>
      <c r="J47" s="319">
        <v>16195</v>
      </c>
      <c r="K47" s="96">
        <v>598</v>
      </c>
      <c r="L47" s="320">
        <v>3.8340706546130665</v>
      </c>
    </row>
    <row r="48" spans="1:12" ht="12.75" customHeight="1" x14ac:dyDescent="0.3">
      <c r="A48" s="321"/>
      <c r="B48" s="322" t="s">
        <v>196</v>
      </c>
      <c r="C48" s="272" t="s">
        <v>202</v>
      </c>
      <c r="D48" s="272"/>
      <c r="E48" s="319">
        <v>1037</v>
      </c>
      <c r="F48" s="96">
        <v>-7</v>
      </c>
      <c r="G48" s="97">
        <v>-0.67049808429118773</v>
      </c>
      <c r="H48" s="96">
        <v>97</v>
      </c>
      <c r="I48" s="97">
        <v>10.319148936170212</v>
      </c>
      <c r="J48" s="319">
        <v>9662</v>
      </c>
      <c r="K48" s="96">
        <v>573</v>
      </c>
      <c r="L48" s="320">
        <v>6.3043239080206845</v>
      </c>
    </row>
    <row r="49" spans="1:12" ht="12.75" customHeight="1" x14ac:dyDescent="0.3">
      <c r="A49" s="277"/>
      <c r="B49" s="322"/>
      <c r="C49" s="323" t="s">
        <v>203</v>
      </c>
      <c r="D49" s="323"/>
      <c r="E49" s="319">
        <v>680</v>
      </c>
      <c r="F49" s="96">
        <v>-31</v>
      </c>
      <c r="G49" s="97">
        <v>-4.3600562587904363</v>
      </c>
      <c r="H49" s="96">
        <v>-20</v>
      </c>
      <c r="I49" s="97">
        <v>-2.8571428571428572</v>
      </c>
      <c r="J49" s="319">
        <v>5744</v>
      </c>
      <c r="K49" s="96">
        <v>-159</v>
      </c>
      <c r="L49" s="320">
        <v>-2.6935456547518211</v>
      </c>
    </row>
    <row r="50" spans="1:12" ht="12.75" customHeight="1" x14ac:dyDescent="0.3">
      <c r="A50" s="277"/>
      <c r="B50" s="107" t="s">
        <v>204</v>
      </c>
      <c r="C50" s="279"/>
      <c r="D50" s="279"/>
      <c r="E50" s="319">
        <v>205</v>
      </c>
      <c r="F50" s="96">
        <v>-10</v>
      </c>
      <c r="G50" s="97">
        <v>-4.6511627906976747</v>
      </c>
      <c r="H50" s="96">
        <v>23</v>
      </c>
      <c r="I50" s="97">
        <v>12.637362637362637</v>
      </c>
      <c r="J50" s="319">
        <v>1896</v>
      </c>
      <c r="K50" s="96">
        <v>102</v>
      </c>
      <c r="L50" s="320">
        <v>5.6856187290969897</v>
      </c>
    </row>
    <row r="51" spans="1:12" ht="13.5" customHeight="1" x14ac:dyDescent="0.3">
      <c r="A51" s="109" t="s">
        <v>205</v>
      </c>
      <c r="B51" s="281"/>
      <c r="C51" s="281"/>
      <c r="D51" s="281"/>
      <c r="E51" s="316">
        <v>6265</v>
      </c>
      <c r="F51" s="283">
        <v>577</v>
      </c>
      <c r="G51" s="284">
        <v>10.144163150492265</v>
      </c>
      <c r="H51" s="283">
        <v>597</v>
      </c>
      <c r="I51" s="284">
        <v>10.532815808045166</v>
      </c>
      <c r="J51" s="316">
        <v>48628</v>
      </c>
      <c r="K51" s="283">
        <v>3973</v>
      </c>
      <c r="L51" s="324">
        <v>8.8970999888030455</v>
      </c>
    </row>
    <row r="52" spans="1:12" ht="12.75" customHeight="1" x14ac:dyDescent="0.3">
      <c r="A52" s="318"/>
      <c r="B52" s="272" t="s">
        <v>195</v>
      </c>
      <c r="C52" s="272"/>
      <c r="D52" s="272"/>
      <c r="E52" s="319">
        <v>1863</v>
      </c>
      <c r="F52" s="96">
        <v>85</v>
      </c>
      <c r="G52" s="97">
        <v>4.7806524184476942</v>
      </c>
      <c r="H52" s="96">
        <v>252</v>
      </c>
      <c r="I52" s="97">
        <v>15.64245810055866</v>
      </c>
      <c r="J52" s="319">
        <v>14656</v>
      </c>
      <c r="K52" s="96">
        <v>1472</v>
      </c>
      <c r="L52" s="320">
        <v>11.165048543689322</v>
      </c>
    </row>
    <row r="53" spans="1:12" ht="12.75" customHeight="1" x14ac:dyDescent="0.3">
      <c r="A53" s="318"/>
      <c r="B53" s="322" t="s">
        <v>196</v>
      </c>
      <c r="C53" s="272" t="s">
        <v>197</v>
      </c>
      <c r="D53" s="272"/>
      <c r="E53" s="319">
        <v>1576</v>
      </c>
      <c r="F53" s="96">
        <v>53</v>
      </c>
      <c r="G53" s="97">
        <v>3.4799737360472753</v>
      </c>
      <c r="H53" s="96">
        <v>121</v>
      </c>
      <c r="I53" s="97">
        <v>8.3161512027491398</v>
      </c>
      <c r="J53" s="319">
        <v>12792</v>
      </c>
      <c r="K53" s="96">
        <v>994</v>
      </c>
      <c r="L53" s="320">
        <v>8.4251568062383466</v>
      </c>
    </row>
    <row r="54" spans="1:12" ht="12.75" customHeight="1" x14ac:dyDescent="0.3">
      <c r="A54" s="318"/>
      <c r="B54" s="322"/>
      <c r="C54" s="272" t="s">
        <v>198</v>
      </c>
      <c r="D54" s="272"/>
      <c r="E54" s="319">
        <v>127</v>
      </c>
      <c r="F54" s="96">
        <v>13</v>
      </c>
      <c r="G54" s="97">
        <v>11.403508771929824</v>
      </c>
      <c r="H54" s="96">
        <v>73</v>
      </c>
      <c r="I54" s="97">
        <v>135.18518518518519</v>
      </c>
      <c r="J54" s="319">
        <v>750</v>
      </c>
      <c r="K54" s="96">
        <v>231</v>
      </c>
      <c r="L54" s="320">
        <v>44.508670520231213</v>
      </c>
    </row>
    <row r="55" spans="1:12" ht="12.75" customHeight="1" x14ac:dyDescent="0.3">
      <c r="A55" s="321"/>
      <c r="B55" s="322"/>
      <c r="C55" s="272" t="s">
        <v>199</v>
      </c>
      <c r="D55" s="272"/>
      <c r="E55" s="319">
        <v>141</v>
      </c>
      <c r="F55" s="96">
        <v>15</v>
      </c>
      <c r="G55" s="97">
        <v>11.904761904761903</v>
      </c>
      <c r="H55" s="96">
        <v>64</v>
      </c>
      <c r="I55" s="97">
        <v>83.116883116883116</v>
      </c>
      <c r="J55" s="319">
        <v>1034</v>
      </c>
      <c r="K55" s="96">
        <v>244</v>
      </c>
      <c r="L55" s="320">
        <v>30.886075949367086</v>
      </c>
    </row>
    <row r="56" spans="1:12" ht="12.75" customHeight="1" x14ac:dyDescent="0.3">
      <c r="A56" s="321"/>
      <c r="B56" s="323" t="s">
        <v>200</v>
      </c>
      <c r="C56" s="323"/>
      <c r="D56" s="323"/>
      <c r="E56" s="319">
        <v>1897</v>
      </c>
      <c r="F56" s="96">
        <v>390</v>
      </c>
      <c r="G56" s="97">
        <v>25.879230258792301</v>
      </c>
      <c r="H56" s="96">
        <v>184</v>
      </c>
      <c r="I56" s="97">
        <v>10.741389375364857</v>
      </c>
      <c r="J56" s="319">
        <v>12624</v>
      </c>
      <c r="K56" s="96">
        <v>1813</v>
      </c>
      <c r="L56" s="320">
        <v>16.769956525760797</v>
      </c>
    </row>
    <row r="57" spans="1:12" ht="12.75" customHeight="1" x14ac:dyDescent="0.3">
      <c r="A57" s="321"/>
      <c r="B57" s="272" t="s">
        <v>201</v>
      </c>
      <c r="C57" s="272"/>
      <c r="D57" s="272"/>
      <c r="E57" s="319">
        <v>1996</v>
      </c>
      <c r="F57" s="96">
        <v>17</v>
      </c>
      <c r="G57" s="97">
        <v>0.85901970692268814</v>
      </c>
      <c r="H57" s="96">
        <v>-21</v>
      </c>
      <c r="I57" s="97">
        <v>-1.0411502231036194</v>
      </c>
      <c r="J57" s="319">
        <v>17421</v>
      </c>
      <c r="K57" s="96">
        <v>243</v>
      </c>
      <c r="L57" s="320">
        <v>1.4146000698567935</v>
      </c>
    </row>
    <row r="58" spans="1:12" ht="12.75" customHeight="1" x14ac:dyDescent="0.3">
      <c r="A58" s="321"/>
      <c r="B58" s="322" t="s">
        <v>196</v>
      </c>
      <c r="C58" s="272" t="s">
        <v>202</v>
      </c>
      <c r="D58" s="272"/>
      <c r="E58" s="319">
        <v>1147</v>
      </c>
      <c r="F58" s="96">
        <v>62</v>
      </c>
      <c r="G58" s="97">
        <v>5.7142857142857144</v>
      </c>
      <c r="H58" s="96">
        <v>31</v>
      </c>
      <c r="I58" s="97">
        <v>2.7777777777777777</v>
      </c>
      <c r="J58" s="319">
        <v>10128</v>
      </c>
      <c r="K58" s="96">
        <v>362</v>
      </c>
      <c r="L58" s="320">
        <v>3.7067376612738068</v>
      </c>
    </row>
    <row r="59" spans="1:12" ht="12.75" customHeight="1" x14ac:dyDescent="0.3">
      <c r="A59" s="277"/>
      <c r="B59" s="322"/>
      <c r="C59" s="323" t="s">
        <v>203</v>
      </c>
      <c r="D59" s="323"/>
      <c r="E59" s="319">
        <v>708</v>
      </c>
      <c r="F59" s="96">
        <v>-55</v>
      </c>
      <c r="G59" s="97">
        <v>-7.2083879423328963</v>
      </c>
      <c r="H59" s="96">
        <v>-55</v>
      </c>
      <c r="I59" s="97">
        <v>-7.2083879423328963</v>
      </c>
      <c r="J59" s="319">
        <v>6046</v>
      </c>
      <c r="K59" s="96">
        <v>-194</v>
      </c>
      <c r="L59" s="320">
        <v>-3.108974358974359</v>
      </c>
    </row>
    <row r="60" spans="1:12" ht="12.75" customHeight="1" x14ac:dyDescent="0.3">
      <c r="A60" s="288"/>
      <c r="B60" s="325" t="s">
        <v>204</v>
      </c>
      <c r="C60" s="290"/>
      <c r="D60" s="290"/>
      <c r="E60" s="326">
        <v>509</v>
      </c>
      <c r="F60" s="292">
        <v>85</v>
      </c>
      <c r="G60" s="293">
        <v>20.047169811320757</v>
      </c>
      <c r="H60" s="292">
        <v>182</v>
      </c>
      <c r="I60" s="293">
        <v>55.657492354740057</v>
      </c>
      <c r="J60" s="326">
        <v>3927</v>
      </c>
      <c r="K60" s="292">
        <v>445</v>
      </c>
      <c r="L60" s="327">
        <v>12.780011487650775</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C65D7-817E-44BB-B7FC-3BE93D72FF0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1208</v>
      </c>
      <c r="F47" s="283">
        <v>-165</v>
      </c>
      <c r="G47" s="284">
        <v>-12.017479970866715</v>
      </c>
      <c r="H47" s="283">
        <v>207</v>
      </c>
      <c r="I47" s="324">
        <v>20.679320679320679</v>
      </c>
      <c r="J47" s="316">
        <v>10695</v>
      </c>
      <c r="K47" s="283">
        <v>744</v>
      </c>
      <c r="L47" s="324">
        <v>7.4766355140186906</v>
      </c>
    </row>
    <row r="48" spans="1:12" ht="12.75" customHeight="1" x14ac:dyDescent="0.3">
      <c r="A48" s="123" t="s">
        <v>196</v>
      </c>
      <c r="B48" s="278" t="s">
        <v>210</v>
      </c>
      <c r="D48" s="279"/>
      <c r="E48" s="319">
        <v>922</v>
      </c>
      <c r="F48" s="96">
        <v>-91</v>
      </c>
      <c r="G48" s="97">
        <v>-8.9832181638696937</v>
      </c>
      <c r="H48" s="96">
        <v>166</v>
      </c>
      <c r="I48" s="320">
        <v>21.957671957671955</v>
      </c>
      <c r="J48" s="319">
        <v>8276</v>
      </c>
      <c r="K48" s="96">
        <v>460</v>
      </c>
      <c r="L48" s="320">
        <v>5.8853633572159669</v>
      </c>
    </row>
    <row r="49" spans="1:12" ht="12.75" customHeight="1" x14ac:dyDescent="0.3">
      <c r="A49" s="123"/>
      <c r="B49" s="272" t="s">
        <v>211</v>
      </c>
      <c r="C49" s="272"/>
      <c r="D49" s="272"/>
      <c r="E49" s="319">
        <v>1195</v>
      </c>
      <c r="F49" s="96">
        <v>-165</v>
      </c>
      <c r="G49" s="97">
        <v>-12.132352941176471</v>
      </c>
      <c r="H49" s="96">
        <v>212</v>
      </c>
      <c r="I49" s="320">
        <v>21.566632756866735</v>
      </c>
      <c r="J49" s="319">
        <v>10563</v>
      </c>
      <c r="K49" s="96">
        <v>928</v>
      </c>
      <c r="L49" s="320">
        <v>9.6315516346652821</v>
      </c>
    </row>
    <row r="50" spans="1:12" ht="12.75" customHeight="1" x14ac:dyDescent="0.3">
      <c r="A50" s="123"/>
      <c r="B50" s="279" t="s">
        <v>196</v>
      </c>
      <c r="C50" s="278" t="s">
        <v>210</v>
      </c>
      <c r="D50" s="279"/>
      <c r="E50" s="319">
        <v>909</v>
      </c>
      <c r="F50" s="96">
        <v>-91</v>
      </c>
      <c r="G50" s="97">
        <v>-9.1</v>
      </c>
      <c r="H50" s="96">
        <v>166</v>
      </c>
      <c r="I50" s="320">
        <v>22.341857335127859</v>
      </c>
      <c r="J50" s="319">
        <v>8150</v>
      </c>
      <c r="K50" s="96">
        <v>616</v>
      </c>
      <c r="L50" s="320">
        <v>8.1762675869392094</v>
      </c>
    </row>
    <row r="51" spans="1:12" s="92" customFormat="1" ht="13.5" customHeight="1" x14ac:dyDescent="0.3">
      <c r="A51" s="109" t="s">
        <v>212</v>
      </c>
      <c r="B51" s="281"/>
      <c r="C51" s="281"/>
      <c r="D51" s="281"/>
      <c r="E51" s="316">
        <v>5366</v>
      </c>
      <c r="F51" s="283">
        <v>-108</v>
      </c>
      <c r="G51" s="284">
        <v>-1.9729630982827915</v>
      </c>
      <c r="H51" s="283">
        <v>-318</v>
      </c>
      <c r="I51" s="324">
        <v>-5.5946516537649549</v>
      </c>
      <c r="J51" s="316">
        <v>5322.1111111111113</v>
      </c>
      <c r="K51" s="283">
        <v>-238.55555555555554</v>
      </c>
      <c r="L51" s="324">
        <v>-4.2900531511009872</v>
      </c>
    </row>
    <row r="52" spans="1:12" ht="12.75" customHeight="1" x14ac:dyDescent="0.3">
      <c r="A52" s="123" t="s">
        <v>196</v>
      </c>
      <c r="B52" s="278" t="s">
        <v>210</v>
      </c>
      <c r="D52" s="279"/>
      <c r="E52" s="319">
        <v>5101</v>
      </c>
      <c r="F52" s="96">
        <v>-105</v>
      </c>
      <c r="G52" s="97">
        <v>-2.0169035728006146</v>
      </c>
      <c r="H52" s="96">
        <v>-391</v>
      </c>
      <c r="I52" s="320">
        <v>-7.1194464675892206</v>
      </c>
      <c r="J52" s="319">
        <v>5104.7777777777774</v>
      </c>
      <c r="K52" s="96">
        <v>-270</v>
      </c>
      <c r="L52" s="320">
        <v>-5.0234635023670231</v>
      </c>
    </row>
    <row r="53" spans="1:12" ht="12.75" customHeight="1" x14ac:dyDescent="0.3">
      <c r="A53" s="123"/>
      <c r="B53" s="272" t="s">
        <v>211</v>
      </c>
      <c r="C53" s="272"/>
      <c r="D53" s="272"/>
      <c r="E53" s="319">
        <v>5318</v>
      </c>
      <c r="F53" s="96">
        <v>-118</v>
      </c>
      <c r="G53" s="97">
        <v>-2.1707137601177333</v>
      </c>
      <c r="H53" s="96">
        <v>-167</v>
      </c>
      <c r="I53" s="320">
        <v>-3.0446672743846857</v>
      </c>
      <c r="J53" s="319">
        <v>5285</v>
      </c>
      <c r="K53" s="96">
        <v>-116.77777777777777</v>
      </c>
      <c r="L53" s="320">
        <v>-2.1618397235478031</v>
      </c>
    </row>
    <row r="54" spans="1:12" ht="12.75" customHeight="1" x14ac:dyDescent="0.3">
      <c r="A54" s="123"/>
      <c r="B54" s="279" t="s">
        <v>196</v>
      </c>
      <c r="C54" s="278" t="s">
        <v>210</v>
      </c>
      <c r="D54" s="279"/>
      <c r="E54" s="319">
        <v>5053</v>
      </c>
      <c r="F54" s="96">
        <v>-115</v>
      </c>
      <c r="G54" s="97">
        <v>-2.225232198142415</v>
      </c>
      <c r="H54" s="96">
        <v>-241</v>
      </c>
      <c r="I54" s="320">
        <v>-4.5523233849641107</v>
      </c>
      <c r="J54" s="319">
        <v>5067.8888888888887</v>
      </c>
      <c r="K54" s="96">
        <v>-150.22222222222223</v>
      </c>
      <c r="L54" s="320">
        <v>-2.8788620829163385</v>
      </c>
    </row>
    <row r="55" spans="1:12" s="92" customFormat="1" ht="13.5" customHeight="1" x14ac:dyDescent="0.3">
      <c r="A55" s="109" t="s">
        <v>213</v>
      </c>
      <c r="B55" s="281"/>
      <c r="C55" s="281"/>
      <c r="D55" s="281"/>
      <c r="E55" s="316">
        <v>1322</v>
      </c>
      <c r="F55" s="283">
        <v>-2</v>
      </c>
      <c r="G55" s="284">
        <v>-0.15105740181268881</v>
      </c>
      <c r="H55" s="283">
        <v>326</v>
      </c>
      <c r="I55" s="324">
        <v>32.730923694779115</v>
      </c>
      <c r="J55" s="316">
        <v>10782</v>
      </c>
      <c r="K55" s="283">
        <v>761</v>
      </c>
      <c r="L55" s="324">
        <v>7.5940524897714798</v>
      </c>
    </row>
    <row r="56" spans="1:12" ht="12.75" customHeight="1" x14ac:dyDescent="0.3">
      <c r="A56" s="333" t="s">
        <v>196</v>
      </c>
      <c r="B56" s="334" t="s">
        <v>214</v>
      </c>
      <c r="C56" s="334"/>
      <c r="D56" s="334"/>
      <c r="E56" s="326">
        <v>1319</v>
      </c>
      <c r="F56" s="292">
        <v>12</v>
      </c>
      <c r="G56" s="293">
        <v>0.91813312930374913</v>
      </c>
      <c r="H56" s="292">
        <v>336</v>
      </c>
      <c r="I56" s="327">
        <v>34.181078331637842</v>
      </c>
      <c r="J56" s="326">
        <v>10526</v>
      </c>
      <c r="K56" s="292">
        <v>690</v>
      </c>
      <c r="L56" s="327">
        <v>7.0150467669784469</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3273C-B149-4193-B233-612AE76C729A}">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33580</v>
      </c>
      <c r="G36" s="114">
        <v>100</v>
      </c>
      <c r="H36" s="283">
        <v>-800</v>
      </c>
      <c r="I36" s="284">
        <v>-2.326934264107039</v>
      </c>
      <c r="J36" s="283">
        <v>-791</v>
      </c>
      <c r="K36" s="324">
        <v>-2.3013587035582326</v>
      </c>
    </row>
    <row r="37" spans="1:11" ht="11.15" customHeight="1" x14ac:dyDescent="0.3">
      <c r="A37" s="123" t="s">
        <v>196</v>
      </c>
      <c r="B37" s="107" t="s">
        <v>225</v>
      </c>
      <c r="C37" s="322"/>
      <c r="D37" s="322"/>
      <c r="E37" s="322"/>
      <c r="F37" s="319">
        <v>634</v>
      </c>
      <c r="G37" s="97">
        <v>1.8880285884455033</v>
      </c>
      <c r="H37" s="96">
        <v>-21</v>
      </c>
      <c r="I37" s="97">
        <v>-3.2061068702290076</v>
      </c>
      <c r="J37" s="96">
        <v>-15</v>
      </c>
      <c r="K37" s="320">
        <v>-2.3112480739599381</v>
      </c>
    </row>
    <row r="38" spans="1:11" ht="11.15" customHeight="1" x14ac:dyDescent="0.3">
      <c r="A38" s="123"/>
      <c r="B38" s="278" t="s">
        <v>226</v>
      </c>
      <c r="C38" s="279"/>
      <c r="D38" s="279"/>
      <c r="E38" s="279"/>
      <c r="F38" s="319">
        <v>1471</v>
      </c>
      <c r="G38" s="97">
        <v>4.380583680762359</v>
      </c>
      <c r="H38" s="96">
        <v>-42</v>
      </c>
      <c r="I38" s="97">
        <v>-2.7759418374091211</v>
      </c>
      <c r="J38" s="96">
        <v>-81</v>
      </c>
      <c r="K38" s="320">
        <v>-5.2190721649484537</v>
      </c>
    </row>
    <row r="39" spans="1:11" ht="11.15" customHeight="1" x14ac:dyDescent="0.3">
      <c r="A39" s="123"/>
      <c r="B39" s="278" t="s">
        <v>227</v>
      </c>
      <c r="C39" s="279"/>
      <c r="D39" s="279"/>
      <c r="E39" s="279"/>
      <c r="F39" s="319">
        <v>1566</v>
      </c>
      <c r="G39" s="97">
        <v>4.6634901727218585</v>
      </c>
      <c r="H39" s="96">
        <v>-14</v>
      </c>
      <c r="I39" s="97">
        <v>-0.88607594936708867</v>
      </c>
      <c r="J39" s="96">
        <v>-49</v>
      </c>
      <c r="K39" s="320">
        <v>-3.0340557275541795</v>
      </c>
    </row>
    <row r="40" spans="1:11" ht="11.15" customHeight="1" x14ac:dyDescent="0.3">
      <c r="A40" s="123"/>
      <c r="B40" s="278" t="s">
        <v>228</v>
      </c>
      <c r="C40" s="279"/>
      <c r="D40" s="279"/>
      <c r="E40" s="279"/>
      <c r="F40" s="319">
        <v>1657</v>
      </c>
      <c r="G40" s="97">
        <v>4.9344848123883258</v>
      </c>
      <c r="H40" s="96">
        <v>-60</v>
      </c>
      <c r="I40" s="97">
        <v>-3.4944670937682005</v>
      </c>
      <c r="J40" s="96">
        <v>-84</v>
      </c>
      <c r="K40" s="320">
        <v>-4.8248133256748993</v>
      </c>
    </row>
    <row r="41" spans="1:11" ht="11.15" customHeight="1" x14ac:dyDescent="0.3">
      <c r="A41" s="277"/>
      <c r="B41" s="278" t="s">
        <v>229</v>
      </c>
      <c r="C41" s="322"/>
      <c r="D41" s="322"/>
      <c r="E41" s="322"/>
      <c r="F41" s="319">
        <v>3049</v>
      </c>
      <c r="G41" s="97">
        <v>9.0798094103633105</v>
      </c>
      <c r="H41" s="96">
        <v>-63</v>
      </c>
      <c r="I41" s="97">
        <v>-2.024421593830334</v>
      </c>
      <c r="J41" s="96">
        <v>-210</v>
      </c>
      <c r="K41" s="320">
        <v>-6.4436943847806072</v>
      </c>
    </row>
    <row r="42" spans="1:11" ht="11.15" customHeight="1" x14ac:dyDescent="0.3">
      <c r="A42" s="277"/>
      <c r="B42" s="107" t="s">
        <v>230</v>
      </c>
      <c r="C42" s="107"/>
      <c r="D42" s="322"/>
      <c r="E42" s="322"/>
      <c r="F42" s="319">
        <v>1976</v>
      </c>
      <c r="G42" s="97">
        <v>5.884455032757594</v>
      </c>
      <c r="H42" s="96">
        <v>-53</v>
      </c>
      <c r="I42" s="97">
        <v>-2.6121241991128632</v>
      </c>
      <c r="J42" s="96">
        <v>56</v>
      </c>
      <c r="K42" s="320">
        <v>2.9166666666666665</v>
      </c>
    </row>
    <row r="43" spans="1:11" ht="11.15" customHeight="1" x14ac:dyDescent="0.3">
      <c r="A43" s="277"/>
      <c r="B43" s="107" t="s">
        <v>231</v>
      </c>
      <c r="C43" s="107"/>
      <c r="D43" s="322"/>
      <c r="E43" s="322"/>
      <c r="F43" s="319">
        <v>2868</v>
      </c>
      <c r="G43" s="97">
        <v>8.5407980941036321</v>
      </c>
      <c r="H43" s="96">
        <v>-110</v>
      </c>
      <c r="I43" s="97">
        <v>-3.6937541974479515</v>
      </c>
      <c r="J43" s="96">
        <v>226</v>
      </c>
      <c r="K43" s="320">
        <v>8.5541256623769861</v>
      </c>
    </row>
    <row r="44" spans="1:11" ht="11.15" customHeight="1" x14ac:dyDescent="0.3">
      <c r="A44" s="277"/>
      <c r="B44" s="107" t="s">
        <v>232</v>
      </c>
      <c r="C44" s="107"/>
      <c r="D44" s="322"/>
      <c r="E44" s="322"/>
      <c r="F44" s="319">
        <v>3733</v>
      </c>
      <c r="G44" s="97">
        <v>11.116736152471709</v>
      </c>
      <c r="H44" s="96">
        <v>-82</v>
      </c>
      <c r="I44" s="97">
        <v>-2.1494102228047183</v>
      </c>
      <c r="J44" s="96">
        <v>-52</v>
      </c>
      <c r="K44" s="320">
        <v>-1.3738441215323647</v>
      </c>
    </row>
    <row r="45" spans="1:11" ht="11.15" customHeight="1" x14ac:dyDescent="0.3">
      <c r="A45" s="277"/>
      <c r="B45" s="107" t="s">
        <v>233</v>
      </c>
      <c r="C45" s="107"/>
      <c r="D45" s="322"/>
      <c r="E45" s="322"/>
      <c r="F45" s="319">
        <v>2428</v>
      </c>
      <c r="G45" s="97">
        <v>7.2304943418701608</v>
      </c>
      <c r="H45" s="96">
        <v>-93</v>
      </c>
      <c r="I45" s="97">
        <v>-3.6890122967076557</v>
      </c>
      <c r="J45" s="96">
        <v>-36</v>
      </c>
      <c r="K45" s="320">
        <v>-1.4610389610389609</v>
      </c>
    </row>
    <row r="46" spans="1:11" ht="11.15" customHeight="1" x14ac:dyDescent="0.3">
      <c r="A46" s="277"/>
      <c r="B46" s="107" t="s">
        <v>234</v>
      </c>
      <c r="C46" s="107"/>
      <c r="D46" s="107"/>
      <c r="E46" s="107"/>
      <c r="F46" s="319">
        <v>1088</v>
      </c>
      <c r="G46" s="97">
        <v>3.2400238237045862</v>
      </c>
      <c r="H46" s="96">
        <v>-1</v>
      </c>
      <c r="I46" s="97">
        <v>-9.1827364554637275E-2</v>
      </c>
      <c r="J46" s="96">
        <v>102</v>
      </c>
      <c r="K46" s="320">
        <v>10.344827586206897</v>
      </c>
    </row>
    <row r="47" spans="1:11" ht="11.15" customHeight="1" x14ac:dyDescent="0.3">
      <c r="A47" s="277"/>
      <c r="B47" s="107" t="s">
        <v>235</v>
      </c>
      <c r="C47" s="107"/>
      <c r="D47" s="107"/>
      <c r="E47" s="107"/>
      <c r="F47" s="319">
        <v>929</v>
      </c>
      <c r="G47" s="97">
        <v>2.7665276950565811</v>
      </c>
      <c r="H47" s="96">
        <v>-45</v>
      </c>
      <c r="I47" s="97">
        <v>-4.6201232032854209</v>
      </c>
      <c r="J47" s="96">
        <v>35</v>
      </c>
      <c r="K47" s="320">
        <v>3.9149888143176734</v>
      </c>
    </row>
    <row r="48" spans="1:11" ht="11.15" customHeight="1" x14ac:dyDescent="0.3">
      <c r="A48" s="277"/>
      <c r="B48" s="107" t="s">
        <v>236</v>
      </c>
      <c r="C48" s="107"/>
      <c r="D48" s="107"/>
      <c r="E48" s="107"/>
      <c r="F48" s="319">
        <v>1343</v>
      </c>
      <c r="G48" s="97">
        <v>3.9994044073853487</v>
      </c>
      <c r="H48" s="96">
        <v>-10</v>
      </c>
      <c r="I48" s="97">
        <v>-0.73909830007390986</v>
      </c>
      <c r="J48" s="96">
        <v>74</v>
      </c>
      <c r="K48" s="320">
        <v>5.8313632781717892</v>
      </c>
    </row>
    <row r="49" spans="1:11" ht="11.15" customHeight="1" x14ac:dyDescent="0.3">
      <c r="A49" s="277"/>
      <c r="B49" s="107" t="s">
        <v>237</v>
      </c>
      <c r="C49" s="107"/>
      <c r="D49" s="107"/>
      <c r="E49" s="107"/>
      <c r="F49" s="319">
        <v>6210</v>
      </c>
      <c r="G49" s="97">
        <v>18.493150684931507</v>
      </c>
      <c r="H49" s="96">
        <v>-56</v>
      </c>
      <c r="I49" s="97">
        <v>-0.89371209703159904</v>
      </c>
      <c r="J49" s="96">
        <v>-495</v>
      </c>
      <c r="K49" s="320">
        <v>-7.3825503355704702</v>
      </c>
    </row>
    <row r="50" spans="1:11" ht="11.15" customHeight="1" x14ac:dyDescent="0.3">
      <c r="A50" s="277"/>
      <c r="B50" s="107" t="s">
        <v>238</v>
      </c>
      <c r="C50" s="107"/>
      <c r="D50" s="107"/>
      <c r="E50" s="107"/>
      <c r="F50" s="319">
        <v>3666</v>
      </c>
      <c r="G50" s="97">
        <v>10.91721262656343</v>
      </c>
      <c r="H50" s="96">
        <v>-71</v>
      </c>
      <c r="I50" s="97">
        <v>-1.8999197217018999</v>
      </c>
      <c r="J50" s="96">
        <v>-122</v>
      </c>
      <c r="K50" s="320">
        <v>-3.2206969376979937</v>
      </c>
    </row>
    <row r="51" spans="1:11" ht="11.15" customHeight="1" x14ac:dyDescent="0.3">
      <c r="A51" s="277"/>
      <c r="B51" s="107" t="s">
        <v>239</v>
      </c>
      <c r="C51" s="107"/>
      <c r="D51" s="107"/>
      <c r="E51" s="107"/>
      <c r="F51" s="319">
        <v>962</v>
      </c>
      <c r="G51" s="97">
        <v>2.864800476474092</v>
      </c>
      <c r="H51" s="96">
        <v>-79</v>
      </c>
      <c r="I51" s="97">
        <v>-7.5888568683957729</v>
      </c>
      <c r="J51" s="96">
        <v>-140</v>
      </c>
      <c r="K51" s="320">
        <v>-12.704174228675136</v>
      </c>
    </row>
    <row r="52" spans="1:11" s="92" customFormat="1" ht="13" customHeight="1" x14ac:dyDescent="0.3">
      <c r="A52" s="109" t="s">
        <v>38</v>
      </c>
      <c r="B52" s="281"/>
      <c r="C52" s="281"/>
      <c r="D52" s="281"/>
      <c r="E52" s="281"/>
      <c r="F52" s="316">
        <v>5366</v>
      </c>
      <c r="G52" s="114">
        <v>100</v>
      </c>
      <c r="H52" s="283">
        <v>-108</v>
      </c>
      <c r="I52" s="284">
        <v>-1.9729630982827915</v>
      </c>
      <c r="J52" s="283">
        <v>-318</v>
      </c>
      <c r="K52" s="324">
        <v>-5.5946516537649549</v>
      </c>
    </row>
    <row r="53" spans="1:11" ht="11.15" customHeight="1" x14ac:dyDescent="0.3">
      <c r="A53" s="123" t="s">
        <v>196</v>
      </c>
      <c r="B53" s="107" t="s">
        <v>225</v>
      </c>
      <c r="C53" s="322"/>
      <c r="D53" s="322"/>
      <c r="E53" s="322"/>
      <c r="F53" s="319">
        <v>64</v>
      </c>
      <c r="G53" s="97">
        <v>1.1926947446887812</v>
      </c>
      <c r="H53" s="96">
        <v>-6</v>
      </c>
      <c r="I53" s="97">
        <v>-8.5714285714285712</v>
      </c>
      <c r="J53" s="96">
        <v>9</v>
      </c>
      <c r="K53" s="320">
        <v>16.363636363636363</v>
      </c>
    </row>
    <row r="54" spans="1:11" ht="11.15" customHeight="1" x14ac:dyDescent="0.3">
      <c r="A54" s="123"/>
      <c r="B54" s="278" t="s">
        <v>226</v>
      </c>
      <c r="C54" s="279"/>
      <c r="D54" s="279"/>
      <c r="E54" s="279"/>
      <c r="F54" s="319">
        <v>380</v>
      </c>
      <c r="G54" s="97">
        <v>7.0816250465896387</v>
      </c>
      <c r="H54" s="96">
        <v>4</v>
      </c>
      <c r="I54" s="97">
        <v>1.0638297872340425</v>
      </c>
      <c r="J54" s="96">
        <v>-46</v>
      </c>
      <c r="K54" s="320">
        <v>-10.7981220657277</v>
      </c>
    </row>
    <row r="55" spans="1:11" ht="11.15" customHeight="1" x14ac:dyDescent="0.3">
      <c r="A55" s="123"/>
      <c r="B55" s="278" t="s">
        <v>227</v>
      </c>
      <c r="C55" s="279"/>
      <c r="D55" s="279"/>
      <c r="E55" s="279"/>
      <c r="F55" s="319">
        <v>1023</v>
      </c>
      <c r="G55" s="97">
        <v>19.064480059634736</v>
      </c>
      <c r="H55" s="96">
        <v>23</v>
      </c>
      <c r="I55" s="97">
        <v>2.2999999999999998</v>
      </c>
      <c r="J55" s="96">
        <v>55</v>
      </c>
      <c r="K55" s="320">
        <v>5.6818181818181817</v>
      </c>
    </row>
    <row r="56" spans="1:11" ht="11.15" customHeight="1" x14ac:dyDescent="0.3">
      <c r="A56" s="123"/>
      <c r="B56" s="278" t="s">
        <v>228</v>
      </c>
      <c r="C56" s="279"/>
      <c r="D56" s="279"/>
      <c r="E56" s="279"/>
      <c r="F56" s="319">
        <v>478</v>
      </c>
      <c r="G56" s="97">
        <v>8.9079388743943344</v>
      </c>
      <c r="H56" s="96">
        <v>4</v>
      </c>
      <c r="I56" s="97">
        <v>0.8438818565400843</v>
      </c>
      <c r="J56" s="96">
        <v>68</v>
      </c>
      <c r="K56" s="320">
        <v>16.585365853658537</v>
      </c>
    </row>
    <row r="57" spans="1:11" ht="11.15" customHeight="1" x14ac:dyDescent="0.3">
      <c r="A57" s="277"/>
      <c r="B57" s="278" t="s">
        <v>229</v>
      </c>
      <c r="C57" s="322"/>
      <c r="D57" s="322"/>
      <c r="E57" s="322"/>
      <c r="F57" s="319">
        <v>210</v>
      </c>
      <c r="G57" s="97">
        <v>3.9135296310100633</v>
      </c>
      <c r="H57" s="96">
        <v>-16</v>
      </c>
      <c r="I57" s="97">
        <v>-7.0796460176991154</v>
      </c>
      <c r="J57" s="96">
        <v>-28</v>
      </c>
      <c r="K57" s="320">
        <v>-11.76470588235294</v>
      </c>
    </row>
    <row r="58" spans="1:11" ht="11.15" customHeight="1" x14ac:dyDescent="0.3">
      <c r="A58" s="277"/>
      <c r="B58" s="107" t="s">
        <v>230</v>
      </c>
      <c r="C58" s="107"/>
      <c r="D58" s="322"/>
      <c r="E58" s="344"/>
      <c r="F58" s="319">
        <v>489</v>
      </c>
      <c r="G58" s="97">
        <v>9.1129332836377177</v>
      </c>
      <c r="H58" s="96">
        <v>-23</v>
      </c>
      <c r="I58" s="97">
        <v>-4.4921875</v>
      </c>
      <c r="J58" s="96">
        <v>-102</v>
      </c>
      <c r="K58" s="320">
        <v>-17.258883248730964</v>
      </c>
    </row>
    <row r="59" spans="1:11" ht="11.15" customHeight="1" x14ac:dyDescent="0.3">
      <c r="A59" s="277"/>
      <c r="B59" s="107" t="s">
        <v>231</v>
      </c>
      <c r="C59" s="107"/>
      <c r="D59" s="322"/>
      <c r="E59" s="344"/>
      <c r="F59" s="319">
        <v>343</v>
      </c>
      <c r="G59" s="97">
        <v>6.3920983973164365</v>
      </c>
      <c r="H59" s="96">
        <v>-7</v>
      </c>
      <c r="I59" s="97">
        <v>-2</v>
      </c>
      <c r="J59" s="96">
        <v>-53</v>
      </c>
      <c r="K59" s="320">
        <v>-13.383838383838384</v>
      </c>
    </row>
    <row r="60" spans="1:11" ht="11.15" customHeight="1" x14ac:dyDescent="0.3">
      <c r="A60" s="277"/>
      <c r="B60" s="107" t="s">
        <v>232</v>
      </c>
      <c r="C60" s="107"/>
      <c r="D60" s="322"/>
      <c r="E60" s="344"/>
      <c r="F60" s="319">
        <v>519</v>
      </c>
      <c r="G60" s="97">
        <v>9.6720089452105853</v>
      </c>
      <c r="H60" s="96">
        <v>-34</v>
      </c>
      <c r="I60" s="97">
        <v>-6.1482820976491857</v>
      </c>
      <c r="J60" s="96">
        <v>6</v>
      </c>
      <c r="K60" s="320">
        <v>1.1695906432748537</v>
      </c>
    </row>
    <row r="61" spans="1:11" ht="11.15" customHeight="1" x14ac:dyDescent="0.3">
      <c r="A61" s="277"/>
      <c r="B61" s="107" t="s">
        <v>233</v>
      </c>
      <c r="C61" s="107"/>
      <c r="D61" s="322"/>
      <c r="E61" s="344"/>
      <c r="F61" s="319">
        <v>277</v>
      </c>
      <c r="G61" s="97">
        <v>5.1621319418561313</v>
      </c>
      <c r="H61" s="96">
        <v>-32</v>
      </c>
      <c r="I61" s="97">
        <v>-10.355987055016183</v>
      </c>
      <c r="J61" s="96">
        <v>-47</v>
      </c>
      <c r="K61" s="320">
        <v>-14.506172839506174</v>
      </c>
    </row>
    <row r="62" spans="1:11" ht="11.15" customHeight="1" x14ac:dyDescent="0.3">
      <c r="A62" s="277"/>
      <c r="B62" s="107" t="s">
        <v>234</v>
      </c>
      <c r="C62" s="107"/>
      <c r="D62" s="322"/>
      <c r="E62" s="344"/>
      <c r="F62" s="319">
        <v>341</v>
      </c>
      <c r="G62" s="97">
        <v>6.3548266865449126</v>
      </c>
      <c r="H62" s="96">
        <v>-31</v>
      </c>
      <c r="I62" s="97">
        <v>-8.3333333333333321</v>
      </c>
      <c r="J62" s="96">
        <v>-96</v>
      </c>
      <c r="K62" s="320">
        <v>-21.967963386727689</v>
      </c>
    </row>
    <row r="63" spans="1:11" ht="11.15" customHeight="1" x14ac:dyDescent="0.3">
      <c r="A63" s="277"/>
      <c r="B63" s="107" t="s">
        <v>235</v>
      </c>
      <c r="C63" s="107"/>
      <c r="D63" s="322"/>
      <c r="E63" s="344"/>
      <c r="F63" s="319">
        <v>246</v>
      </c>
      <c r="G63" s="97">
        <v>4.5844204248975027</v>
      </c>
      <c r="H63" s="96">
        <v>7</v>
      </c>
      <c r="I63" s="97">
        <v>2.9288702928870292</v>
      </c>
      <c r="J63" s="96">
        <v>24</v>
      </c>
      <c r="K63" s="320">
        <v>10.810810810810811</v>
      </c>
    </row>
    <row r="64" spans="1:11" ht="11.15" customHeight="1" x14ac:dyDescent="0.3">
      <c r="A64" s="277"/>
      <c r="B64" s="107" t="s">
        <v>236</v>
      </c>
      <c r="C64" s="107"/>
      <c r="D64" s="322"/>
      <c r="E64" s="344"/>
      <c r="F64" s="319">
        <v>155</v>
      </c>
      <c r="G64" s="97">
        <v>2.888557584793142</v>
      </c>
      <c r="H64" s="96">
        <v>-18</v>
      </c>
      <c r="I64" s="97">
        <v>-10.404624277456648</v>
      </c>
      <c r="J64" s="96">
        <v>-123</v>
      </c>
      <c r="K64" s="320">
        <v>-44.244604316546763</v>
      </c>
    </row>
    <row r="65" spans="1:11" ht="11.15" customHeight="1" x14ac:dyDescent="0.3">
      <c r="A65" s="277"/>
      <c r="B65" s="107" t="s">
        <v>237</v>
      </c>
      <c r="C65" s="107"/>
      <c r="D65" s="322"/>
      <c r="E65" s="344"/>
      <c r="F65" s="319">
        <v>792</v>
      </c>
      <c r="G65" s="97">
        <v>14.759597465523669</v>
      </c>
      <c r="H65" s="96">
        <v>27</v>
      </c>
      <c r="I65" s="97">
        <v>3.5294117647058822</v>
      </c>
      <c r="J65" s="96">
        <v>23</v>
      </c>
      <c r="K65" s="320">
        <v>2.990897269180754</v>
      </c>
    </row>
    <row r="66" spans="1:11" ht="11.15" customHeight="1" x14ac:dyDescent="0.3">
      <c r="A66" s="277"/>
      <c r="B66" s="107" t="s">
        <v>238</v>
      </c>
      <c r="C66" s="107"/>
      <c r="D66" s="322"/>
      <c r="E66" s="344"/>
      <c r="F66" s="319">
        <v>49</v>
      </c>
      <c r="G66" s="97">
        <v>0.9131569139023481</v>
      </c>
      <c r="H66" s="96">
        <v>-6</v>
      </c>
      <c r="I66" s="97">
        <v>-10.909090909090908</v>
      </c>
      <c r="J66" s="96">
        <v>-8</v>
      </c>
      <c r="K66" s="320">
        <v>-14.035087719298245</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A339A-B8C8-4770-96A8-12B0781F365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1388</v>
      </c>
      <c r="F36" s="96">
        <v>266</v>
      </c>
      <c r="G36" s="97">
        <v>23.707664884135475</v>
      </c>
      <c r="H36" s="96">
        <v>524</v>
      </c>
      <c r="I36" s="320">
        <v>60.648148148148152</v>
      </c>
      <c r="J36" s="96">
        <v>10277</v>
      </c>
      <c r="K36" s="96">
        <v>2960</v>
      </c>
      <c r="L36" s="320">
        <v>40.45373787071204</v>
      </c>
    </row>
    <row r="37" spans="1:12" ht="12.75" customHeight="1" x14ac:dyDescent="0.3">
      <c r="A37" s="123" t="s">
        <v>248</v>
      </c>
      <c r="B37" s="322"/>
      <c r="C37" s="322"/>
      <c r="D37" s="344"/>
      <c r="E37" s="319">
        <v>231</v>
      </c>
      <c r="F37" s="96">
        <v>178</v>
      </c>
      <c r="G37" s="97" t="s">
        <v>98</v>
      </c>
      <c r="H37" s="96">
        <v>-43</v>
      </c>
      <c r="I37" s="320">
        <v>-15.693430656934307</v>
      </c>
      <c r="J37" s="96">
        <v>513</v>
      </c>
      <c r="K37" s="96">
        <v>-94</v>
      </c>
      <c r="L37" s="320">
        <v>-15.485996705107082</v>
      </c>
    </row>
    <row r="38" spans="1:12" ht="12.75" customHeight="1" x14ac:dyDescent="0.3">
      <c r="A38" s="123" t="s">
        <v>249</v>
      </c>
      <c r="B38" s="279"/>
      <c r="C38" s="278"/>
      <c r="D38" s="279"/>
      <c r="E38" s="319">
        <v>443</v>
      </c>
      <c r="F38" s="96">
        <v>13</v>
      </c>
      <c r="G38" s="97">
        <v>3.0232558139534884</v>
      </c>
      <c r="H38" s="96">
        <v>87</v>
      </c>
      <c r="I38" s="320">
        <v>24.438202247191011</v>
      </c>
      <c r="J38" s="96">
        <v>2843</v>
      </c>
      <c r="K38" s="96">
        <v>127</v>
      </c>
      <c r="L38" s="320">
        <v>4.6759941089838</v>
      </c>
    </row>
    <row r="39" spans="1:12" ht="12.75" customHeight="1" x14ac:dyDescent="0.3">
      <c r="A39" s="277" t="s">
        <v>250</v>
      </c>
      <c r="B39" s="322"/>
      <c r="C39" s="322"/>
      <c r="D39" s="344"/>
      <c r="E39" s="319">
        <v>296</v>
      </c>
      <c r="F39" s="96">
        <v>24</v>
      </c>
      <c r="G39" s="97">
        <v>8.8235294117647065</v>
      </c>
      <c r="H39" s="96">
        <v>162</v>
      </c>
      <c r="I39" s="320">
        <v>120.89552238805969</v>
      </c>
      <c r="J39" s="96">
        <v>1856</v>
      </c>
      <c r="K39" s="96">
        <v>790</v>
      </c>
      <c r="L39" s="320">
        <v>74.108818011257043</v>
      </c>
    </row>
    <row r="40" spans="1:12" ht="21" customHeight="1" x14ac:dyDescent="0.3">
      <c r="A40" s="368" t="s">
        <v>251</v>
      </c>
      <c r="B40" s="272"/>
      <c r="C40" s="272"/>
      <c r="D40" s="273"/>
      <c r="E40" s="319">
        <v>161</v>
      </c>
      <c r="F40" s="96">
        <v>112</v>
      </c>
      <c r="G40" s="97">
        <v>228.57142857142856</v>
      </c>
      <c r="H40" s="96">
        <v>57</v>
      </c>
      <c r="I40" s="320">
        <v>54.807692307692314</v>
      </c>
      <c r="J40" s="96">
        <v>415</v>
      </c>
      <c r="K40" s="96">
        <v>115</v>
      </c>
      <c r="L40" s="320">
        <v>38.333333333333336</v>
      </c>
    </row>
    <row r="41" spans="1:12" ht="12.75" customHeight="1" x14ac:dyDescent="0.3">
      <c r="A41" s="277" t="s">
        <v>252</v>
      </c>
      <c r="B41" s="322"/>
      <c r="C41" s="322"/>
      <c r="D41" s="322"/>
      <c r="E41" s="319">
        <v>165</v>
      </c>
      <c r="F41" s="96">
        <v>0</v>
      </c>
      <c r="G41" s="97">
        <v>0</v>
      </c>
      <c r="H41" s="96">
        <v>34</v>
      </c>
      <c r="I41" s="320">
        <v>25.954198473282442</v>
      </c>
      <c r="J41" s="96">
        <v>1259</v>
      </c>
      <c r="K41" s="96">
        <v>174</v>
      </c>
      <c r="L41" s="320">
        <v>16.036866359447004</v>
      </c>
    </row>
    <row r="42" spans="1:12" ht="12.75" customHeight="1" x14ac:dyDescent="0.3">
      <c r="A42" s="277" t="s">
        <v>253</v>
      </c>
      <c r="B42" s="322"/>
      <c r="C42" s="322"/>
      <c r="D42" s="322"/>
      <c r="E42" s="319">
        <v>6</v>
      </c>
      <c r="F42" s="96">
        <v>-14</v>
      </c>
      <c r="G42" s="97">
        <v>-70</v>
      </c>
      <c r="H42" s="96">
        <v>-2</v>
      </c>
      <c r="I42" s="320">
        <v>-25</v>
      </c>
      <c r="J42" s="96">
        <v>46</v>
      </c>
      <c r="K42" s="96">
        <v>-3</v>
      </c>
      <c r="L42" s="320">
        <v>-6.1224489795918364</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2168</v>
      </c>
      <c r="F44" s="96">
        <v>188</v>
      </c>
      <c r="G44" s="97">
        <v>9.4949494949494948</v>
      </c>
      <c r="H44" s="96">
        <v>810</v>
      </c>
      <c r="I44" s="320">
        <v>59.646539027982328</v>
      </c>
      <c r="J44" s="96">
        <v>2105.1111111111113</v>
      </c>
      <c r="K44" s="96">
        <v>802.77777777777806</v>
      </c>
      <c r="L44" s="320">
        <v>61.641498165685547</v>
      </c>
    </row>
    <row r="45" spans="1:12" ht="12.75" customHeight="1" x14ac:dyDescent="0.3">
      <c r="A45" s="123" t="s">
        <v>248</v>
      </c>
      <c r="B45" s="322"/>
      <c r="C45" s="322"/>
      <c r="D45" s="344"/>
      <c r="E45" s="319">
        <v>593</v>
      </c>
      <c r="F45" s="96">
        <v>117</v>
      </c>
      <c r="G45" s="97">
        <v>24.579831932773107</v>
      </c>
      <c r="H45" s="96">
        <v>-62</v>
      </c>
      <c r="I45" s="320">
        <v>-9.4656488549618327</v>
      </c>
      <c r="J45" s="96">
        <v>634.44444444444446</v>
      </c>
      <c r="K45" s="96">
        <v>-20.111111111111086</v>
      </c>
      <c r="L45" s="320">
        <v>-3.0724834493294817</v>
      </c>
    </row>
    <row r="46" spans="1:12" ht="12.75" customHeight="1" x14ac:dyDescent="0.3">
      <c r="A46" s="123" t="s">
        <v>249</v>
      </c>
      <c r="B46" s="279"/>
      <c r="C46" s="278"/>
      <c r="D46" s="279"/>
      <c r="E46" s="319">
        <v>2468</v>
      </c>
      <c r="F46" s="96">
        <v>110</v>
      </c>
      <c r="G46" s="97">
        <v>4.6649703138252754</v>
      </c>
      <c r="H46" s="96">
        <v>48</v>
      </c>
      <c r="I46" s="320">
        <v>1.9834710743801653</v>
      </c>
      <c r="J46" s="96">
        <v>2501.7777777777778</v>
      </c>
      <c r="K46" s="96">
        <v>159.11111111111131</v>
      </c>
      <c r="L46" s="320">
        <v>6.7918800986530163</v>
      </c>
    </row>
    <row r="47" spans="1:12" ht="12.75" customHeight="1" x14ac:dyDescent="0.3">
      <c r="A47" s="277" t="s">
        <v>250</v>
      </c>
      <c r="B47" s="322"/>
      <c r="C47" s="322"/>
      <c r="D47" s="344"/>
      <c r="E47" s="319">
        <v>1283</v>
      </c>
      <c r="F47" s="96">
        <v>120</v>
      </c>
      <c r="G47" s="97">
        <v>10.318142734307825</v>
      </c>
      <c r="H47" s="96">
        <v>554</v>
      </c>
      <c r="I47" s="320">
        <v>75.994513031550071</v>
      </c>
      <c r="J47" s="96">
        <v>935</v>
      </c>
      <c r="K47" s="96">
        <v>222</v>
      </c>
      <c r="L47" s="320">
        <v>31.136044880785413</v>
      </c>
    </row>
    <row r="48" spans="1:12" ht="21" customHeight="1" x14ac:dyDescent="0.3">
      <c r="A48" s="368" t="s">
        <v>251</v>
      </c>
      <c r="B48" s="272"/>
      <c r="C48" s="272"/>
      <c r="D48" s="273"/>
      <c r="E48" s="319">
        <v>430</v>
      </c>
      <c r="F48" s="96">
        <v>91</v>
      </c>
      <c r="G48" s="97">
        <v>26.843657817109147</v>
      </c>
      <c r="H48" s="96">
        <v>38</v>
      </c>
      <c r="I48" s="320">
        <v>9.6938775510204085</v>
      </c>
      <c r="J48" s="96">
        <v>368.66666666666669</v>
      </c>
      <c r="K48" s="96">
        <v>-1</v>
      </c>
      <c r="L48" s="320">
        <v>-0.27051397655545534</v>
      </c>
    </row>
    <row r="49" spans="1:12" ht="12.75" customHeight="1" x14ac:dyDescent="0.3">
      <c r="A49" s="277" t="s">
        <v>252</v>
      </c>
      <c r="B49" s="322"/>
      <c r="C49" s="322"/>
      <c r="D49" s="322"/>
      <c r="E49" s="319">
        <v>803</v>
      </c>
      <c r="F49" s="96">
        <v>33</v>
      </c>
      <c r="G49" s="97">
        <v>4.2857142857142856</v>
      </c>
      <c r="H49" s="96">
        <v>140</v>
      </c>
      <c r="I49" s="320">
        <v>21.116138763197586</v>
      </c>
      <c r="J49" s="96">
        <v>705</v>
      </c>
      <c r="K49" s="96">
        <v>-57.111111111111086</v>
      </c>
      <c r="L49" s="320">
        <v>-7.4938037614812627</v>
      </c>
    </row>
    <row r="50" spans="1:12" ht="12.75" customHeight="1" x14ac:dyDescent="0.3">
      <c r="A50" s="277" t="s">
        <v>253</v>
      </c>
      <c r="B50" s="322"/>
      <c r="C50" s="322"/>
      <c r="D50" s="322"/>
      <c r="E50" s="319">
        <v>73</v>
      </c>
      <c r="F50" s="96">
        <v>-3</v>
      </c>
      <c r="G50" s="97">
        <v>-3.9473684210526314</v>
      </c>
      <c r="H50" s="96">
        <v>-15</v>
      </c>
      <c r="I50" s="320">
        <v>-17.045454545454543</v>
      </c>
      <c r="J50" s="96">
        <v>73.555555555555557</v>
      </c>
      <c r="K50" s="96">
        <v>-5.6666666666666714</v>
      </c>
      <c r="L50" s="320">
        <v>-7.1528751753155735</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989</v>
      </c>
      <c r="F52" s="96">
        <v>-59</v>
      </c>
      <c r="G52" s="97">
        <v>-5.6297709923664119</v>
      </c>
      <c r="H52" s="96">
        <v>476</v>
      </c>
      <c r="I52" s="320">
        <v>92.787524366471729</v>
      </c>
      <c r="J52" s="96">
        <v>8368</v>
      </c>
      <c r="K52" s="96">
        <v>3054</v>
      </c>
      <c r="L52" s="320">
        <v>57.470831765148667</v>
      </c>
    </row>
    <row r="53" spans="1:12" ht="12.75" customHeight="1" x14ac:dyDescent="0.3">
      <c r="A53" s="123" t="s">
        <v>248</v>
      </c>
      <c r="B53" s="279"/>
      <c r="C53" s="278"/>
      <c r="D53" s="279"/>
      <c r="E53" s="319">
        <v>125</v>
      </c>
      <c r="F53" s="96">
        <v>-52</v>
      </c>
      <c r="G53" s="97">
        <v>-29.378531073446329</v>
      </c>
      <c r="H53" s="96">
        <v>-6</v>
      </c>
      <c r="I53" s="320">
        <v>-4.5801526717557248</v>
      </c>
      <c r="J53" s="96">
        <v>674</v>
      </c>
      <c r="K53" s="96">
        <v>34</v>
      </c>
      <c r="L53" s="320">
        <v>5.3125</v>
      </c>
    </row>
    <row r="54" spans="1:12" ht="12.75" customHeight="1" x14ac:dyDescent="0.3">
      <c r="A54" s="123" t="s">
        <v>249</v>
      </c>
      <c r="B54" s="322"/>
      <c r="C54" s="322"/>
      <c r="D54" s="344"/>
      <c r="E54" s="319">
        <v>328</v>
      </c>
      <c r="F54" s="96">
        <v>5</v>
      </c>
      <c r="G54" s="97">
        <v>1.5479876160990713</v>
      </c>
      <c r="H54" s="96">
        <v>84</v>
      </c>
      <c r="I54" s="320">
        <v>34.42622950819672</v>
      </c>
      <c r="J54" s="96">
        <v>3044</v>
      </c>
      <c r="K54" s="96">
        <v>313</v>
      </c>
      <c r="L54" s="320">
        <v>11.461003295496155</v>
      </c>
    </row>
    <row r="55" spans="1:12" ht="12.75" customHeight="1" x14ac:dyDescent="0.3">
      <c r="A55" s="277" t="s">
        <v>250</v>
      </c>
      <c r="B55" s="322"/>
      <c r="C55" s="322"/>
      <c r="D55" s="344"/>
      <c r="E55" s="319">
        <v>186</v>
      </c>
      <c r="F55" s="96">
        <v>14</v>
      </c>
      <c r="G55" s="97">
        <v>8.1395348837209305</v>
      </c>
      <c r="H55" s="96">
        <v>59</v>
      </c>
      <c r="I55" s="320">
        <v>46.45669291338583</v>
      </c>
      <c r="J55" s="96">
        <v>1257</v>
      </c>
      <c r="K55" s="96">
        <v>185</v>
      </c>
      <c r="L55" s="320">
        <v>17.257462686567166</v>
      </c>
    </row>
    <row r="56" spans="1:12" ht="21" customHeight="1" x14ac:dyDescent="0.3">
      <c r="A56" s="368" t="s">
        <v>251</v>
      </c>
      <c r="B56" s="272"/>
      <c r="C56" s="272"/>
      <c r="D56" s="273"/>
      <c r="E56" s="319">
        <v>33</v>
      </c>
      <c r="F56" s="96">
        <v>8</v>
      </c>
      <c r="G56" s="97">
        <v>32</v>
      </c>
      <c r="H56" s="96">
        <v>3</v>
      </c>
      <c r="I56" s="320">
        <v>10</v>
      </c>
      <c r="J56" s="96">
        <v>305</v>
      </c>
      <c r="K56" s="96">
        <v>12</v>
      </c>
      <c r="L56" s="320">
        <v>4.0955631399317403</v>
      </c>
    </row>
    <row r="57" spans="1:12" ht="12.75" customHeight="1" x14ac:dyDescent="0.3">
      <c r="A57" s="277" t="s">
        <v>252</v>
      </c>
      <c r="B57" s="322"/>
      <c r="C57" s="279"/>
      <c r="D57" s="279"/>
      <c r="E57" s="319">
        <v>137</v>
      </c>
      <c r="F57" s="96">
        <v>27</v>
      </c>
      <c r="G57" s="97">
        <v>24.545454545454547</v>
      </c>
      <c r="H57" s="96">
        <v>-4</v>
      </c>
      <c r="I57" s="320">
        <v>-2.8368794326241136</v>
      </c>
      <c r="J57" s="96">
        <v>1128</v>
      </c>
      <c r="K57" s="96">
        <v>-426</v>
      </c>
      <c r="L57" s="320">
        <v>-27.413127413127413</v>
      </c>
    </row>
    <row r="58" spans="1:12" ht="12.75" customHeight="1" x14ac:dyDescent="0.3">
      <c r="A58" s="288" t="s">
        <v>253</v>
      </c>
      <c r="B58" s="369"/>
      <c r="C58" s="290"/>
      <c r="D58" s="290"/>
      <c r="E58" s="326">
        <v>9</v>
      </c>
      <c r="F58" s="292">
        <v>-7</v>
      </c>
      <c r="G58" s="293">
        <v>-43.75</v>
      </c>
      <c r="H58" s="292">
        <v>4</v>
      </c>
      <c r="I58" s="327">
        <v>80</v>
      </c>
      <c r="J58" s="292">
        <v>46</v>
      </c>
      <c r="K58" s="292">
        <v>10</v>
      </c>
      <c r="L58" s="327">
        <v>27.777777777777779</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15958612-C370-4492-8E9B-FFA976D034FB}"/>
    <hyperlink ref="A61:L61" r:id="rId2" tooltip="Förderung zur Teilhabe am Arbeitsmarkt - Übererfassung" display="3) Werte einzelner zkT für Teilhabe am Arbeitsmarkt / Eingliederung von Langzeitarbeitslosen teilweise unplausibel (siehe Sonderauswertung zur Übererfassung)." xr:uid="{FCA4DF67-2FBC-446B-B161-097D493C7A81}"/>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C587B-06AF-4330-9EFA-9AA35B7EF31C}">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301327</v>
      </c>
      <c r="D50" s="96">
        <v>302150</v>
      </c>
      <c r="E50" s="96">
        <v>304575</v>
      </c>
      <c r="F50" s="96">
        <v>302219</v>
      </c>
      <c r="G50" s="96">
        <v>303176</v>
      </c>
      <c r="H50" s="95">
        <v>-1849</v>
      </c>
      <c r="I50" s="320">
        <v>-0.6098767712483838</v>
      </c>
    </row>
    <row r="51" spans="1:9" ht="16.5" customHeight="1" x14ac:dyDescent="0.3">
      <c r="A51" s="106">
        <v>0.56419769884544035</v>
      </c>
      <c r="B51" s="116" t="s">
        <v>81</v>
      </c>
      <c r="C51" s="96">
        <v>170008</v>
      </c>
      <c r="D51" s="96">
        <v>170313</v>
      </c>
      <c r="E51" s="96">
        <v>172507</v>
      </c>
      <c r="F51" s="96">
        <v>171408</v>
      </c>
      <c r="G51" s="96">
        <v>171915</v>
      </c>
      <c r="H51" s="95">
        <v>-1907</v>
      </c>
      <c r="I51" s="320">
        <v>-1.1092691155512899</v>
      </c>
    </row>
    <row r="52" spans="1:9" ht="12.75" customHeight="1" x14ac:dyDescent="0.3">
      <c r="A52" s="106">
        <v>0.43580230115455965</v>
      </c>
      <c r="B52" s="116" t="s">
        <v>82</v>
      </c>
      <c r="C52" s="96">
        <v>131319</v>
      </c>
      <c r="D52" s="96">
        <v>131837</v>
      </c>
      <c r="E52" s="96">
        <v>132068</v>
      </c>
      <c r="F52" s="96">
        <v>130811</v>
      </c>
      <c r="G52" s="96">
        <v>131261</v>
      </c>
      <c r="H52" s="95">
        <v>58</v>
      </c>
      <c r="I52" s="320">
        <v>4.4186772918079251E-2</v>
      </c>
    </row>
    <row r="53" spans="1:9" ht="16.5" customHeight="1" x14ac:dyDescent="0.3">
      <c r="A53" s="106">
        <v>9.0911202779704436E-2</v>
      </c>
      <c r="B53" s="116" t="s">
        <v>83</v>
      </c>
      <c r="C53" s="96">
        <v>27394</v>
      </c>
      <c r="D53" s="96">
        <v>28369</v>
      </c>
      <c r="E53" s="96">
        <v>29073</v>
      </c>
      <c r="F53" s="96">
        <v>26515</v>
      </c>
      <c r="G53" s="96">
        <v>27503</v>
      </c>
      <c r="H53" s="95">
        <v>-109</v>
      </c>
      <c r="I53" s="320">
        <v>-0.39632040141075514</v>
      </c>
    </row>
    <row r="54" spans="1:9" ht="12.45" x14ac:dyDescent="0.3">
      <c r="A54" s="106">
        <v>0.65663216372910493</v>
      </c>
      <c r="B54" s="116" t="s">
        <v>267</v>
      </c>
      <c r="C54" s="96">
        <v>197861</v>
      </c>
      <c r="D54" s="96">
        <v>197720</v>
      </c>
      <c r="E54" s="96">
        <v>199107</v>
      </c>
      <c r="F54" s="96">
        <v>199100</v>
      </c>
      <c r="G54" s="96">
        <v>199265</v>
      </c>
      <c r="H54" s="95">
        <v>-1404</v>
      </c>
      <c r="I54" s="320">
        <v>-0.70458936591975507</v>
      </c>
    </row>
    <row r="55" spans="1:9" ht="12.45" x14ac:dyDescent="0.3">
      <c r="A55" s="106">
        <v>0.24019752627544164</v>
      </c>
      <c r="B55" s="116" t="s">
        <v>268</v>
      </c>
      <c r="C55" s="96">
        <v>72378</v>
      </c>
      <c r="D55" s="96">
        <v>72449</v>
      </c>
      <c r="E55" s="96">
        <v>72963</v>
      </c>
      <c r="F55" s="96">
        <v>73247</v>
      </c>
      <c r="G55" s="96">
        <v>73148</v>
      </c>
      <c r="H55" s="95">
        <v>-770</v>
      </c>
      <c r="I55" s="320">
        <v>-1.0526603598184503</v>
      </c>
    </row>
    <row r="56" spans="1:9" ht="16.5" customHeight="1" x14ac:dyDescent="0.3">
      <c r="A56" s="106">
        <v>0.68004526643812202</v>
      </c>
      <c r="B56" s="116" t="s">
        <v>269</v>
      </c>
      <c r="C56" s="96">
        <v>204916</v>
      </c>
      <c r="D56" s="96">
        <v>205607</v>
      </c>
      <c r="E56" s="96">
        <v>208079</v>
      </c>
      <c r="F56" s="96">
        <v>206388</v>
      </c>
      <c r="G56" s="96">
        <v>208023</v>
      </c>
      <c r="H56" s="95">
        <v>-3107</v>
      </c>
      <c r="I56" s="320">
        <v>-1.4935848439835979</v>
      </c>
    </row>
    <row r="57" spans="1:9" ht="12.45" x14ac:dyDescent="0.3">
      <c r="A57" s="106">
        <v>0.31995473356187798</v>
      </c>
      <c r="B57" s="116" t="s">
        <v>270</v>
      </c>
      <c r="C57" s="96">
        <v>96411</v>
      </c>
      <c r="D57" s="96">
        <v>96543</v>
      </c>
      <c r="E57" s="96">
        <v>96496</v>
      </c>
      <c r="F57" s="96">
        <v>95831</v>
      </c>
      <c r="G57" s="96">
        <v>95153</v>
      </c>
      <c r="H57" s="95">
        <v>1258</v>
      </c>
      <c r="I57" s="320">
        <v>1.3220812796233434</v>
      </c>
    </row>
    <row r="58" spans="1:9" ht="16.5" customHeight="1" x14ac:dyDescent="0.3">
      <c r="A58" s="106">
        <v>0.83740255602717317</v>
      </c>
      <c r="B58" s="116" t="s">
        <v>271</v>
      </c>
      <c r="C58" s="96">
        <v>252332</v>
      </c>
      <c r="D58" s="96">
        <v>253707</v>
      </c>
      <c r="E58" s="96">
        <v>256487</v>
      </c>
      <c r="F58" s="96">
        <v>255088</v>
      </c>
      <c r="G58" s="96">
        <v>256723</v>
      </c>
      <c r="H58" s="95">
        <v>-4391</v>
      </c>
      <c r="I58" s="320">
        <v>-1.7104038204601848</v>
      </c>
    </row>
    <row r="59" spans="1:9" ht="12.45" x14ac:dyDescent="0.3">
      <c r="A59" s="399">
        <v>0.16259744397282686</v>
      </c>
      <c r="B59" s="133" t="s">
        <v>90</v>
      </c>
      <c r="C59" s="135">
        <v>48995</v>
      </c>
      <c r="D59" s="135">
        <v>48443</v>
      </c>
      <c r="E59" s="135">
        <v>48088</v>
      </c>
      <c r="F59" s="135">
        <v>47131</v>
      </c>
      <c r="G59" s="135">
        <v>46453</v>
      </c>
      <c r="H59" s="134">
        <v>2542</v>
      </c>
      <c r="I59" s="400">
        <v>5.4721977052074138</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E0A1-EB09-40F2-A1D7-D747485B5849}">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38043</v>
      </c>
      <c r="C11" s="412">
        <v>39002</v>
      </c>
      <c r="D11" s="413">
        <v>-959</v>
      </c>
      <c r="E11" s="414">
        <v>-2.4588482641915799</v>
      </c>
    </row>
    <row r="12" spans="1:6" ht="12.65" customHeight="1" x14ac:dyDescent="0.3">
      <c r="A12" s="415" t="s">
        <v>278</v>
      </c>
      <c r="B12" s="416"/>
      <c r="C12" s="96"/>
      <c r="D12" s="96"/>
      <c r="E12" s="417"/>
    </row>
    <row r="13" spans="1:6" ht="12.65" customHeight="1" x14ac:dyDescent="0.3">
      <c r="A13" s="418" t="s">
        <v>279</v>
      </c>
      <c r="B13" s="416">
        <v>21711</v>
      </c>
      <c r="C13" s="96">
        <v>21980</v>
      </c>
      <c r="D13" s="96">
        <v>-269</v>
      </c>
      <c r="E13" s="417">
        <v>-1.2238398544131028</v>
      </c>
    </row>
    <row r="14" spans="1:6" ht="12.65" customHeight="1" x14ac:dyDescent="0.3">
      <c r="A14" s="418" t="s">
        <v>280</v>
      </c>
      <c r="B14" s="416">
        <v>6234</v>
      </c>
      <c r="C14" s="96">
        <v>6356</v>
      </c>
      <c r="D14" s="96">
        <v>-122</v>
      </c>
      <c r="E14" s="417">
        <v>-1.9194461925739461</v>
      </c>
    </row>
    <row r="15" spans="1:6" ht="12.65" customHeight="1" x14ac:dyDescent="0.3">
      <c r="A15" s="418" t="s">
        <v>281</v>
      </c>
      <c r="B15" s="416">
        <v>4215</v>
      </c>
      <c r="C15" s="96">
        <v>4500</v>
      </c>
      <c r="D15" s="96">
        <v>-285</v>
      </c>
      <c r="E15" s="417">
        <v>-6.3333333333333339</v>
      </c>
    </row>
    <row r="16" spans="1:6" ht="12.65" customHeight="1" x14ac:dyDescent="0.3">
      <c r="A16" s="418" t="s">
        <v>282</v>
      </c>
      <c r="B16" s="416">
        <v>3027</v>
      </c>
      <c r="C16" s="96">
        <v>3149</v>
      </c>
      <c r="D16" s="96">
        <v>-122</v>
      </c>
      <c r="E16" s="417">
        <v>-3.8742457923150204</v>
      </c>
    </row>
    <row r="17" spans="1:5" ht="12.65" customHeight="1" x14ac:dyDescent="0.3">
      <c r="A17" s="418" t="s">
        <v>283</v>
      </c>
      <c r="B17" s="416">
        <v>2856</v>
      </c>
      <c r="C17" s="96">
        <v>3017</v>
      </c>
      <c r="D17" s="96">
        <v>-161</v>
      </c>
      <c r="E17" s="417">
        <v>-5.3364269141531322</v>
      </c>
    </row>
    <row r="18" spans="1:5" ht="12.65" customHeight="1" x14ac:dyDescent="0.3">
      <c r="A18" s="415" t="s">
        <v>284</v>
      </c>
      <c r="B18" s="416"/>
      <c r="C18" s="96"/>
      <c r="D18" s="96"/>
      <c r="E18" s="417"/>
    </row>
    <row r="19" spans="1:5" ht="12.65" customHeight="1" x14ac:dyDescent="0.3">
      <c r="A19" s="418" t="s">
        <v>285</v>
      </c>
      <c r="B19" s="416">
        <v>21710</v>
      </c>
      <c r="C19" s="96">
        <v>21980</v>
      </c>
      <c r="D19" s="96">
        <v>-270</v>
      </c>
      <c r="E19" s="417">
        <v>-1.2283894449499546</v>
      </c>
    </row>
    <row r="20" spans="1:5" ht="12.65" customHeight="1" x14ac:dyDescent="0.3">
      <c r="A20" s="418" t="s">
        <v>286</v>
      </c>
      <c r="B20" s="416">
        <v>7406</v>
      </c>
      <c r="C20" s="96">
        <v>7663</v>
      </c>
      <c r="D20" s="96">
        <v>-257</v>
      </c>
      <c r="E20" s="417">
        <v>-3.353777893775284</v>
      </c>
    </row>
    <row r="21" spans="1:5" ht="12.65" customHeight="1" x14ac:dyDescent="0.3">
      <c r="A21" s="418" t="s">
        <v>287</v>
      </c>
      <c r="B21" s="416">
        <v>2911</v>
      </c>
      <c r="C21" s="96">
        <v>2964</v>
      </c>
      <c r="D21" s="96">
        <v>-53</v>
      </c>
      <c r="E21" s="417">
        <v>-1.7881241565452091</v>
      </c>
    </row>
    <row r="22" spans="1:5" ht="12.65" customHeight="1" x14ac:dyDescent="0.3">
      <c r="A22" s="418" t="s">
        <v>288</v>
      </c>
      <c r="B22" s="416">
        <v>5144</v>
      </c>
      <c r="C22" s="96">
        <v>5586</v>
      </c>
      <c r="D22" s="96">
        <v>-442</v>
      </c>
      <c r="E22" s="417">
        <v>-7.9126387397064084</v>
      </c>
    </row>
    <row r="23" spans="1:5" ht="12.65" customHeight="1" x14ac:dyDescent="0.3">
      <c r="A23" s="418" t="s">
        <v>289</v>
      </c>
      <c r="B23" s="416">
        <v>871</v>
      </c>
      <c r="C23" s="96">
        <v>809</v>
      </c>
      <c r="D23" s="96">
        <v>62</v>
      </c>
      <c r="E23" s="417">
        <v>7.6637824474660068</v>
      </c>
    </row>
    <row r="24" spans="1:5" ht="12.65" customHeight="1" x14ac:dyDescent="0.3">
      <c r="A24" s="415" t="s">
        <v>284</v>
      </c>
      <c r="B24" s="416"/>
      <c r="C24" s="96"/>
      <c r="D24" s="96"/>
      <c r="E24" s="417"/>
    </row>
    <row r="25" spans="1:5" ht="12.65" customHeight="1" x14ac:dyDescent="0.3">
      <c r="A25" s="418" t="s">
        <v>290</v>
      </c>
      <c r="B25" s="416">
        <v>12552</v>
      </c>
      <c r="C25" s="96">
        <v>13249</v>
      </c>
      <c r="D25" s="96">
        <v>-697</v>
      </c>
      <c r="E25" s="417">
        <v>-5.2607743980677784</v>
      </c>
    </row>
    <row r="26" spans="1:5" ht="12.65" customHeight="1" x14ac:dyDescent="0.3">
      <c r="A26" s="418" t="s">
        <v>291</v>
      </c>
      <c r="B26" s="416">
        <v>5145</v>
      </c>
      <c r="C26" s="96">
        <v>5473</v>
      </c>
      <c r="D26" s="96">
        <v>-328</v>
      </c>
      <c r="E26" s="417">
        <v>-5.9930568244107443</v>
      </c>
    </row>
    <row r="27" spans="1:5" ht="12.65" customHeight="1" x14ac:dyDescent="0.3">
      <c r="A27" s="419" t="s">
        <v>292</v>
      </c>
      <c r="B27" s="416">
        <v>3973</v>
      </c>
      <c r="C27" s="96">
        <v>4148</v>
      </c>
      <c r="D27" s="96">
        <v>-175</v>
      </c>
      <c r="E27" s="417">
        <v>-4.2189006750241083</v>
      </c>
    </row>
    <row r="28" spans="1:5" ht="12.65" customHeight="1" x14ac:dyDescent="0.3">
      <c r="A28" s="419" t="s">
        <v>293</v>
      </c>
      <c r="B28" s="416">
        <v>3434</v>
      </c>
      <c r="C28" s="96">
        <v>3628</v>
      </c>
      <c r="D28" s="96">
        <v>-194</v>
      </c>
      <c r="E28" s="417">
        <v>-5.3472987872105842</v>
      </c>
    </row>
    <row r="29" spans="1:5" ht="9" customHeight="1" x14ac:dyDescent="0.3">
      <c r="A29" s="420"/>
      <c r="B29" s="421"/>
      <c r="C29" s="422"/>
      <c r="D29" s="422"/>
      <c r="E29" s="423"/>
    </row>
    <row r="30" spans="1:5" ht="15.75" customHeight="1" x14ac:dyDescent="0.3">
      <c r="A30" s="410" t="s">
        <v>294</v>
      </c>
      <c r="B30" s="411">
        <v>75064</v>
      </c>
      <c r="C30" s="413">
        <v>77854</v>
      </c>
      <c r="D30" s="413">
        <v>-2790</v>
      </c>
      <c r="E30" s="414">
        <v>-3.5836308988619727</v>
      </c>
    </row>
    <row r="31" spans="1:5" ht="12.65" customHeight="1" x14ac:dyDescent="0.3">
      <c r="A31" s="415" t="s">
        <v>284</v>
      </c>
      <c r="B31" s="416"/>
      <c r="C31" s="96"/>
      <c r="D31" s="96"/>
      <c r="E31" s="417"/>
    </row>
    <row r="32" spans="1:5" ht="12.65" customHeight="1" x14ac:dyDescent="0.3">
      <c r="A32" s="418" t="s">
        <v>172</v>
      </c>
      <c r="B32" s="416">
        <v>37469</v>
      </c>
      <c r="C32" s="96">
        <v>38820</v>
      </c>
      <c r="D32" s="96">
        <v>-1351</v>
      </c>
      <c r="E32" s="417">
        <v>-3.4801648634724369</v>
      </c>
    </row>
    <row r="33" spans="1:5" ht="12.65" customHeight="1" x14ac:dyDescent="0.3">
      <c r="A33" s="418" t="s">
        <v>173</v>
      </c>
      <c r="B33" s="416">
        <v>37595</v>
      </c>
      <c r="C33" s="96">
        <v>39034</v>
      </c>
      <c r="D33" s="96">
        <v>-1439</v>
      </c>
      <c r="E33" s="417">
        <v>-3.686529692063329</v>
      </c>
    </row>
    <row r="34" spans="1:5" ht="12.65" customHeight="1" x14ac:dyDescent="0.3">
      <c r="A34" s="424" t="s">
        <v>295</v>
      </c>
      <c r="B34" s="416">
        <v>71438</v>
      </c>
      <c r="C34" s="96">
        <v>74271</v>
      </c>
      <c r="D34" s="96">
        <v>-2833</v>
      </c>
      <c r="E34" s="417">
        <v>-3.814409392629694</v>
      </c>
    </row>
    <row r="35" spans="1:5" ht="12.65" customHeight="1" x14ac:dyDescent="0.3">
      <c r="A35" s="424" t="s">
        <v>296</v>
      </c>
      <c r="B35" s="416">
        <v>71293</v>
      </c>
      <c r="C35" s="96">
        <v>74114</v>
      </c>
      <c r="D35" s="96">
        <v>-2821</v>
      </c>
      <c r="E35" s="417">
        <v>-3.8062984051596187</v>
      </c>
    </row>
    <row r="36" spans="1:5" ht="12.65" customHeight="1" x14ac:dyDescent="0.3">
      <c r="A36" s="424" t="s">
        <v>297</v>
      </c>
      <c r="B36" s="416">
        <v>51278</v>
      </c>
      <c r="C36" s="96">
        <v>52953</v>
      </c>
      <c r="D36" s="96">
        <v>-1675</v>
      </c>
      <c r="E36" s="417">
        <v>-3.1631824448095482</v>
      </c>
    </row>
    <row r="37" spans="1:5" ht="12.65" customHeight="1" x14ac:dyDescent="0.3">
      <c r="A37" s="415" t="s">
        <v>284</v>
      </c>
      <c r="B37" s="416"/>
      <c r="C37" s="96"/>
      <c r="D37" s="96"/>
      <c r="E37" s="417"/>
    </row>
    <row r="38" spans="1:5" ht="12.65" customHeight="1" x14ac:dyDescent="0.3">
      <c r="A38" s="418" t="s">
        <v>172</v>
      </c>
      <c r="B38" s="416">
        <v>24944</v>
      </c>
      <c r="C38" s="96">
        <v>25656</v>
      </c>
      <c r="D38" s="96">
        <v>-712</v>
      </c>
      <c r="E38" s="417">
        <v>-2.7751792952915499</v>
      </c>
    </row>
    <row r="39" spans="1:5" ht="12.65" customHeight="1" x14ac:dyDescent="0.3">
      <c r="A39" s="418" t="s">
        <v>173</v>
      </c>
      <c r="B39" s="416">
        <v>26334</v>
      </c>
      <c r="C39" s="96">
        <v>27297</v>
      </c>
      <c r="D39" s="96">
        <v>-963</v>
      </c>
      <c r="E39" s="417">
        <v>-3.5278602044180678</v>
      </c>
    </row>
    <row r="40" spans="1:5" ht="12.65" customHeight="1" x14ac:dyDescent="0.3">
      <c r="A40" s="415" t="s">
        <v>278</v>
      </c>
      <c r="B40" s="416"/>
      <c r="C40" s="96"/>
      <c r="D40" s="96"/>
      <c r="E40" s="417"/>
    </row>
    <row r="41" spans="1:5" ht="12.65" customHeight="1" x14ac:dyDescent="0.3">
      <c r="A41" s="418" t="s">
        <v>298</v>
      </c>
      <c r="B41" s="416">
        <v>9976</v>
      </c>
      <c r="C41" s="96">
        <v>10073</v>
      </c>
      <c r="D41" s="96">
        <v>-97</v>
      </c>
      <c r="E41" s="417">
        <v>-0.96297031668817634</v>
      </c>
    </row>
    <row r="42" spans="1:5" ht="12.65" customHeight="1" x14ac:dyDescent="0.3">
      <c r="A42" s="418" t="s">
        <v>299</v>
      </c>
      <c r="B42" s="416">
        <v>31977</v>
      </c>
      <c r="C42" s="96">
        <v>33302</v>
      </c>
      <c r="D42" s="96">
        <v>-1325</v>
      </c>
      <c r="E42" s="417">
        <v>-3.9787400156146777</v>
      </c>
    </row>
    <row r="43" spans="1:5" ht="12.65" customHeight="1" x14ac:dyDescent="0.3">
      <c r="A43" s="418" t="s">
        <v>177</v>
      </c>
      <c r="B43" s="416">
        <v>9325</v>
      </c>
      <c r="C43" s="96">
        <v>9578</v>
      </c>
      <c r="D43" s="96">
        <v>-253</v>
      </c>
      <c r="E43" s="417">
        <v>-2.6414700354980161</v>
      </c>
    </row>
    <row r="44" spans="1:5" ht="12.65" customHeight="1" x14ac:dyDescent="0.3">
      <c r="A44" s="415" t="s">
        <v>284</v>
      </c>
      <c r="B44" s="416"/>
      <c r="C44" s="96"/>
      <c r="D44" s="96"/>
      <c r="E44" s="417"/>
    </row>
    <row r="45" spans="1:5" ht="12.65" customHeight="1" x14ac:dyDescent="0.3">
      <c r="A45" s="418" t="s">
        <v>178</v>
      </c>
      <c r="B45" s="416">
        <v>24345</v>
      </c>
      <c r="C45" s="96">
        <v>24856</v>
      </c>
      <c r="D45" s="96">
        <v>-511</v>
      </c>
      <c r="E45" s="417">
        <v>-2.0558416478918571</v>
      </c>
    </row>
    <row r="46" spans="1:5" ht="12.65" customHeight="1" x14ac:dyDescent="0.3">
      <c r="A46" s="415" t="s">
        <v>90</v>
      </c>
      <c r="B46" s="416">
        <v>26933</v>
      </c>
      <c r="C46" s="96">
        <v>28097</v>
      </c>
      <c r="D46" s="96">
        <v>-1164</v>
      </c>
      <c r="E46" s="417">
        <v>-4.1427910453073276</v>
      </c>
    </row>
    <row r="47" spans="1:5" ht="12.65" customHeight="1" x14ac:dyDescent="0.3">
      <c r="A47" s="415" t="s">
        <v>284</v>
      </c>
      <c r="B47" s="416"/>
      <c r="C47" s="96"/>
      <c r="D47" s="96"/>
      <c r="E47" s="417"/>
    </row>
    <row r="48" spans="1:5" ht="12.65" customHeight="1" x14ac:dyDescent="0.3">
      <c r="A48" s="418" t="s">
        <v>300</v>
      </c>
      <c r="B48" s="416">
        <v>7344</v>
      </c>
      <c r="C48" s="96">
        <v>7607</v>
      </c>
      <c r="D48" s="96">
        <v>-263</v>
      </c>
      <c r="E48" s="417">
        <v>-3.4573419219140265</v>
      </c>
    </row>
    <row r="49" spans="1:6" ht="12.65" customHeight="1" x14ac:dyDescent="0.3">
      <c r="A49" s="424" t="s">
        <v>301</v>
      </c>
      <c r="B49" s="416">
        <v>20015</v>
      </c>
      <c r="C49" s="96">
        <v>21161</v>
      </c>
      <c r="D49" s="96">
        <v>-1146</v>
      </c>
      <c r="E49" s="417">
        <v>-5.4156230801946981</v>
      </c>
    </row>
    <row r="50" spans="1:6" ht="12.65" customHeight="1" x14ac:dyDescent="0.3">
      <c r="A50" s="415" t="s">
        <v>284</v>
      </c>
      <c r="B50" s="416"/>
      <c r="C50" s="96"/>
      <c r="D50" s="96"/>
      <c r="E50" s="417"/>
    </row>
    <row r="51" spans="1:6" ht="12.65" customHeight="1" x14ac:dyDescent="0.3">
      <c r="A51" s="418" t="s">
        <v>302</v>
      </c>
      <c r="B51" s="416">
        <v>3619</v>
      </c>
      <c r="C51" s="96">
        <v>4008</v>
      </c>
      <c r="D51" s="96">
        <v>-389</v>
      </c>
      <c r="E51" s="417">
        <v>-9.7055888223552884</v>
      </c>
    </row>
    <row r="52" spans="1:6" ht="12.65" customHeight="1" x14ac:dyDescent="0.3">
      <c r="A52" s="418" t="s">
        <v>303</v>
      </c>
      <c r="B52" s="416">
        <v>4231</v>
      </c>
      <c r="C52" s="96">
        <v>4751</v>
      </c>
      <c r="D52" s="96">
        <v>-520</v>
      </c>
      <c r="E52" s="417">
        <v>-10.945064197011156</v>
      </c>
    </row>
    <row r="53" spans="1:6" ht="12.65" customHeight="1" x14ac:dyDescent="0.3">
      <c r="A53" s="418" t="s">
        <v>304</v>
      </c>
      <c r="B53" s="416">
        <v>11857</v>
      </c>
      <c r="C53" s="96">
        <v>12066</v>
      </c>
      <c r="D53" s="96">
        <v>-209</v>
      </c>
      <c r="E53" s="417">
        <v>-1.7321398972318911</v>
      </c>
    </row>
    <row r="54" spans="1:6" ht="12.65" customHeight="1" x14ac:dyDescent="0.3">
      <c r="A54" s="418" t="s">
        <v>305</v>
      </c>
      <c r="B54" s="416">
        <v>308</v>
      </c>
      <c r="C54" s="96">
        <v>336</v>
      </c>
      <c r="D54" s="96">
        <v>-28</v>
      </c>
      <c r="E54" s="417">
        <v>-8.3333333333333321</v>
      </c>
    </row>
    <row r="55" spans="1:6" ht="12.65" customHeight="1" x14ac:dyDescent="0.3">
      <c r="A55" s="424" t="s">
        <v>306</v>
      </c>
      <c r="B55" s="416">
        <v>145</v>
      </c>
      <c r="C55" s="96">
        <v>157</v>
      </c>
      <c r="D55" s="96">
        <v>-12</v>
      </c>
      <c r="E55" s="417">
        <v>-7.6433121019108281</v>
      </c>
    </row>
    <row r="56" spans="1:6" ht="12.65" customHeight="1" x14ac:dyDescent="0.3">
      <c r="A56" s="424" t="s">
        <v>307</v>
      </c>
      <c r="B56" s="416">
        <v>3626</v>
      </c>
      <c r="C56" s="96">
        <v>3583</v>
      </c>
      <c r="D56" s="96">
        <v>43</v>
      </c>
      <c r="E56" s="417">
        <v>1.2001116382919341</v>
      </c>
    </row>
    <row r="57" spans="1:6" ht="12.65" customHeight="1" x14ac:dyDescent="0.3">
      <c r="A57" s="418" t="s">
        <v>308</v>
      </c>
      <c r="B57" s="416">
        <v>1653</v>
      </c>
      <c r="C57" s="96">
        <v>1539</v>
      </c>
      <c r="D57" s="96">
        <v>114</v>
      </c>
      <c r="E57" s="417">
        <v>7.4074074074074066</v>
      </c>
    </row>
    <row r="58" spans="1:6" ht="12.65" customHeight="1" x14ac:dyDescent="0.3">
      <c r="A58" s="425" t="s">
        <v>309</v>
      </c>
      <c r="B58" s="426">
        <v>1973</v>
      </c>
      <c r="C58" s="427">
        <v>2044</v>
      </c>
      <c r="D58" s="427">
        <v>-71</v>
      </c>
      <c r="E58" s="428">
        <v>-3.4735812133072406</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D41B7-4636-4054-BF72-1B8995AEC406}">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53839021.68</v>
      </c>
      <c r="D35" s="96">
        <v>1415.2149325762953</v>
      </c>
      <c r="E35" s="96">
        <v>38043</v>
      </c>
      <c r="F35" s="437">
        <v>1415.2149325762953</v>
      </c>
    </row>
    <row r="36" spans="1:7" ht="15" customHeight="1" x14ac:dyDescent="0.3">
      <c r="A36" s="438" t="s">
        <v>319</v>
      </c>
      <c r="B36" s="107"/>
      <c r="C36" s="416">
        <v>44396325</v>
      </c>
      <c r="D36" s="96">
        <v>1167.0037851904424</v>
      </c>
      <c r="E36" s="96">
        <v>38021</v>
      </c>
      <c r="F36" s="437">
        <v>1167.6790457904842</v>
      </c>
    </row>
    <row r="37" spans="1:7" ht="15" customHeight="1" x14ac:dyDescent="0.3">
      <c r="A37" s="418" t="s">
        <v>320</v>
      </c>
      <c r="B37" s="107"/>
      <c r="C37" s="416">
        <v>20749637.170000002</v>
      </c>
      <c r="D37" s="96">
        <v>545.42589096548647</v>
      </c>
      <c r="E37" s="96">
        <v>35438</v>
      </c>
      <c r="F37" s="437">
        <v>585.51941898527014</v>
      </c>
    </row>
    <row r="38" spans="1:7" ht="15" customHeight="1" x14ac:dyDescent="0.3">
      <c r="A38" s="418" t="s">
        <v>321</v>
      </c>
      <c r="B38" s="107"/>
      <c r="C38" s="416">
        <v>1353729.67</v>
      </c>
      <c r="D38" s="96">
        <v>35.584198669926131</v>
      </c>
      <c r="E38" s="96">
        <v>6295</v>
      </c>
      <c r="F38" s="437">
        <v>215.04839872915011</v>
      </c>
    </row>
    <row r="39" spans="1:7" ht="15" customHeight="1" x14ac:dyDescent="0.3">
      <c r="A39" s="418" t="s">
        <v>322</v>
      </c>
      <c r="B39" s="107"/>
      <c r="C39" s="416">
        <v>1293427.52</v>
      </c>
      <c r="D39" s="96">
        <v>33.999093657177404</v>
      </c>
      <c r="E39" s="96">
        <v>12156</v>
      </c>
      <c r="F39" s="437">
        <v>106.4023955248437</v>
      </c>
    </row>
    <row r="40" spans="1:7" ht="15" customHeight="1" x14ac:dyDescent="0.3">
      <c r="A40" s="418" t="s">
        <v>323</v>
      </c>
      <c r="B40" s="107"/>
      <c r="C40" s="416">
        <v>20999530.640000001</v>
      </c>
      <c r="D40" s="96">
        <v>551.99460189785248</v>
      </c>
      <c r="E40" s="96">
        <v>35484</v>
      </c>
      <c r="F40" s="437">
        <v>591.80280238980947</v>
      </c>
    </row>
    <row r="41" spans="1:7" ht="15" customHeight="1" x14ac:dyDescent="0.3">
      <c r="A41" s="418" t="s">
        <v>324</v>
      </c>
      <c r="B41" s="107"/>
      <c r="C41" s="416">
        <v>20731827.5</v>
      </c>
      <c r="D41" s="439" t="s">
        <v>325</v>
      </c>
      <c r="E41" s="439" t="s">
        <v>325</v>
      </c>
      <c r="F41" s="440" t="s">
        <v>325</v>
      </c>
    </row>
    <row r="42" spans="1:7" ht="15" customHeight="1" x14ac:dyDescent="0.3">
      <c r="A42" s="424" t="s">
        <v>326</v>
      </c>
      <c r="B42" s="107"/>
      <c r="C42" s="416">
        <v>9054206.2200000007</v>
      </c>
      <c r="D42" s="96">
        <v>237.99926977367718</v>
      </c>
      <c r="E42" s="96">
        <v>37908</v>
      </c>
      <c r="F42" s="437">
        <v>238.84684552073443</v>
      </c>
    </row>
    <row r="43" spans="1:7" ht="15" customHeight="1" x14ac:dyDescent="0.3">
      <c r="A43" s="441" t="s">
        <v>327</v>
      </c>
      <c r="B43" s="107"/>
      <c r="C43" s="416">
        <v>388490.46</v>
      </c>
      <c r="D43" s="96">
        <v>10.211877612175696</v>
      </c>
      <c r="E43" s="439" t="s">
        <v>325</v>
      </c>
      <c r="F43" s="440" t="s">
        <v>325</v>
      </c>
    </row>
    <row r="44" spans="1:7" ht="15" customHeight="1" x14ac:dyDescent="0.3">
      <c r="A44" s="418" t="s">
        <v>328</v>
      </c>
      <c r="B44" s="107"/>
      <c r="C44" s="416">
        <v>318306.5</v>
      </c>
      <c r="D44" s="96">
        <v>8.3670188996661672</v>
      </c>
      <c r="E44" s="96" t="s">
        <v>325</v>
      </c>
      <c r="F44" s="437" t="s">
        <v>325</v>
      </c>
    </row>
    <row r="45" spans="1:7" ht="15" customHeight="1" x14ac:dyDescent="0.3">
      <c r="A45" s="418" t="s">
        <v>329</v>
      </c>
      <c r="B45" s="107"/>
      <c r="C45" s="416">
        <v>62383.01</v>
      </c>
      <c r="D45" s="96">
        <v>1.6398025918040113</v>
      </c>
      <c r="E45" s="96" t="s">
        <v>325</v>
      </c>
      <c r="F45" s="437" t="s">
        <v>325</v>
      </c>
    </row>
    <row r="46" spans="1:7" ht="24" customHeight="1" x14ac:dyDescent="0.3">
      <c r="A46" s="442" t="s">
        <v>330</v>
      </c>
      <c r="B46" s="107"/>
      <c r="C46" s="416">
        <v>2195.13</v>
      </c>
      <c r="D46" s="96">
        <v>5.7701285387587731E-2</v>
      </c>
      <c r="E46" s="96" t="s">
        <v>325</v>
      </c>
      <c r="F46" s="437" t="s">
        <v>325</v>
      </c>
    </row>
    <row r="47" spans="1:7" ht="15" customHeight="1" x14ac:dyDescent="0.3">
      <c r="A47" s="425" t="s">
        <v>331</v>
      </c>
      <c r="B47" s="443"/>
      <c r="C47" s="426">
        <v>5605.82</v>
      </c>
      <c r="D47" s="427">
        <v>0.1473548353179297</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78206-5239-4F5D-960E-0E34BC2695B1}">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6FDBBDFE-7CD6-4DC3-880B-93DA09F95CD5}"/>
    <hyperlink ref="A39:G40" r:id="rId2" display="Das Glossar enthält Erläuterungen zu allen statistisch relevanten Begriffen, die in den verschiedenen Produkten der Statistik der BA Verwendung finden." xr:uid="{61F36F31-F02E-4EAF-9558-F8368947DD40}"/>
    <hyperlink ref="A43:B43" r:id="rId3" display="Abkürzungsverzeichnis" xr:uid="{8D551FFC-474D-493B-B97B-72D66098CFD3}"/>
    <hyperlink ref="C43" r:id="rId4" xr:uid="{DF7305B6-CEAC-4DA4-8DD4-393C83F93ADE}"/>
    <hyperlink ref="A37:G37" r:id="rId5" display="Die Qualitätsberichte der Statistik erläutern die Entstehung und Aussagekraft der jeweiligen Fachstatistik." xr:uid="{AB8B027D-E9B6-4C42-BA96-3B7F4578B53D}"/>
    <hyperlink ref="B9:D9" r:id="rId6" display="Arbeitsuche, Arbeitslosigkeit und Unterbeschäftigung" xr:uid="{F87322E4-F792-4D65-B1DF-27DAF70E805B}"/>
    <hyperlink ref="B10:C10" r:id="rId7" display="Ausbildungsmarkt" xr:uid="{A60B649D-6A8A-4DF2-A197-FFDE0944CF57}"/>
    <hyperlink ref="B11:C11" r:id="rId8" display="Beschäftigung" xr:uid="{4A6DCA41-6707-4D90-B6DD-20B53894620B}"/>
    <hyperlink ref="B12:C12" r:id="rId9" display="Einnahmen/Ausgaben" xr:uid="{2ACBEAAD-1A92-4889-BB09-35D54F21F14B}"/>
    <hyperlink ref="B13:C13" r:id="rId10" display="Förderung und berufliche Rehabilitation" xr:uid="{371E1046-6D97-4FF6-A43A-B68845C99A86}"/>
    <hyperlink ref="B14:C14" r:id="rId11" display="Gemeldete Arbeitsstellen" xr:uid="{A622DFE3-C8ED-46C0-A676-CF902816581F}"/>
    <hyperlink ref="B15:C15" r:id="rId12" display="Grundsicherung für Arbeitsuchende (SGB II)" xr:uid="{BB9E6E29-E5FF-4332-84C1-1FB32C841BCB}"/>
    <hyperlink ref="B16:C16" r:id="rId13" display="Leistungen SGB III" xr:uid="{E8D30503-8388-465E-BE76-CB745DB46D65}"/>
    <hyperlink ref="B19:C19" r:id="rId14" display="Berufe" xr:uid="{20C838BB-8039-4BF4-A084-CF24246B263A}"/>
    <hyperlink ref="B20:C20" r:id="rId15" display="Bildung" xr:uid="{48276805-6579-49EA-89FA-1698C428E156}"/>
    <hyperlink ref="B21:C21" r:id="rId16" display="Demografie" xr:uid="{0ABC91D0-0E4B-4AA2-AF68-DC9ED157EF37}"/>
    <hyperlink ref="B22:C22" r:id="rId17" display="Entgelt" xr:uid="{CADE729E-ED4C-4587-85E9-651348782112}"/>
    <hyperlink ref="B23:C23" r:id="rId18" display="Fachkräftebedarf" xr:uid="{F6D4999A-DE1C-4EC6-8DAB-36F553089BC5}"/>
    <hyperlink ref="B24:C24" r:id="rId19" display="Familien und Kinder" xr:uid="{397AB829-3891-49D8-BF31-500EF5AB3945}"/>
    <hyperlink ref="B25:C25" r:id="rId20" display="Frauen und Männer" xr:uid="{B7AF8E04-B2C0-46AA-809F-145F8A39C50E}"/>
    <hyperlink ref="B27:C27" r:id="rId21" display="Langzeitarbeitslosigkeit" xr:uid="{F78AA184-A217-4411-8135-8EA3094C7541}"/>
    <hyperlink ref="B28:C28" r:id="rId22" display="Menschen mit Behinderungen" xr:uid="{44511A10-486E-4420-8638-F359F259CD4D}"/>
    <hyperlink ref="B29:C29" r:id="rId23" display="Migration" xr:uid="{17C488A9-B5C6-4BE4-935B-FC85D7B917B8}"/>
    <hyperlink ref="B30:C30" r:id="rId24" display="Regionale Mobilität" xr:uid="{2CEDD759-5B09-430A-B35C-FE3E5B6F521B}"/>
    <hyperlink ref="B32:C32" r:id="rId25" display="Wirtschaftszweige" xr:uid="{AF950611-18FA-44B8-B69B-3C362B3C9222}"/>
    <hyperlink ref="B33:C33" r:id="rId26" display="Zeitarbeit" xr:uid="{E9098DD4-182B-49D7-BF6D-F6627CCD7C96}"/>
    <hyperlink ref="A26" r:id="rId27" tooltip="Jüngere" display="https://statistik.arbeitsagentur.de/DE/Navigation/Statistiken/Themen-im-Fokus/Juengere/Juengere-Nav.html?mtm_campaign=Bericht" xr:uid="{F854E5D7-E5CD-407C-BE30-18B8CE5EEE0B}"/>
    <hyperlink ref="B26:C26" r:id="rId28" display="Jüngere" xr:uid="{F4E4FB35-1412-4EC4-B6A0-8234DCFEB5DB}"/>
    <hyperlink ref="A35:E35" r:id="rId29" display="Die Methodischen Hinweise der Statistik bieten ergänzende Informationen." xr:uid="{B6441EAB-C0E6-4C3C-A5BF-EB427A734158}"/>
    <hyperlink ref="B31" r:id="rId30" xr:uid="{EBB6B983-63C6-4B42-9250-1F8039B3BD57}"/>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2026-09-23T14:02:38Z</dcterms:created>
  <dcterms:modified xsi:type="dcterms:W3CDTF">2026-09-23T14:02:38Z</dcterms:modified>
</cp:coreProperties>
</file>