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FC90A309-86CD-4414-A24C-6719EF29DF2D}" xr6:coauthVersionLast="47" xr6:coauthVersionMax="47" xr10:uidLastSave="{00000000-0000-0000-0000-000000000000}"/>
  <bookViews>
    <workbookView xWindow="-103" yWindow="-103" windowWidth="21806" windowHeight="14006" xr2:uid="{C382C06A-7250-43E9-8FC5-4FFC9DC9A42E}"/>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<sst xmlns="http://schemas.openxmlformats.org/spreadsheetml/2006/main" count="954" uniqueCount="334">
  <si>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</si>
  <si>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</si>
  <si>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</si>
  <si>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</si>
  <si>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</si>
  <si>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</si>
  <si>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</si>
  <si>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</si>
  <si>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</si>
  <si>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</si>
  <si>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</si>
  <si>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</si>
  <si>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</si>
  <si>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</si>
  <si>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</si>
  <si>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</si>
  <si>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</si>
  <si>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</si>
  <si>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</si>
  <si>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</si>
  <si>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</si>
  <si>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</si>
  <si>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</si>
  <si>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</si>
  <si>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</si>
  <si>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</si>
  <si>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</si>
  <si>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</si>
  <si>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</si>
  <si>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</si>
  <si>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</si>
  <si>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</si>
  <si>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</si>
  <si>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</si>
  <si>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</si>
  <si>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</si>
  <si>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</si>
  <si>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</si>
  <si>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</si>
  <si>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</si>
  <si>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</si>
  <si>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</si>
  <si>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</si>
  <si>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</si>
  <si>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</si>
  <si>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</si>
  <si>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</si>
  <si>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</si>
  <si>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</si>
  <si>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</si>
  <si>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</si>
  <si>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</si>
  <si>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</si>
  <si>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</si>
  <si>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</si>
  <si>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</si>
  <si>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</si>
  <si>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</si>
  <si>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</si>
  <si>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</si>
  <si>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</si>
  <si>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</si>
  <si>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</si>
  <si>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Wilhelmshaven,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</si>
  <si>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</si>
  <si>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</si>
  <si>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</si>
  <si>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</si>
  <si>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</si>
  <si>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</si>
  <si>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</si>
  <si>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</si>
  <si>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</si>
  <si>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</si>
  <si>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</si>
  <si>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</si>
  <si>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</si>
  <si>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</si>
  <si>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</si>
  <si>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</si>
  <si>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</si>
  <si>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</si>
  <si>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</si>
  <si>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</si>
  <si>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</si>
  <si>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</si>
  <si>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</si>
  <si>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</si>
  <si>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</si>
  <si>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</si>
  <si>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</si>
  <si>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</si>
  <si>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</si>
  <si>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</si>
  <si>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</si>
  <si>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</si>
  <si>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</si>
  <si>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</si>
  <si>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</si>
  <si>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</si>
  <si>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</si>
  <si>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</si>
  <si>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</si>
  <si>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</si>
  <si>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</si>
  <si>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</si>
  <si>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</si>
  <si>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</si>
  <si>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</si>
  <si>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</si>
  <si>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</si>
  <si>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</si>
  <si>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</si>
  <si>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</si>
  <si>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</si>
  <si>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</si>
  <si>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</si>
  <si>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</si>
  <si>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</si>
  <si>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</si>
  <si>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</si>
  <si>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</si>
  <si>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</si>
  <si>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</si>
  <si>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</si>
  <si>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</si>
  <si>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</si>
  <si>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</si>
  <si>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</si>
  <si>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</si>
  <si>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</si>
  <si>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</si>
  <si>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</si>
  <si>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</si>
  <si>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</si>
  <si>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</si>
  <si>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</si>
  <si>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</si>
  <si>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</si>
  <si>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</si>
  <si>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</si>
  <si>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</si>
  <si>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</si>
  <si>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</si>
  <si>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</si>
  <si>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</si>
  <si>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</si>
  <si>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</si>
  <si>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</si>
  <si>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</si>
  <si>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</si>
  <si>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</si>
  <si>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</si>
  <si>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</si>
  <si>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</si>
  <si>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</si>
  <si>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</si>
  <si>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</si>
  <si>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</si>
  <si>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</si>
  <si>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</si>
  <si>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</si>
  <si>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</si>
  <si>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</si>
  <si>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</si>
  <si>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</si>
  <si>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216 auf 4.115 verringert.  Im Vergleich zum Vorjahresmonat gab es 48 Arbeitslose mehr. Die Arbeitslosenquote auf Basis aller zivilen Erwerbspersonen betrug im September 10,6%; vor einem Jahr hatte sie sich auf 10,4% belaufen. Im Rechtskreis SGB III lag die Arbeitslosigkeit bei 1.244, das sind 72 weniger als im Vormonat und 158 mehr als im Vorjahr. Die anteilige SGB III-Arbeitslosenquote lag bei 3,2%. Im Rechtskreis SGB II gab es 2.871 Arbeitslose, das ist ein Minus von 144 gegenüber August; im Vergleich zum September 2025 waren es 110 Arbeitslose weniger. Die anteilige SGB II-Arbeitslosenquote betrug 7,4%.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</si>
  <si>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</si>
  <si>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</si>
  <si>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</si>
  <si>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</si>
  <si>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</si>
  <si>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</si>
  <si>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</si>
  <si>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</si>
  <si>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</si>
  <si>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</si>
  <si>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</si>
  <si>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</si>
  <si>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</si>
  <si>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</si>
  <si>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</si>
  <si>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</si>
  <si>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+5%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</si>
  <si>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</si>
  <si>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</si>
  <si>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</si>
  <si>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</si>
  <si>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</si>
  <si>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853 Personen (neu oder erneut) arbeitslos, das waren 43 weniger als vor einem Jahr. Gleichzeitig beendeten 1.070 Personen ihre Arbeitslosigkeit, 90 weniger als im September 2025. Seit Jahresbeginn gab es 8.101 Zugänge von Arbeitslosen, gegenüber dem Vorjahreszeitraum ist das ein Zuwachs von 180 Meldungen. Dem gegenüber stehen 8.112 Abmeldungen von Arbeitslosen, im Vergleich zum Vorjahreszeitraum ist das eine Abnahme von 165 Abmeldungen. Im September meldeten sich 237 zuvor erwerbstätige Personen arbeitslos, 25 mehr als vor einem Jahr. Durch Aufnahme einer Erwerbstätigkeit konnten in diesem Monat 260 Personen ihre Arbeitslosigkeit beenden, 25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</si>
  <si>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</si>
  <si>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</si>
  <si>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</si>
  <si>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</si>
  <si>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</si>
  <si>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</si>
  <si>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</si>
  <si>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</si>
  <si>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</si>
  <si>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</si>
  <si>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</si>
  <si>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</si>
  <si>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</si>
  <si>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</si>
  <si>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</si>
  <si>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</si>
  <si>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780 Arbeitsstellen gemeldet, gegenüber August ist das ein Rückgang von 33 oder 4 Prozent. Im Vergleich zum Vorjahresmonat gab es 19 Stellen mehr (+2 Prozent). Arbeitgeber meldeten im September 116 neue Arbeitsstellen, das waren 18 oder 13 Prozent weniger als ein Jahr zuvor. Seit Jahresbeginn sind damit 1.718 Stellen eingegangen, das ist ein Zuwachs gegenüber dem Vorjahreszeitraum von 258 oder 18%. Zudem wurden im September 145 Arbeitsstellen abgemeldet, 56 oder 63 Prozent mehr als im Vorjahr. Von Januar bis September gab es insgesamt 1.607 Stellenabgänge (+5).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</si>
  <si>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</si>
  <si>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</si>
  <si>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</si>
  <si>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</si>
  <si>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</si>
  <si>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</si>
  <si>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</si>
  <si>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</si>
  <si>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</si>
  <si>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</si>
  <si>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</si>
  <si>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</si>
  <si>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</si>
  <si>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</si>
  <si>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</si>
  <si>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</si>
  <si>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</si>
  <si>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</si>
  <si>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</si>
  <si>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</si>
  <si>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</si>
  <si>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</si>
  <si>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</si>
  <si>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</si>
  <si>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</si>
  <si>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</si>
  <si>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</si>
  <si>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</si>
  <si>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</si>
  <si>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</si>
  <si>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</si>
  <si>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</si>
  <si>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</si>
  <si>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</si>
  <si>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</si>
  <si>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</si>
  <si>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</si>
  <si>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</si>
  <si>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</si>
  <si>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</si>
  <si>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</si>
  <si>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</si>
  <si>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</si>
  <si>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</si>
  <si>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</si>
  <si>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</si>
  <si>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</si>
  <si>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</si>
  <si>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</si>
  <si>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</si>
  <si>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</si>
  <si>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Wilhelmshaven, Stadt (Arbeitsort)</t>
  </si>
  <si>
    <t>März 2026 - Daten nach einer Wartezeit von 6 Monaten</t>
  </si>
  <si>
    <t>Ende März 2026, dem letzten Quartalsstichtag der Beschäftigungsstatistik mit gesicherten Angaben, belief sich die sozialversicherungspflichtige Beschäftigung  auf 30.794. Gegenüber dem Vorjahresquartal war das eine Zunahme um 232 oder 0,8%, nach +66 oder +0,2% im Vorquartal. Nach Branchen gab es absolut betrachtet die stärkste Zunahme bei Heimen und Sozialwesen (+126 oder +2,7%); am ungünstigsten war dagegen die Entwicklung im Baugewerbe (–116 oder –6,0%).</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</si>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</sst>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3919767-F6F2-48D2-8083-625B2B8BEA6A}"/>
    <cellStyle name="Link 3" xfId="8" xr:uid="{5070A602-8006-40E5-8564-7ECBBDD0A6E2}"/>
    <cellStyle name="Prozent" xfId="6" builtinId="5"/>
    <cellStyle name="Standard" xfId="0" builtinId="0"/>
    <cellStyle name="Standard 2" xfId="2" xr:uid="{68F483C3-4DD8-4623-B0CF-5443D9093FAF}"/>
    <cellStyle name="Standard 2 2 3" xfId="3" xr:uid="{30F5B26C-D9F3-4B61-984D-78AAB07AC3E6}"/>
    <cellStyle name="Standard 2 9" xfId="4" xr:uid="{0606F52B-0D5A-475B-BB2B-E066A5ABE222}"/>
    <cellStyle name="Standard 3" xfId="7" xr:uid="{893FAF7A-73D6-41E6-B14F-8BB17A141E1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BDBD-455A-8240-CA69B483770E}"/>
              </c:ext>
            </c:extLst>
          </c:dPt>
          <c:dPt>
            <c:idx val="3"/>
            <c:invertIfNegative val="0"/>
            <c:bubble3D val="0"/>
            <c:spPr>
              <a:solidFill>
                <a:srgbClr val="747C8F"/>
              </a:solidFill>
            </c:spPr>
            <c:extLst>
              <c:ext xmlns:c16="http://schemas.microsoft.com/office/drawing/2014/chart" uri="{C3380CC4-5D6E-409C-BE32-E72D297353CC}">
                <c16:uniqueId val="{00000003-BDBD-455A-8240-CA69B483770E}"/>
              </c:ext>
            </c:extLst>
          </c:dPt>
          <c:dPt>
            <c:idx val="4"/>
            <c:invertIfNegative val="0"/>
            <c:bubble3D val="0"/>
            <c:spPr>
              <a:solidFill>
                <a:srgbClr val="0D1429"/>
              </a:solidFill>
            </c:spPr>
            <c:extLst>
              <c:ext xmlns:c16="http://schemas.microsoft.com/office/drawing/2014/chart" uri="{C3380CC4-5D6E-409C-BE32-E72D297353CC}">
                <c16:uniqueId val="{00000005-BDBD-455A-8240-CA69B483770E}"/>
              </c:ext>
            </c:extLst>
          </c:dPt>
          <c:dPt>
            <c:idx val="5"/>
            <c:invertIfNegative val="0"/>
            <c:bubble3D val="0"/>
            <c:spPr>
              <a:solidFill>
                <a:srgbClr val="0D1429"/>
              </a:solidFill>
            </c:spPr>
            <c:extLst>
              <c:ext xmlns:c16="http://schemas.microsoft.com/office/drawing/2014/chart" uri="{C3380CC4-5D6E-409C-BE32-E72D297353CC}">
                <c16:uniqueId val="{00000007-BDBD-455A-8240-CA69B483770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BDBD-455A-8240-CA69B483770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4115</c:v>
              </c:pt>
              <c:pt idx="1">
                <c:v>4067</c:v>
              </c:pt>
              <c:pt idx="2">
                <c:v>1244</c:v>
              </c:pt>
              <c:pt idx="3">
                <c:v>1086</c:v>
              </c:pt>
              <c:pt idx="4">
                <c:v>2871</c:v>
              </c:pt>
              <c:pt idx="5">
                <c:v>2981</c:v>
              </c:pt>
            </c:numLit>
          </c:val>
          <c:extLst>
            <c:ext xmlns:c16="http://schemas.microsoft.com/office/drawing/2014/chart" uri="{C3380CC4-5D6E-409C-BE32-E72D297353CC}">
              <c16:uniqueId val="{00000008-BDBD-455A-8240-CA69B483770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BDBD-455A-8240-CA69B483770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1005</c:v>
              </c:pt>
              <c:pt idx="1">
                <c:v>1284</c:v>
              </c:pt>
              <c:pt idx="2">
                <c:v>142</c:v>
              </c:pt>
              <c:pt idx="3">
                <c:v>150</c:v>
              </c:pt>
              <c:pt idx="4">
                <c:v>863</c:v>
              </c:pt>
              <c:pt idx="5">
                <c:v>1134</c:v>
              </c:pt>
            </c:numLit>
          </c:val>
          <c:extLst>
            <c:ext xmlns:c16="http://schemas.microsoft.com/office/drawing/2014/chart" uri="{C3380CC4-5D6E-409C-BE32-E72D297353CC}">
              <c16:uniqueId val="{0000000A-BDBD-455A-8240-CA69B483770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5120</c:v>
              </c:pt>
              <c:pt idx="1">
                <c:v>5351</c:v>
              </c:pt>
              <c:pt idx="2">
                <c:v>1386</c:v>
              </c:pt>
              <c:pt idx="3">
                <c:v>1236</c:v>
              </c:pt>
              <c:pt idx="4">
                <c:v>3734</c:v>
              </c:pt>
              <c:pt idx="5">
                <c:v>4115</c:v>
              </c:pt>
            </c:numLit>
          </c:val>
          <c:smooth val="0"/>
          <c:extLst>
            <c:ext xmlns:c16="http://schemas.microsoft.com/office/drawing/2014/chart" uri="{C3380CC4-5D6E-409C-BE32-E72D297353CC}">
              <c16:uniqueId val="{0000000B-BDBD-455A-8240-CA69B483770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0.8037109375</c:v>
              </c:pt>
              <c:pt idx="1">
                <c:v>0.76004485142963929</c:v>
              </c:pt>
              <c:pt idx="2">
                <c:v>0.89754689754689754</c:v>
              </c:pt>
              <c:pt idx="3">
                <c:v>0.87864077669902918</c:v>
              </c:pt>
              <c:pt idx="4">
                <c:v>0.76888055704338509</c:v>
              </c:pt>
              <c:pt idx="5">
                <c:v>0.72442284325637907</c:v>
              </c:pt>
            </c:numLit>
          </c:val>
          <c:smooth val="0"/>
          <c:extLst>
            <c:ext xmlns:c16="http://schemas.microsoft.com/office/drawing/2014/chart" uri="{C3380CC4-5D6E-409C-BE32-E72D297353CC}">
              <c16:uniqueId val="{0000000C-BDBD-455A-8240-CA69B483770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3E7-4D93-90C5-E65EA30B504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3437</c:v>
              </c:pt>
              <c:pt idx="1">
                <c:v>3466</c:v>
              </c:pt>
              <c:pt idx="2">
                <c:v>3406</c:v>
              </c:pt>
              <c:pt idx="3">
                <c:v>3452</c:v>
              </c:pt>
              <c:pt idx="4">
                <c:v>3426</c:v>
              </c:pt>
              <c:pt idx="5">
                <c:v>3359</c:v>
              </c:pt>
              <c:pt idx="6">
                <c:v>3466</c:v>
              </c:pt>
              <c:pt idx="7">
                <c:v>3398</c:v>
              </c:pt>
              <c:pt idx="8">
                <c:v>3373</c:v>
              </c:pt>
              <c:pt idx="9">
                <c:v>3390</c:v>
              </c:pt>
              <c:pt idx="10">
                <c:v>3295</c:v>
              </c:pt>
              <c:pt idx="11">
                <c:v>3252</c:v>
              </c:pt>
              <c:pt idx="12">
                <c:v>3374</c:v>
              </c:pt>
              <c:pt idx="13">
                <c:v>3384</c:v>
              </c:pt>
              <c:pt idx="14">
                <c:v>3231</c:v>
              </c:pt>
              <c:pt idx="15">
                <c:v>3321</c:v>
              </c:pt>
              <c:pt idx="16">
                <c:v>3283</c:v>
              </c:pt>
              <c:pt idx="17">
                <c:v>3230</c:v>
              </c:pt>
              <c:pt idx="18">
                <c:v>3237</c:v>
              </c:pt>
              <c:pt idx="19">
                <c:v>3184</c:v>
              </c:pt>
              <c:pt idx="20">
                <c:v>2981</c:v>
              </c:pt>
              <c:pt idx="21">
                <c:v>3034</c:v>
              </c:pt>
              <c:pt idx="22">
                <c:v>2979</c:v>
              </c:pt>
              <c:pt idx="23">
                <c:v>2911</c:v>
              </c:pt>
              <c:pt idx="24">
                <c:v>3072</c:v>
              </c:pt>
              <c:pt idx="25" formatCode="General">
                <c:v>3006</c:v>
              </c:pt>
              <c:pt idx="26" formatCode="General">
                <c:v>2890</c:v>
              </c:pt>
              <c:pt idx="27" formatCode="General">
                <c:v>2953</c:v>
              </c:pt>
              <c:pt idx="28" formatCode="General">
                <c:v>2860</c:v>
              </c:pt>
              <c:pt idx="29" formatCode="General">
                <c:v>2942</c:v>
              </c:pt>
              <c:pt idx="30" formatCode="General">
                <c:v>2831</c:v>
              </c:pt>
              <c:pt idx="31" formatCode="General">
                <c:v>3015</c:v>
              </c:pt>
              <c:pt idx="32" formatCode="General">
                <c:v>2871</c:v>
              </c:pt>
            </c:numLit>
          </c:val>
          <c:extLst>
            <c:ext xmlns:c16="http://schemas.microsoft.com/office/drawing/2014/chart" uri="{C3380CC4-5D6E-409C-BE32-E72D297353CC}">
              <c16:uniqueId val="{00000001-13E7-4D93-90C5-E65EA30B504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3E7-4D93-90C5-E65EA30B504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1154</c:v>
              </c:pt>
              <c:pt idx="1">
                <c:v>1166</c:v>
              </c:pt>
              <c:pt idx="2">
                <c:v>1142</c:v>
              </c:pt>
              <c:pt idx="3">
                <c:v>1102</c:v>
              </c:pt>
              <c:pt idx="4">
                <c:v>1117</c:v>
              </c:pt>
              <c:pt idx="5">
                <c:v>1134</c:v>
              </c:pt>
              <c:pt idx="6">
                <c:v>1104</c:v>
              </c:pt>
              <c:pt idx="7">
                <c:v>1097</c:v>
              </c:pt>
              <c:pt idx="8">
                <c:v>1096</c:v>
              </c:pt>
              <c:pt idx="9">
                <c:v>1103</c:v>
              </c:pt>
              <c:pt idx="10">
                <c:v>1100</c:v>
              </c:pt>
              <c:pt idx="11">
                <c:v>1096</c:v>
              </c:pt>
              <c:pt idx="12">
                <c:v>1168</c:v>
              </c:pt>
              <c:pt idx="13">
                <c:v>1228</c:v>
              </c:pt>
              <c:pt idx="14">
                <c:v>1182</c:v>
              </c:pt>
              <c:pt idx="15">
                <c:v>1129</c:v>
              </c:pt>
              <c:pt idx="16">
                <c:v>1124</c:v>
              </c:pt>
              <c:pt idx="17">
                <c:v>1068</c:v>
              </c:pt>
              <c:pt idx="18">
                <c:v>1148</c:v>
              </c:pt>
              <c:pt idx="19">
                <c:v>1136</c:v>
              </c:pt>
              <c:pt idx="20">
                <c:v>1086</c:v>
              </c:pt>
              <c:pt idx="21">
                <c:v>1081</c:v>
              </c:pt>
              <c:pt idx="22">
                <c:v>1132</c:v>
              </c:pt>
              <c:pt idx="23">
                <c:v>1160</c:v>
              </c:pt>
              <c:pt idx="24">
                <c:v>1216</c:v>
              </c:pt>
              <c:pt idx="25" formatCode="General">
                <c:v>1269</c:v>
              </c:pt>
              <c:pt idx="26" formatCode="General">
                <c:v>1319</c:v>
              </c:pt>
              <c:pt idx="27" formatCode="General">
                <c:v>1305</c:v>
              </c:pt>
              <c:pt idx="28" formatCode="General">
                <c:v>1268</c:v>
              </c:pt>
              <c:pt idx="29" formatCode="General">
                <c:v>1242</c:v>
              </c:pt>
              <c:pt idx="30" formatCode="General">
                <c:v>1284</c:v>
              </c:pt>
              <c:pt idx="31" formatCode="General">
                <c:v>1316</c:v>
              </c:pt>
              <c:pt idx="32" formatCode="General">
                <c:v>1244</c:v>
              </c:pt>
            </c:numLit>
          </c:val>
          <c:extLst>
            <c:ext xmlns:c16="http://schemas.microsoft.com/office/drawing/2014/chart" uri="{C3380CC4-5D6E-409C-BE32-E72D297353CC}">
              <c16:uniqueId val="{00000003-13E7-4D93-90C5-E65EA30B504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3E7-4D93-90C5-E65EA30B504C}"/>
                </c:ext>
              </c:extLst>
            </c:dLbl>
            <c:dLbl>
              <c:idx val="1"/>
              <c:delete val="1"/>
              <c:extLst>
                <c:ext xmlns:c15="http://schemas.microsoft.com/office/drawing/2012/chart" uri="{CE6537A1-D6FC-4f65-9D91-7224C49458BB}"/>
                <c:ext xmlns:c16="http://schemas.microsoft.com/office/drawing/2014/chart" uri="{C3380CC4-5D6E-409C-BE32-E72D297353CC}">
                  <c16:uniqueId val="{00000005-13E7-4D93-90C5-E65EA30B504C}"/>
                </c:ext>
              </c:extLst>
            </c:dLbl>
            <c:dLbl>
              <c:idx val="2"/>
              <c:delete val="1"/>
              <c:extLst>
                <c:ext xmlns:c15="http://schemas.microsoft.com/office/drawing/2012/chart" uri="{CE6537A1-D6FC-4f65-9D91-7224C49458BB}"/>
                <c:ext xmlns:c16="http://schemas.microsoft.com/office/drawing/2014/chart" uri="{C3380CC4-5D6E-409C-BE32-E72D297353CC}">
                  <c16:uniqueId val="{00000006-13E7-4D93-90C5-E65EA30B504C}"/>
                </c:ext>
              </c:extLst>
            </c:dLbl>
            <c:dLbl>
              <c:idx val="3"/>
              <c:delete val="1"/>
              <c:extLst>
                <c:ext xmlns:c15="http://schemas.microsoft.com/office/drawing/2012/chart" uri="{CE6537A1-D6FC-4f65-9D91-7224C49458BB}"/>
                <c:ext xmlns:c16="http://schemas.microsoft.com/office/drawing/2014/chart" uri="{C3380CC4-5D6E-409C-BE32-E72D297353CC}">
                  <c16:uniqueId val="{00000007-13E7-4D93-90C5-E65EA30B504C}"/>
                </c:ext>
              </c:extLst>
            </c:dLbl>
            <c:dLbl>
              <c:idx val="4"/>
              <c:delete val="1"/>
              <c:extLst>
                <c:ext xmlns:c15="http://schemas.microsoft.com/office/drawing/2012/chart" uri="{CE6537A1-D6FC-4f65-9D91-7224C49458BB}"/>
                <c:ext xmlns:c16="http://schemas.microsoft.com/office/drawing/2014/chart" uri="{C3380CC4-5D6E-409C-BE32-E72D297353CC}">
                  <c16:uniqueId val="{00000008-13E7-4D93-90C5-E65EA30B504C}"/>
                </c:ext>
              </c:extLst>
            </c:dLbl>
            <c:dLbl>
              <c:idx val="5"/>
              <c:delete val="1"/>
              <c:extLst>
                <c:ext xmlns:c15="http://schemas.microsoft.com/office/drawing/2012/chart" uri="{CE6537A1-D6FC-4f65-9D91-7224C49458BB}"/>
                <c:ext xmlns:c16="http://schemas.microsoft.com/office/drawing/2014/chart" uri="{C3380CC4-5D6E-409C-BE32-E72D297353CC}">
                  <c16:uniqueId val="{00000009-13E7-4D93-90C5-E65EA30B504C}"/>
                </c:ext>
              </c:extLst>
            </c:dLbl>
            <c:dLbl>
              <c:idx val="6"/>
              <c:delete val="1"/>
              <c:extLst>
                <c:ext xmlns:c15="http://schemas.microsoft.com/office/drawing/2012/chart" uri="{CE6537A1-D6FC-4f65-9D91-7224C49458BB}"/>
                <c:ext xmlns:c16="http://schemas.microsoft.com/office/drawing/2014/chart" uri="{C3380CC4-5D6E-409C-BE32-E72D297353CC}">
                  <c16:uniqueId val="{0000000A-13E7-4D93-90C5-E65EA30B504C}"/>
                </c:ext>
              </c:extLst>
            </c:dLbl>
            <c:dLbl>
              <c:idx val="7"/>
              <c:delete val="1"/>
              <c:extLst>
                <c:ext xmlns:c15="http://schemas.microsoft.com/office/drawing/2012/chart" uri="{CE6537A1-D6FC-4f65-9D91-7224C49458BB}"/>
                <c:ext xmlns:c16="http://schemas.microsoft.com/office/drawing/2014/chart" uri="{C3380CC4-5D6E-409C-BE32-E72D297353CC}">
                  <c16:uniqueId val="{0000000B-13E7-4D93-90C5-E65EA30B504C}"/>
                </c:ext>
              </c:extLst>
            </c:dLbl>
            <c:dLbl>
              <c:idx val="9"/>
              <c:delete val="1"/>
              <c:extLst>
                <c:ext xmlns:c15="http://schemas.microsoft.com/office/drawing/2012/chart" uri="{CE6537A1-D6FC-4f65-9D91-7224C49458BB}"/>
                <c:ext xmlns:c16="http://schemas.microsoft.com/office/drawing/2014/chart" uri="{C3380CC4-5D6E-409C-BE32-E72D297353CC}">
                  <c16:uniqueId val="{0000000C-13E7-4D93-90C5-E65EA30B504C}"/>
                </c:ext>
              </c:extLst>
            </c:dLbl>
            <c:dLbl>
              <c:idx val="10"/>
              <c:delete val="1"/>
              <c:extLst>
                <c:ext xmlns:c15="http://schemas.microsoft.com/office/drawing/2012/chart" uri="{CE6537A1-D6FC-4f65-9D91-7224C49458BB}"/>
                <c:ext xmlns:c16="http://schemas.microsoft.com/office/drawing/2014/chart" uri="{C3380CC4-5D6E-409C-BE32-E72D297353CC}">
                  <c16:uniqueId val="{0000000D-13E7-4D93-90C5-E65EA30B504C}"/>
                </c:ext>
              </c:extLst>
            </c:dLbl>
            <c:dLbl>
              <c:idx val="11"/>
              <c:delete val="1"/>
              <c:extLst>
                <c:ext xmlns:c15="http://schemas.microsoft.com/office/drawing/2012/chart" uri="{CE6537A1-D6FC-4f65-9D91-7224C49458BB}"/>
                <c:ext xmlns:c16="http://schemas.microsoft.com/office/drawing/2014/chart" uri="{C3380CC4-5D6E-409C-BE32-E72D297353CC}">
                  <c16:uniqueId val="{0000000E-13E7-4D93-90C5-E65EA30B504C}"/>
                </c:ext>
              </c:extLst>
            </c:dLbl>
            <c:dLbl>
              <c:idx val="12"/>
              <c:delete val="1"/>
              <c:extLst>
                <c:ext xmlns:c15="http://schemas.microsoft.com/office/drawing/2012/chart" uri="{CE6537A1-D6FC-4f65-9D91-7224C49458BB}"/>
                <c:ext xmlns:c16="http://schemas.microsoft.com/office/drawing/2014/chart" uri="{C3380CC4-5D6E-409C-BE32-E72D297353CC}">
                  <c16:uniqueId val="{0000000F-13E7-4D93-90C5-E65EA30B504C}"/>
                </c:ext>
              </c:extLst>
            </c:dLbl>
            <c:dLbl>
              <c:idx val="13"/>
              <c:delete val="1"/>
              <c:extLst>
                <c:ext xmlns:c15="http://schemas.microsoft.com/office/drawing/2012/chart" uri="{CE6537A1-D6FC-4f65-9D91-7224C49458BB}"/>
                <c:ext xmlns:c16="http://schemas.microsoft.com/office/drawing/2014/chart" uri="{C3380CC4-5D6E-409C-BE32-E72D297353CC}">
                  <c16:uniqueId val="{00000010-13E7-4D93-90C5-E65EA30B504C}"/>
                </c:ext>
              </c:extLst>
            </c:dLbl>
            <c:dLbl>
              <c:idx val="14"/>
              <c:delete val="1"/>
              <c:extLst>
                <c:ext xmlns:c15="http://schemas.microsoft.com/office/drawing/2012/chart" uri="{CE6537A1-D6FC-4f65-9D91-7224C49458BB}"/>
                <c:ext xmlns:c16="http://schemas.microsoft.com/office/drawing/2014/chart" uri="{C3380CC4-5D6E-409C-BE32-E72D297353CC}">
                  <c16:uniqueId val="{00000011-13E7-4D93-90C5-E65EA30B504C}"/>
                </c:ext>
              </c:extLst>
            </c:dLbl>
            <c:dLbl>
              <c:idx val="15"/>
              <c:delete val="1"/>
              <c:extLst>
                <c:ext xmlns:c15="http://schemas.microsoft.com/office/drawing/2012/chart" uri="{CE6537A1-D6FC-4f65-9D91-7224C49458BB}"/>
                <c:ext xmlns:c16="http://schemas.microsoft.com/office/drawing/2014/chart" uri="{C3380CC4-5D6E-409C-BE32-E72D297353CC}">
                  <c16:uniqueId val="{00000012-13E7-4D93-90C5-E65EA30B504C}"/>
                </c:ext>
              </c:extLst>
            </c:dLbl>
            <c:dLbl>
              <c:idx val="16"/>
              <c:delete val="1"/>
              <c:extLst>
                <c:ext xmlns:c15="http://schemas.microsoft.com/office/drawing/2012/chart" uri="{CE6537A1-D6FC-4f65-9D91-7224C49458BB}"/>
                <c:ext xmlns:c16="http://schemas.microsoft.com/office/drawing/2014/chart" uri="{C3380CC4-5D6E-409C-BE32-E72D297353CC}">
                  <c16:uniqueId val="{00000013-13E7-4D93-90C5-E65EA30B504C}"/>
                </c:ext>
              </c:extLst>
            </c:dLbl>
            <c:dLbl>
              <c:idx val="17"/>
              <c:delete val="1"/>
              <c:extLst>
                <c:ext xmlns:c15="http://schemas.microsoft.com/office/drawing/2012/chart" uri="{CE6537A1-D6FC-4f65-9D91-7224C49458BB}"/>
                <c:ext xmlns:c16="http://schemas.microsoft.com/office/drawing/2014/chart" uri="{C3380CC4-5D6E-409C-BE32-E72D297353CC}">
                  <c16:uniqueId val="{00000014-13E7-4D93-90C5-E65EA30B504C}"/>
                </c:ext>
              </c:extLst>
            </c:dLbl>
            <c:dLbl>
              <c:idx val="18"/>
              <c:delete val="1"/>
              <c:extLst>
                <c:ext xmlns:c15="http://schemas.microsoft.com/office/drawing/2012/chart" uri="{CE6537A1-D6FC-4f65-9D91-7224C49458BB}"/>
                <c:ext xmlns:c16="http://schemas.microsoft.com/office/drawing/2014/chart" uri="{C3380CC4-5D6E-409C-BE32-E72D297353CC}">
                  <c16:uniqueId val="{00000015-13E7-4D93-90C5-E65EA30B504C}"/>
                </c:ext>
              </c:extLst>
            </c:dLbl>
            <c:dLbl>
              <c:idx val="19"/>
              <c:delete val="1"/>
              <c:extLst>
                <c:ext xmlns:c15="http://schemas.microsoft.com/office/drawing/2012/chart" uri="{CE6537A1-D6FC-4f65-9D91-7224C49458BB}"/>
                <c:ext xmlns:c16="http://schemas.microsoft.com/office/drawing/2014/chart" uri="{C3380CC4-5D6E-409C-BE32-E72D297353CC}">
                  <c16:uniqueId val="{00000016-13E7-4D93-90C5-E65EA30B504C}"/>
                </c:ext>
              </c:extLst>
            </c:dLbl>
            <c:dLbl>
              <c:idx val="21"/>
              <c:delete val="1"/>
              <c:extLst>
                <c:ext xmlns:c15="http://schemas.microsoft.com/office/drawing/2012/chart" uri="{CE6537A1-D6FC-4f65-9D91-7224C49458BB}"/>
                <c:ext xmlns:c16="http://schemas.microsoft.com/office/drawing/2014/chart" uri="{C3380CC4-5D6E-409C-BE32-E72D297353CC}">
                  <c16:uniqueId val="{00000017-13E7-4D93-90C5-E65EA30B504C}"/>
                </c:ext>
              </c:extLst>
            </c:dLbl>
            <c:dLbl>
              <c:idx val="22"/>
              <c:delete val="1"/>
              <c:extLst>
                <c:ext xmlns:c15="http://schemas.microsoft.com/office/drawing/2012/chart" uri="{CE6537A1-D6FC-4f65-9D91-7224C49458BB}"/>
                <c:ext xmlns:c16="http://schemas.microsoft.com/office/drawing/2014/chart" uri="{C3380CC4-5D6E-409C-BE32-E72D297353CC}">
                  <c16:uniqueId val="{00000018-13E7-4D93-90C5-E65EA30B504C}"/>
                </c:ext>
              </c:extLst>
            </c:dLbl>
            <c:dLbl>
              <c:idx val="23"/>
              <c:delete val="1"/>
              <c:extLst>
                <c:ext xmlns:c15="http://schemas.microsoft.com/office/drawing/2012/chart" uri="{CE6537A1-D6FC-4f65-9D91-7224C49458BB}"/>
                <c:ext xmlns:c16="http://schemas.microsoft.com/office/drawing/2014/chart" uri="{C3380CC4-5D6E-409C-BE32-E72D297353CC}">
                  <c16:uniqueId val="{00000019-13E7-4D93-90C5-E65EA30B504C}"/>
                </c:ext>
              </c:extLst>
            </c:dLbl>
            <c:dLbl>
              <c:idx val="24"/>
              <c:delete val="1"/>
              <c:extLst>
                <c:ext xmlns:c15="http://schemas.microsoft.com/office/drawing/2012/chart" uri="{CE6537A1-D6FC-4f65-9D91-7224C49458BB}"/>
                <c:ext xmlns:c16="http://schemas.microsoft.com/office/drawing/2014/chart" uri="{C3380CC4-5D6E-409C-BE32-E72D297353CC}">
                  <c16:uniqueId val="{0000001A-13E7-4D93-90C5-E65EA30B504C}"/>
                </c:ext>
              </c:extLst>
            </c:dLbl>
            <c:dLbl>
              <c:idx val="25"/>
              <c:delete val="1"/>
              <c:extLst>
                <c:ext xmlns:c15="http://schemas.microsoft.com/office/drawing/2012/chart" uri="{CE6537A1-D6FC-4f65-9D91-7224C49458BB}"/>
                <c:ext xmlns:c16="http://schemas.microsoft.com/office/drawing/2014/chart" uri="{C3380CC4-5D6E-409C-BE32-E72D297353CC}">
                  <c16:uniqueId val="{0000001B-13E7-4D93-90C5-E65EA30B504C}"/>
                </c:ext>
              </c:extLst>
            </c:dLbl>
            <c:dLbl>
              <c:idx val="26"/>
              <c:delete val="1"/>
              <c:extLst>
                <c:ext xmlns:c15="http://schemas.microsoft.com/office/drawing/2012/chart" uri="{CE6537A1-D6FC-4f65-9D91-7224C49458BB}"/>
                <c:ext xmlns:c16="http://schemas.microsoft.com/office/drawing/2014/chart" uri="{C3380CC4-5D6E-409C-BE32-E72D297353CC}">
                  <c16:uniqueId val="{0000001C-13E7-4D93-90C5-E65EA30B504C}"/>
                </c:ext>
              </c:extLst>
            </c:dLbl>
            <c:dLbl>
              <c:idx val="27"/>
              <c:delete val="1"/>
              <c:extLst>
                <c:ext xmlns:c15="http://schemas.microsoft.com/office/drawing/2012/chart" uri="{CE6537A1-D6FC-4f65-9D91-7224C49458BB}"/>
                <c:ext xmlns:c16="http://schemas.microsoft.com/office/drawing/2014/chart" uri="{C3380CC4-5D6E-409C-BE32-E72D297353CC}">
                  <c16:uniqueId val="{0000001D-13E7-4D93-90C5-E65EA30B504C}"/>
                </c:ext>
              </c:extLst>
            </c:dLbl>
            <c:dLbl>
              <c:idx val="28"/>
              <c:delete val="1"/>
              <c:extLst>
                <c:ext xmlns:c15="http://schemas.microsoft.com/office/drawing/2012/chart" uri="{CE6537A1-D6FC-4f65-9D91-7224C49458BB}"/>
                <c:ext xmlns:c16="http://schemas.microsoft.com/office/drawing/2014/chart" uri="{C3380CC4-5D6E-409C-BE32-E72D297353CC}">
                  <c16:uniqueId val="{0000001E-13E7-4D93-90C5-E65EA30B504C}"/>
                </c:ext>
              </c:extLst>
            </c:dLbl>
            <c:dLbl>
              <c:idx val="29"/>
              <c:delete val="1"/>
              <c:extLst>
                <c:ext xmlns:c15="http://schemas.microsoft.com/office/drawing/2012/chart" uri="{CE6537A1-D6FC-4f65-9D91-7224C49458BB}"/>
                <c:ext xmlns:c16="http://schemas.microsoft.com/office/drawing/2014/chart" uri="{C3380CC4-5D6E-409C-BE32-E72D297353CC}">
                  <c16:uniqueId val="{0000001F-13E7-4D93-90C5-E65EA30B504C}"/>
                </c:ext>
              </c:extLst>
            </c:dLbl>
            <c:dLbl>
              <c:idx val="30"/>
              <c:delete val="1"/>
              <c:extLst>
                <c:ext xmlns:c15="http://schemas.microsoft.com/office/drawing/2012/chart" uri="{CE6537A1-D6FC-4f65-9D91-7224C49458BB}"/>
                <c:ext xmlns:c16="http://schemas.microsoft.com/office/drawing/2014/chart" uri="{C3380CC4-5D6E-409C-BE32-E72D297353CC}">
                  <c16:uniqueId val="{00000020-13E7-4D93-90C5-E65EA30B504C}"/>
                </c:ext>
              </c:extLst>
            </c:dLbl>
            <c:dLbl>
              <c:idx val="31"/>
              <c:delete val="1"/>
              <c:extLst>
                <c:ext xmlns:c15="http://schemas.microsoft.com/office/drawing/2012/chart" uri="{CE6537A1-D6FC-4f65-9D91-7224C49458BB}"/>
                <c:ext xmlns:c16="http://schemas.microsoft.com/office/drawing/2014/chart" uri="{C3380CC4-5D6E-409C-BE32-E72D297353CC}">
                  <c16:uniqueId val="{00000021-13E7-4D93-90C5-E65EA30B504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4591</c:v>
              </c:pt>
              <c:pt idx="1">
                <c:v>4632</c:v>
              </c:pt>
              <c:pt idx="2">
                <c:v>4548</c:v>
              </c:pt>
              <c:pt idx="3">
                <c:v>4554</c:v>
              </c:pt>
              <c:pt idx="4">
                <c:v>4543</c:v>
              </c:pt>
              <c:pt idx="5">
                <c:v>4493</c:v>
              </c:pt>
              <c:pt idx="6">
                <c:v>4570</c:v>
              </c:pt>
              <c:pt idx="7">
                <c:v>4495</c:v>
              </c:pt>
              <c:pt idx="8">
                <c:v>4469</c:v>
              </c:pt>
              <c:pt idx="9">
                <c:v>4493</c:v>
              </c:pt>
              <c:pt idx="10">
                <c:v>4395</c:v>
              </c:pt>
              <c:pt idx="11">
                <c:v>4348</c:v>
              </c:pt>
              <c:pt idx="12">
                <c:v>4542</c:v>
              </c:pt>
              <c:pt idx="13">
                <c:v>4612</c:v>
              </c:pt>
              <c:pt idx="14">
                <c:v>4413</c:v>
              </c:pt>
              <c:pt idx="15">
                <c:v>4450</c:v>
              </c:pt>
              <c:pt idx="16">
                <c:v>4407</c:v>
              </c:pt>
              <c:pt idx="17">
                <c:v>4298</c:v>
              </c:pt>
              <c:pt idx="18">
                <c:v>4385</c:v>
              </c:pt>
              <c:pt idx="19">
                <c:v>4320</c:v>
              </c:pt>
              <c:pt idx="20">
                <c:v>4067</c:v>
              </c:pt>
              <c:pt idx="21">
                <c:v>4115</c:v>
              </c:pt>
              <c:pt idx="22">
                <c:v>4111</c:v>
              </c:pt>
              <c:pt idx="23">
                <c:v>4071</c:v>
              </c:pt>
              <c:pt idx="24">
                <c:v>4288</c:v>
              </c:pt>
              <c:pt idx="25" formatCode="General">
                <c:v>4275</c:v>
              </c:pt>
              <c:pt idx="26" formatCode="General">
                <c:v>4209</c:v>
              </c:pt>
              <c:pt idx="27" formatCode="General">
                <c:v>4258</c:v>
              </c:pt>
              <c:pt idx="28" formatCode="General">
                <c:v>4128</c:v>
              </c:pt>
              <c:pt idx="29" formatCode="General">
                <c:v>4184</c:v>
              </c:pt>
              <c:pt idx="30" formatCode="General">
                <c:v>4115</c:v>
              </c:pt>
              <c:pt idx="31" formatCode="General">
                <c:v>4331</c:v>
              </c:pt>
              <c:pt idx="32" formatCode="General">
                <c:v>4115</c:v>
              </c:pt>
            </c:numLit>
          </c:val>
          <c:smooth val="0"/>
          <c:extLst>
            <c:ext xmlns:c16="http://schemas.microsoft.com/office/drawing/2014/chart" uri="{C3380CC4-5D6E-409C-BE32-E72D297353CC}">
              <c16:uniqueId val="{00000022-13E7-4D93-90C5-E65EA30B504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1FAA-4FA4-B033-4AA01E458A15}"/>
              </c:ext>
            </c:extLst>
          </c:dPt>
          <c:dPt>
            <c:idx val="2"/>
            <c:invertIfNegative val="0"/>
            <c:bubble3D val="0"/>
            <c:spPr>
              <a:solidFill>
                <a:srgbClr val="747C8F"/>
              </a:solidFill>
              <a:ln w="25400">
                <a:noFill/>
              </a:ln>
            </c:spPr>
            <c:extLst>
              <c:ext xmlns:c16="http://schemas.microsoft.com/office/drawing/2014/chart" uri="{C3380CC4-5D6E-409C-BE32-E72D297353CC}">
                <c16:uniqueId val="{00000002-1FAA-4FA4-B033-4AA01E458A15}"/>
              </c:ext>
            </c:extLst>
          </c:dPt>
          <c:dPt>
            <c:idx val="3"/>
            <c:invertIfNegative val="0"/>
            <c:bubble3D val="0"/>
            <c:spPr>
              <a:solidFill>
                <a:srgbClr val="B0B0B0"/>
              </a:solidFill>
              <a:ln w="25400">
                <a:noFill/>
              </a:ln>
            </c:spPr>
            <c:extLst>
              <c:ext xmlns:c16="http://schemas.microsoft.com/office/drawing/2014/chart" uri="{C3380CC4-5D6E-409C-BE32-E72D297353CC}">
                <c16:uniqueId val="{00000004-1FAA-4FA4-B033-4AA01E458A15}"/>
              </c:ext>
            </c:extLst>
          </c:dPt>
          <c:dPt>
            <c:idx val="5"/>
            <c:invertIfNegative val="0"/>
            <c:bubble3D val="0"/>
            <c:spPr>
              <a:solidFill>
                <a:srgbClr val="747C8F"/>
              </a:solidFill>
              <a:ln w="25400">
                <a:noFill/>
              </a:ln>
            </c:spPr>
            <c:extLst>
              <c:ext xmlns:c16="http://schemas.microsoft.com/office/drawing/2014/chart" uri="{C3380CC4-5D6E-409C-BE32-E72D297353CC}">
                <c16:uniqueId val="{00000006-1FAA-4FA4-B033-4AA01E458A15}"/>
              </c:ext>
            </c:extLst>
          </c:dPt>
          <c:dPt>
            <c:idx val="6"/>
            <c:invertIfNegative val="0"/>
            <c:bubble3D val="0"/>
            <c:spPr>
              <a:solidFill>
                <a:srgbClr val="B0B0B0"/>
              </a:solidFill>
              <a:ln w="25400">
                <a:noFill/>
              </a:ln>
            </c:spPr>
            <c:extLst>
              <c:ext xmlns:c16="http://schemas.microsoft.com/office/drawing/2014/chart" uri="{C3380CC4-5D6E-409C-BE32-E72D297353CC}">
                <c16:uniqueId val="{00000008-1FAA-4FA4-B033-4AA01E458A15}"/>
              </c:ext>
            </c:extLst>
          </c:dPt>
          <c:dPt>
            <c:idx val="7"/>
            <c:invertIfNegative val="0"/>
            <c:bubble3D val="0"/>
            <c:spPr>
              <a:solidFill>
                <a:srgbClr val="7A7A7A"/>
              </a:solidFill>
              <a:ln w="25400">
                <a:noFill/>
              </a:ln>
            </c:spPr>
            <c:extLst>
              <c:ext xmlns:c16="http://schemas.microsoft.com/office/drawing/2014/chart" uri="{C3380CC4-5D6E-409C-BE32-E72D297353CC}">
                <c16:uniqueId val="{0000000A-1FAA-4FA4-B033-4AA01E458A15}"/>
              </c:ext>
            </c:extLst>
          </c:dPt>
          <c:dPt>
            <c:idx val="9"/>
            <c:invertIfNegative val="0"/>
            <c:bubble3D val="0"/>
            <c:spPr>
              <a:solidFill>
                <a:srgbClr val="747C8F"/>
              </a:solidFill>
              <a:ln w="25400">
                <a:noFill/>
              </a:ln>
            </c:spPr>
            <c:extLst>
              <c:ext xmlns:c16="http://schemas.microsoft.com/office/drawing/2014/chart" uri="{C3380CC4-5D6E-409C-BE32-E72D297353CC}">
                <c16:uniqueId val="{0000000C-1FAA-4FA4-B033-4AA01E458A15}"/>
              </c:ext>
            </c:extLst>
          </c:dPt>
          <c:dPt>
            <c:idx val="10"/>
            <c:invertIfNegative val="0"/>
            <c:bubble3D val="0"/>
            <c:spPr>
              <a:solidFill>
                <a:srgbClr val="B0B0B0"/>
              </a:solidFill>
              <a:ln w="25400">
                <a:noFill/>
              </a:ln>
            </c:spPr>
            <c:extLst>
              <c:ext xmlns:c16="http://schemas.microsoft.com/office/drawing/2014/chart" uri="{C3380CC4-5D6E-409C-BE32-E72D297353CC}">
                <c16:uniqueId val="{0000000E-1FAA-4FA4-B033-4AA01E458A15}"/>
              </c:ext>
            </c:extLst>
          </c:dPt>
          <c:dLbls>
            <c:dLbl>
              <c:idx val="1"/>
              <c:delete val="1"/>
              <c:extLst>
                <c:ext xmlns:c15="http://schemas.microsoft.com/office/drawing/2012/chart" uri="{CE6537A1-D6FC-4f65-9D91-7224C49458BB}"/>
                <c:ext xmlns:c16="http://schemas.microsoft.com/office/drawing/2014/chart" uri="{C3380CC4-5D6E-409C-BE32-E72D297353CC}">
                  <c16:uniqueId val="{0000000F-1FAA-4FA4-B033-4AA01E458A15}"/>
                </c:ext>
              </c:extLst>
            </c:dLbl>
            <c:dLbl>
              <c:idx val="4"/>
              <c:delete val="1"/>
              <c:extLst>
                <c:ext xmlns:c15="http://schemas.microsoft.com/office/drawing/2012/chart" uri="{CE6537A1-D6FC-4f65-9D91-7224C49458BB}"/>
                <c:ext xmlns:c16="http://schemas.microsoft.com/office/drawing/2014/chart" uri="{C3380CC4-5D6E-409C-BE32-E72D297353CC}">
                  <c16:uniqueId val="{00000010-1FAA-4FA4-B033-4AA01E458A15}"/>
                </c:ext>
              </c:extLst>
            </c:dLbl>
            <c:dLbl>
              <c:idx val="8"/>
              <c:delete val="1"/>
              <c:extLst>
                <c:ext xmlns:c15="http://schemas.microsoft.com/office/drawing/2012/chart" uri="{CE6537A1-D6FC-4f65-9D91-7224C49458BB}"/>
                <c:ext xmlns:c16="http://schemas.microsoft.com/office/drawing/2014/chart" uri="{C3380CC4-5D6E-409C-BE32-E72D297353CC}">
                  <c16:uniqueId val="{00000011-1FAA-4FA4-B033-4AA01E458A15}"/>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1.1802311285960165E-2</c:v>
              </c:pt>
              <c:pt idx="2" formatCode="#,#00%">
                <c:v>4.0725984949092527E-2</c:v>
              </c:pt>
              <c:pt idx="3" formatCode="#,#00%">
                <c:v>-2.4336283185840708E-2</c:v>
              </c:pt>
              <c:pt idx="5" formatCode="#,#00%">
                <c:v>5.4441260744985683E-2</c:v>
              </c:pt>
              <c:pt idx="6" formatCode="#,#00%">
                <c:v>1.826677994902294E-2</c:v>
              </c:pt>
              <c:pt idx="7" formatCode="#,#00%">
                <c:v>-1.0263929618768328E-2</c:v>
              </c:pt>
              <c:pt idx="9" formatCode="#,#00%">
                <c:v>2.6186579378068741E-2</c:v>
              </c:pt>
              <c:pt idx="10" formatCode="#,#00%">
                <c:v>-3.1620553359683792E-2</c:v>
              </c:pt>
            </c:numLit>
          </c:val>
          <c:extLst>
            <c:ext xmlns:c16="http://schemas.microsoft.com/office/drawing/2014/chart" uri="{C3380CC4-5D6E-409C-BE32-E72D297353CC}">
              <c16:uniqueId val="{00000012-1FAA-4FA4-B033-4AA01E458A15}"/>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AE2-4816-BABB-E5EBA442FA1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AE2-4816-BABB-E5EBA442FA1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0.55485893416927901</c:v>
              </c:pt>
              <c:pt idx="1">
                <c:v>0.60932475884244375</c:v>
              </c:pt>
              <c:pt idx="2">
                <c:v>0.57132442284325635</c:v>
              </c:pt>
              <c:pt idx="3" formatCode="0%">
                <c:v>0.57132442284325635</c:v>
              </c:pt>
            </c:numLit>
          </c:val>
          <c:extLst>
            <c:ext xmlns:c16="http://schemas.microsoft.com/office/drawing/2014/chart" uri="{C3380CC4-5D6E-409C-BE32-E72D297353CC}">
              <c16:uniqueId val="{00000002-7AE2-4816-BABB-E5EBA442FA15}"/>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AE2-4816-BABB-E5EBA442FA1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AE2-4816-BABB-E5EBA442FA1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0.44514106583072099</c:v>
              </c:pt>
              <c:pt idx="1">
                <c:v>0.39067524115755625</c:v>
              </c:pt>
              <c:pt idx="2">
                <c:v>0.42867557715674365</c:v>
              </c:pt>
              <c:pt idx="3" formatCode="0%">
                <c:v>0.42867557715674365</c:v>
              </c:pt>
            </c:numLit>
          </c:val>
          <c:extLst>
            <c:ext xmlns:c16="http://schemas.microsoft.com/office/drawing/2014/chart" uri="{C3380CC4-5D6E-409C-BE32-E72D297353CC}">
              <c16:uniqueId val="{00000005-7AE2-4816-BABB-E5EBA442FA15}"/>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949-422B-8D46-D00ACD08165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949-422B-8D46-D00ACD08165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0.7579240682688958</c:v>
              </c:pt>
              <c:pt idx="1">
                <c:v>0.77090032154340837</c:v>
              </c:pt>
              <c:pt idx="2">
                <c:v>0.7618469015795869</c:v>
              </c:pt>
              <c:pt idx="3" formatCode="0%">
                <c:v>0.7618469015795869</c:v>
              </c:pt>
            </c:numLit>
          </c:val>
          <c:extLst>
            <c:ext xmlns:c16="http://schemas.microsoft.com/office/drawing/2014/chart" uri="{C3380CC4-5D6E-409C-BE32-E72D297353CC}">
              <c16:uniqueId val="{00000002-C949-422B-8D46-D00ACD081651}"/>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949-422B-8D46-D00ACD08165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949-422B-8D46-D00ACD08165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0.24207593173110414</c:v>
              </c:pt>
              <c:pt idx="1">
                <c:v>0.22909967845659163</c:v>
              </c:pt>
              <c:pt idx="2">
                <c:v>0.23815309842041313</c:v>
              </c:pt>
              <c:pt idx="3" formatCode="0%">
                <c:v>0.23815309842041313</c:v>
              </c:pt>
            </c:numLit>
          </c:val>
          <c:extLst>
            <c:ext xmlns:c16="http://schemas.microsoft.com/office/drawing/2014/chart" uri="{C3380CC4-5D6E-409C-BE32-E72D297353CC}">
              <c16:uniqueId val="{00000005-C949-422B-8D46-D00ACD081651}"/>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C37-4FD6-8B91-09BAA3935B0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C37-4FD6-8B91-09BAA3935B0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7.3841866945315221E-2</c:v>
              </c:pt>
              <c:pt idx="1">
                <c:v>0.12540192926045016</c:v>
              </c:pt>
              <c:pt idx="2">
                <c:v>8.9428918590522474E-2</c:v>
              </c:pt>
              <c:pt idx="3" formatCode="0%">
                <c:v>8.9428918590522474E-2</c:v>
              </c:pt>
            </c:numLit>
          </c:val>
          <c:extLst>
            <c:ext xmlns:c16="http://schemas.microsoft.com/office/drawing/2014/chart" uri="{C3380CC4-5D6E-409C-BE32-E72D297353CC}">
              <c16:uniqueId val="{00000002-DC37-4FD6-8B91-09BAA3935B01}"/>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C37-4FD6-8B91-09BAA3935B0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C37-4FD6-8B91-09BAA3935B0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0.60257749912922332</c:v>
              </c:pt>
              <c:pt idx="1">
                <c:v>0.5361736334405145</c:v>
              </c:pt>
              <c:pt idx="2">
                <c:v>0.58250303766707168</c:v>
              </c:pt>
              <c:pt idx="3" formatCode="0%">
                <c:v>0.58250303766707168</c:v>
              </c:pt>
            </c:numLit>
          </c:val>
          <c:extLst>
            <c:ext xmlns:c16="http://schemas.microsoft.com/office/drawing/2014/chart" uri="{C3380CC4-5D6E-409C-BE32-E72D297353CC}">
              <c16:uniqueId val="{00000005-DC37-4FD6-8B91-09BAA3935B01}"/>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C37-4FD6-8B91-09BAA3935B01}"/>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C37-4FD6-8B91-09BAA3935B0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0.32358063392546149</c:v>
              </c:pt>
              <c:pt idx="1">
                <c:v>0.33842443729903537</c:v>
              </c:pt>
              <c:pt idx="2">
                <c:v>0.32806804374240583</c:v>
              </c:pt>
              <c:pt idx="3" formatCode="0%">
                <c:v>0.32806804374240583</c:v>
              </c:pt>
            </c:numLit>
          </c:val>
          <c:extLst>
            <c:ext xmlns:c16="http://schemas.microsoft.com/office/drawing/2014/chart" uri="{C3380CC4-5D6E-409C-BE32-E72D297353CC}">
              <c16:uniqueId val="{00000008-DC37-4FD6-8B91-09BAA3935B01}"/>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0.27784290738569756</c:v>
              </c:pt>
              <c:pt idx="1">
                <c:v>0.20046893317702227</c:v>
              </c:pt>
              <c:pt idx="2">
                <c:v>0.48417350527549824</c:v>
              </c:pt>
              <c:pt idx="3">
                <c:v>3.7514654161781943E-2</c:v>
              </c:pt>
            </c:numLit>
          </c:val>
          <c:extLst>
            <c:ext xmlns:c16="http://schemas.microsoft.com/office/drawing/2014/chart" uri="{C3380CC4-5D6E-409C-BE32-E72D297353CC}">
              <c16:uniqueId val="{00000000-CE4B-49D6-B355-48C669F5D60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0.24299065420560748</c:v>
              </c:pt>
              <c:pt idx="1">
                <c:v>0.28317757009345795</c:v>
              </c:pt>
              <c:pt idx="2">
                <c:v>0.40841121495327104</c:v>
              </c:pt>
              <c:pt idx="3">
                <c:v>6.5420560747663545E-2</c:v>
              </c:pt>
            </c:numLit>
          </c:val>
          <c:extLst>
            <c:ext xmlns:c16="http://schemas.microsoft.com/office/drawing/2014/chart" uri="{C3380CC4-5D6E-409C-BE32-E72D297353CC}">
              <c16:uniqueId val="{00000001-CE4B-49D6-B355-48C669F5D60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6D44-4B47-A8EC-012E16CF1992}"/>
              </c:ext>
            </c:extLst>
          </c:dPt>
          <c:dPt>
            <c:idx val="2"/>
            <c:bubble3D val="0"/>
            <c:extLst>
              <c:ext xmlns:c16="http://schemas.microsoft.com/office/drawing/2014/chart" uri="{C3380CC4-5D6E-409C-BE32-E72D297353CC}">
                <c16:uniqueId val="{00000001-6D44-4B47-A8EC-012E16CF1992}"/>
              </c:ext>
            </c:extLst>
          </c:dPt>
          <c:dPt>
            <c:idx val="4"/>
            <c:bubble3D val="0"/>
            <c:extLst>
              <c:ext xmlns:c16="http://schemas.microsoft.com/office/drawing/2014/chart" uri="{C3380CC4-5D6E-409C-BE32-E72D297353CC}">
                <c16:uniqueId val="{00000002-6D44-4B47-A8EC-012E16CF1992}"/>
              </c:ext>
            </c:extLst>
          </c:dPt>
          <c:dPt>
            <c:idx val="6"/>
            <c:bubble3D val="0"/>
            <c:extLst>
              <c:ext xmlns:c16="http://schemas.microsoft.com/office/drawing/2014/chart" uri="{C3380CC4-5D6E-409C-BE32-E72D297353CC}">
                <c16:uniqueId val="{00000003-6D44-4B47-A8EC-012E16CF1992}"/>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6D44-4B47-A8EC-012E16CF1992}"/>
              </c:ext>
            </c:extLst>
          </c:dPt>
          <c:dPt>
            <c:idx val="12"/>
            <c:bubble3D val="0"/>
            <c:extLst>
              <c:ext xmlns:c16="http://schemas.microsoft.com/office/drawing/2014/chart" uri="{C3380CC4-5D6E-409C-BE32-E72D297353CC}">
                <c16:uniqueId val="{00000005-6D44-4B47-A8EC-012E16CF1992}"/>
              </c:ext>
            </c:extLst>
          </c:dPt>
          <c:dPt>
            <c:idx val="14"/>
            <c:bubble3D val="0"/>
            <c:extLst>
              <c:ext xmlns:c16="http://schemas.microsoft.com/office/drawing/2014/chart" uri="{C3380CC4-5D6E-409C-BE32-E72D297353CC}">
                <c16:uniqueId val="{00000006-6D44-4B47-A8EC-012E16CF1992}"/>
              </c:ext>
            </c:extLst>
          </c:dPt>
          <c:dPt>
            <c:idx val="16"/>
            <c:bubble3D val="0"/>
            <c:extLst>
              <c:ext xmlns:c16="http://schemas.microsoft.com/office/drawing/2014/chart" uri="{C3380CC4-5D6E-409C-BE32-E72D297353CC}">
                <c16:uniqueId val="{00000007-6D44-4B47-A8EC-012E16CF1992}"/>
              </c:ext>
            </c:extLst>
          </c:dPt>
          <c:dPt>
            <c:idx val="18"/>
            <c:bubble3D val="0"/>
            <c:extLst>
              <c:ext xmlns:c16="http://schemas.microsoft.com/office/drawing/2014/chart" uri="{C3380CC4-5D6E-409C-BE32-E72D297353CC}">
                <c16:uniqueId val="{00000008-6D44-4B47-A8EC-012E16CF1992}"/>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6D44-4B47-A8EC-012E16CF1992}"/>
              </c:ext>
            </c:extLst>
          </c:dPt>
          <c:dPt>
            <c:idx val="24"/>
            <c:bubble3D val="0"/>
            <c:extLst>
              <c:ext xmlns:c16="http://schemas.microsoft.com/office/drawing/2014/chart" uri="{C3380CC4-5D6E-409C-BE32-E72D297353CC}">
                <c16:uniqueId val="{0000000A-6D44-4B47-A8EC-012E16CF1992}"/>
              </c:ext>
            </c:extLst>
          </c:dPt>
          <c:dPt>
            <c:idx val="26"/>
            <c:bubble3D val="0"/>
            <c:extLst>
              <c:ext xmlns:c16="http://schemas.microsoft.com/office/drawing/2014/chart" uri="{C3380CC4-5D6E-409C-BE32-E72D297353CC}">
                <c16:uniqueId val="{0000000B-6D44-4B47-A8EC-012E16CF1992}"/>
              </c:ext>
            </c:extLst>
          </c:dPt>
          <c:dPt>
            <c:idx val="28"/>
            <c:bubble3D val="0"/>
            <c:extLst>
              <c:ext xmlns:c16="http://schemas.microsoft.com/office/drawing/2014/chart" uri="{C3380CC4-5D6E-409C-BE32-E72D297353CC}">
                <c16:uniqueId val="{0000000C-6D44-4B47-A8EC-012E16CF1992}"/>
              </c:ext>
            </c:extLst>
          </c:dPt>
          <c:dPt>
            <c:idx val="30"/>
            <c:bubble3D val="0"/>
            <c:extLst>
              <c:ext xmlns:c16="http://schemas.microsoft.com/office/drawing/2014/chart" uri="{C3380CC4-5D6E-409C-BE32-E72D297353CC}">
                <c16:uniqueId val="{0000000D-6D44-4B47-A8EC-012E16CF1992}"/>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6D44-4B47-A8EC-012E16CF1992}"/>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44-4B47-A8EC-012E16CF1992}"/>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D44-4B47-A8EC-012E16CF1992}"/>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6D44-4B47-A8EC-012E16CF199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726</c:v>
              </c:pt>
              <c:pt idx="1">
                <c:v>967</c:v>
              </c:pt>
              <c:pt idx="2">
                <c:v>963</c:v>
              </c:pt>
              <c:pt idx="3">
                <c:v>1011</c:v>
              </c:pt>
              <c:pt idx="4">
                <c:v>1037</c:v>
              </c:pt>
              <c:pt idx="5">
                <c:v>1048</c:v>
              </c:pt>
              <c:pt idx="6">
                <c:v>1035</c:v>
              </c:pt>
              <c:pt idx="7">
                <c:v>1034</c:v>
              </c:pt>
              <c:pt idx="8">
                <c:v>993</c:v>
              </c:pt>
              <c:pt idx="9">
                <c:v>926</c:v>
              </c:pt>
              <c:pt idx="10">
                <c:v>911</c:v>
              </c:pt>
              <c:pt idx="11">
                <c:v>942</c:v>
              </c:pt>
              <c:pt idx="12">
                <c:v>795</c:v>
              </c:pt>
              <c:pt idx="13">
                <c:v>685</c:v>
              </c:pt>
              <c:pt idx="14">
                <c:v>711</c:v>
              </c:pt>
              <c:pt idx="15">
                <c:v>765</c:v>
              </c:pt>
              <c:pt idx="16">
                <c:v>770</c:v>
              </c:pt>
              <c:pt idx="17">
                <c:v>829</c:v>
              </c:pt>
              <c:pt idx="18">
                <c:v>767</c:v>
              </c:pt>
              <c:pt idx="19">
                <c:v>727</c:v>
              </c:pt>
              <c:pt idx="20">
                <c:v>761</c:v>
              </c:pt>
              <c:pt idx="21">
                <c:v>760</c:v>
              </c:pt>
              <c:pt idx="22">
                <c:v>717</c:v>
              </c:pt>
              <c:pt idx="23">
                <c:v>703</c:v>
              </c:pt>
              <c:pt idx="24">
                <c:v>615</c:v>
              </c:pt>
              <c:pt idx="25">
                <c:v>813</c:v>
              </c:pt>
              <c:pt idx="26">
                <c:v>769</c:v>
              </c:pt>
              <c:pt idx="27">
                <c:v>784</c:v>
              </c:pt>
              <c:pt idx="28">
                <c:v>800</c:v>
              </c:pt>
              <c:pt idx="29">
                <c:v>791</c:v>
              </c:pt>
              <c:pt idx="30">
                <c:v>756</c:v>
              </c:pt>
              <c:pt idx="31">
                <c:v>813</c:v>
              </c:pt>
              <c:pt idx="32">
                <c:v>780</c:v>
              </c:pt>
            </c:numLit>
          </c:val>
          <c:smooth val="0"/>
          <c:extLst>
            <c:ext xmlns:c16="http://schemas.microsoft.com/office/drawing/2014/chart" uri="{C3380CC4-5D6E-409C-BE32-E72D297353CC}">
              <c16:uniqueId val="{0000000F-6D44-4B47-A8EC-012E16CF1992}"/>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6D44-4B47-A8EC-012E16CF1992}"/>
              </c:ext>
            </c:extLst>
          </c:dPt>
          <c:dPt>
            <c:idx val="2"/>
            <c:bubble3D val="0"/>
            <c:extLst>
              <c:ext xmlns:c16="http://schemas.microsoft.com/office/drawing/2014/chart" uri="{C3380CC4-5D6E-409C-BE32-E72D297353CC}">
                <c16:uniqueId val="{00000011-6D44-4B47-A8EC-012E16CF1992}"/>
              </c:ext>
            </c:extLst>
          </c:dPt>
          <c:dPt>
            <c:idx val="4"/>
            <c:bubble3D val="0"/>
            <c:extLst>
              <c:ext xmlns:c16="http://schemas.microsoft.com/office/drawing/2014/chart" uri="{C3380CC4-5D6E-409C-BE32-E72D297353CC}">
                <c16:uniqueId val="{00000012-6D44-4B47-A8EC-012E16CF1992}"/>
              </c:ext>
            </c:extLst>
          </c:dPt>
          <c:dPt>
            <c:idx val="6"/>
            <c:bubble3D val="0"/>
            <c:extLst>
              <c:ext xmlns:c16="http://schemas.microsoft.com/office/drawing/2014/chart" uri="{C3380CC4-5D6E-409C-BE32-E72D297353CC}">
                <c16:uniqueId val="{00000013-6D44-4B47-A8EC-012E16CF1992}"/>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6D44-4B47-A8EC-012E16CF1992}"/>
              </c:ext>
            </c:extLst>
          </c:dPt>
          <c:dPt>
            <c:idx val="12"/>
            <c:bubble3D val="0"/>
            <c:extLst>
              <c:ext xmlns:c16="http://schemas.microsoft.com/office/drawing/2014/chart" uri="{C3380CC4-5D6E-409C-BE32-E72D297353CC}">
                <c16:uniqueId val="{00000015-6D44-4B47-A8EC-012E16CF1992}"/>
              </c:ext>
            </c:extLst>
          </c:dPt>
          <c:dPt>
            <c:idx val="14"/>
            <c:bubble3D val="0"/>
            <c:extLst>
              <c:ext xmlns:c16="http://schemas.microsoft.com/office/drawing/2014/chart" uri="{C3380CC4-5D6E-409C-BE32-E72D297353CC}">
                <c16:uniqueId val="{00000016-6D44-4B47-A8EC-012E16CF1992}"/>
              </c:ext>
            </c:extLst>
          </c:dPt>
          <c:dPt>
            <c:idx val="16"/>
            <c:bubble3D val="0"/>
            <c:extLst>
              <c:ext xmlns:c16="http://schemas.microsoft.com/office/drawing/2014/chart" uri="{C3380CC4-5D6E-409C-BE32-E72D297353CC}">
                <c16:uniqueId val="{00000017-6D44-4B47-A8EC-012E16CF1992}"/>
              </c:ext>
            </c:extLst>
          </c:dPt>
          <c:dPt>
            <c:idx val="18"/>
            <c:bubble3D val="0"/>
            <c:extLst>
              <c:ext xmlns:c16="http://schemas.microsoft.com/office/drawing/2014/chart" uri="{C3380CC4-5D6E-409C-BE32-E72D297353CC}">
                <c16:uniqueId val="{00000018-6D44-4B47-A8EC-012E16CF1992}"/>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6D44-4B47-A8EC-012E16CF1992}"/>
              </c:ext>
            </c:extLst>
          </c:dPt>
          <c:dPt>
            <c:idx val="24"/>
            <c:bubble3D val="0"/>
            <c:extLst>
              <c:ext xmlns:c16="http://schemas.microsoft.com/office/drawing/2014/chart" uri="{C3380CC4-5D6E-409C-BE32-E72D297353CC}">
                <c16:uniqueId val="{0000001A-6D44-4B47-A8EC-012E16CF1992}"/>
              </c:ext>
            </c:extLst>
          </c:dPt>
          <c:dPt>
            <c:idx val="26"/>
            <c:bubble3D val="0"/>
            <c:extLst>
              <c:ext xmlns:c16="http://schemas.microsoft.com/office/drawing/2014/chart" uri="{C3380CC4-5D6E-409C-BE32-E72D297353CC}">
                <c16:uniqueId val="{0000001B-6D44-4B47-A8EC-012E16CF1992}"/>
              </c:ext>
            </c:extLst>
          </c:dPt>
          <c:dPt>
            <c:idx val="28"/>
            <c:bubble3D val="0"/>
            <c:extLst>
              <c:ext xmlns:c16="http://schemas.microsoft.com/office/drawing/2014/chart" uri="{C3380CC4-5D6E-409C-BE32-E72D297353CC}">
                <c16:uniqueId val="{0000001C-6D44-4B47-A8EC-012E16CF1992}"/>
              </c:ext>
            </c:extLst>
          </c:dPt>
          <c:dPt>
            <c:idx val="30"/>
            <c:bubble3D val="0"/>
            <c:extLst>
              <c:ext xmlns:c16="http://schemas.microsoft.com/office/drawing/2014/chart" uri="{C3380CC4-5D6E-409C-BE32-E72D297353CC}">
                <c16:uniqueId val="{0000001D-6D44-4B47-A8EC-012E16CF1992}"/>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6D44-4B47-A8EC-012E16CF1992}"/>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D44-4B47-A8EC-012E16CF1992}"/>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D44-4B47-A8EC-012E16CF1992}"/>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6D44-4B47-A8EC-012E16CF199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117</c:v>
              </c:pt>
              <c:pt idx="1">
                <c:v>406</c:v>
              </c:pt>
              <c:pt idx="2">
                <c:v>111</c:v>
              </c:pt>
              <c:pt idx="3">
                <c:v>198</c:v>
              </c:pt>
              <c:pt idx="4">
                <c:v>170</c:v>
              </c:pt>
              <c:pt idx="5">
                <c:v>210</c:v>
              </c:pt>
              <c:pt idx="6">
                <c:v>120</c:v>
              </c:pt>
              <c:pt idx="7">
                <c:v>197</c:v>
              </c:pt>
              <c:pt idx="8">
                <c:v>160</c:v>
              </c:pt>
              <c:pt idx="9">
                <c:v>137</c:v>
              </c:pt>
              <c:pt idx="10">
                <c:v>127</c:v>
              </c:pt>
              <c:pt idx="11">
                <c:v>142</c:v>
              </c:pt>
              <c:pt idx="12">
                <c:v>123</c:v>
              </c:pt>
              <c:pt idx="13">
                <c:v>165</c:v>
              </c:pt>
              <c:pt idx="14">
                <c:v>148</c:v>
              </c:pt>
              <c:pt idx="15">
                <c:v>230</c:v>
              </c:pt>
              <c:pt idx="16">
                <c:v>102</c:v>
              </c:pt>
              <c:pt idx="17">
                <c:v>169</c:v>
              </c:pt>
              <c:pt idx="18">
                <c:v>199</c:v>
              </c:pt>
              <c:pt idx="19">
                <c:v>190</c:v>
              </c:pt>
              <c:pt idx="20">
                <c:v>134</c:v>
              </c:pt>
              <c:pt idx="21">
                <c:v>182</c:v>
              </c:pt>
              <c:pt idx="22">
                <c:v>160</c:v>
              </c:pt>
              <c:pt idx="23">
                <c:v>141</c:v>
              </c:pt>
              <c:pt idx="24">
                <c:v>148</c:v>
              </c:pt>
              <c:pt idx="25">
                <c:v>398</c:v>
              </c:pt>
              <c:pt idx="26">
                <c:v>172</c:v>
              </c:pt>
              <c:pt idx="27">
                <c:v>143</c:v>
              </c:pt>
              <c:pt idx="28">
                <c:v>177</c:v>
              </c:pt>
              <c:pt idx="29">
                <c:v>174</c:v>
              </c:pt>
              <c:pt idx="30">
                <c:v>157</c:v>
              </c:pt>
              <c:pt idx="31">
                <c:v>233</c:v>
              </c:pt>
              <c:pt idx="32">
                <c:v>116</c:v>
              </c:pt>
            </c:numLit>
          </c:val>
          <c:smooth val="0"/>
          <c:extLst>
            <c:ext xmlns:c16="http://schemas.microsoft.com/office/drawing/2014/chart" uri="{C3380CC4-5D6E-409C-BE32-E72D297353CC}">
              <c16:uniqueId val="{0000001F-6D44-4B47-A8EC-012E16CF1992}"/>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E1B-4DD6-8C63-BF36A3F384B7}"/>
              </c:ext>
            </c:extLst>
          </c:dPt>
          <c:dPt>
            <c:idx val="4"/>
            <c:invertIfNegative val="0"/>
            <c:bubble3D val="0"/>
            <c:extLst>
              <c:ext xmlns:c16="http://schemas.microsoft.com/office/drawing/2014/chart" uri="{C3380CC4-5D6E-409C-BE32-E72D297353CC}">
                <c16:uniqueId val="{00000001-3E1B-4DD6-8C63-BF36A3F384B7}"/>
              </c:ext>
            </c:extLst>
          </c:dPt>
          <c:dPt>
            <c:idx val="5"/>
            <c:invertIfNegative val="0"/>
            <c:bubble3D val="0"/>
            <c:extLst>
              <c:ext xmlns:c16="http://schemas.microsoft.com/office/drawing/2014/chart" uri="{C3380CC4-5D6E-409C-BE32-E72D297353CC}">
                <c16:uniqueId val="{00000002-3E1B-4DD6-8C63-BF36A3F384B7}"/>
              </c:ext>
            </c:extLst>
          </c:dPt>
          <c:dPt>
            <c:idx val="7"/>
            <c:invertIfNegative val="0"/>
            <c:bubble3D val="0"/>
            <c:extLst>
              <c:ext xmlns:c16="http://schemas.microsoft.com/office/drawing/2014/chart" uri="{C3380CC4-5D6E-409C-BE32-E72D297353CC}">
                <c16:uniqueId val="{00000003-3E1B-4DD6-8C63-BF36A3F384B7}"/>
              </c:ext>
            </c:extLst>
          </c:dPt>
          <c:dPt>
            <c:idx val="8"/>
            <c:invertIfNegative val="0"/>
            <c:bubble3D val="0"/>
            <c:spPr>
              <a:solidFill>
                <a:srgbClr val="B0B0B0"/>
              </a:solidFill>
              <a:ln w="25400">
                <a:noFill/>
              </a:ln>
            </c:spPr>
            <c:extLst>
              <c:ext xmlns:c16="http://schemas.microsoft.com/office/drawing/2014/chart" uri="{C3380CC4-5D6E-409C-BE32-E72D297353CC}">
                <c16:uniqueId val="{00000005-3E1B-4DD6-8C63-BF36A3F384B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3E1B-4DD6-8C63-BF36A3F384B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Lebensmittel- und Gastgewerbeberufe</c:v>
              </c:pt>
              <c:pt idx="3">
                <c:v>Soziale und kulturelle Dienstleistungsberufe</c:v>
              </c:pt>
              <c:pt idx="4">
                <c:v>Land-, Forst- und Gartenbauberufe</c:v>
              </c:pt>
              <c:pt idx="5">
                <c:v>Handelsberufe</c:v>
              </c:pt>
              <c:pt idx="6">
                <c:v>IT- und naturwissenschaftliche Dienstleistungsberufe</c:v>
              </c:pt>
              <c:pt idx="7">
                <c:v>Verkehrs- und Logistikberufe</c:v>
              </c:pt>
              <c:pt idx="8">
                <c:v>Insgesamt</c:v>
              </c:pt>
              <c:pt idx="9">
                <c:v>Bau- und Ausbauberufe</c:v>
              </c:pt>
              <c:pt idx="10">
                <c:v>Medizinische u. nicht-medizinische Gesundheitsberufe</c:v>
              </c:pt>
              <c:pt idx="11">
                <c:v>Unternehmensbezogene Dienstleistungsberufe</c:v>
              </c:pt>
              <c:pt idx="12">
                <c:v>Fertigungsberufe</c:v>
              </c:pt>
              <c:pt idx="13">
                <c:v>Sicherheitsberufe</c:v>
              </c:pt>
              <c:pt idx="14">
                <c:v>Fertigungstechnische Berufe</c:v>
              </c:pt>
            </c:strLit>
          </c:cat>
          <c:val>
            <c:numLit>
              <c:formatCode>#.##00</c:formatCode>
              <c:ptCount val="15"/>
              <c:pt idx="0">
                <c:v>27.153846153846153</c:v>
              </c:pt>
              <c:pt idx="1">
                <c:v>17.444444444444443</c:v>
              </c:pt>
              <c:pt idx="2">
                <c:v>15.875</c:v>
              </c:pt>
              <c:pt idx="3">
                <c:v>14.428571428571429</c:v>
              </c:pt>
              <c:pt idx="4">
                <c:v>12.545454545454545</c:v>
              </c:pt>
              <c:pt idx="5">
                <c:v>9.1739130434782616</c:v>
              </c:pt>
              <c:pt idx="6">
                <c:v>9</c:v>
              </c:pt>
              <c:pt idx="7">
                <c:v>7.6404494382022472</c:v>
              </c:pt>
              <c:pt idx="8">
                <c:v>5.2756410256410255</c:v>
              </c:pt>
              <c:pt idx="9">
                <c:v>4.056338028169014</c:v>
              </c:pt>
              <c:pt idx="10">
                <c:v>3.3333333333333335</c:v>
              </c:pt>
              <c:pt idx="11">
                <c:v>3.1190476190476191</c:v>
              </c:pt>
              <c:pt idx="12">
                <c:v>1.8625</c:v>
              </c:pt>
              <c:pt idx="13">
                <c:v>1.7771084337349397</c:v>
              </c:pt>
              <c:pt idx="14">
                <c:v>1.1759999999999999</c:v>
              </c:pt>
            </c:numLit>
          </c:val>
          <c:extLst>
            <c:ext xmlns:c16="http://schemas.microsoft.com/office/drawing/2014/chart" uri="{C3380CC4-5D6E-409C-BE32-E72D297353CC}">
              <c16:uniqueId val="{00000006-3E1B-4DD6-8C63-BF36A3F384B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357</c:v>
              </c:pt>
              <c:pt idx="1">
                <c:v>135</c:v>
              </c:pt>
              <c:pt idx="2">
                <c:v>334</c:v>
              </c:pt>
              <c:pt idx="3">
                <c:v>80</c:v>
              </c:pt>
              <c:pt idx="4">
                <c:v>61</c:v>
              </c:pt>
              <c:pt idx="5" formatCode="General">
                <c:v>89</c:v>
              </c:pt>
            </c:numLit>
          </c:val>
          <c:extLst>
            <c:ext xmlns:c16="http://schemas.microsoft.com/office/drawing/2014/chart" uri="{C3380CC4-5D6E-409C-BE32-E72D297353CC}">
              <c16:uniqueId val="{00000000-602B-4A33-BE74-8BAF00ECABA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452</c:v>
              </c:pt>
              <c:pt idx="1">
                <c:v>124</c:v>
              </c:pt>
              <c:pt idx="2">
                <c:v>370</c:v>
              </c:pt>
              <c:pt idx="3">
                <c:v>97</c:v>
              </c:pt>
              <c:pt idx="4">
                <c:v>67</c:v>
              </c:pt>
              <c:pt idx="5" formatCode="General">
                <c:v>93</c:v>
              </c:pt>
            </c:numLit>
          </c:val>
          <c:extLst>
            <c:ext xmlns:c16="http://schemas.microsoft.com/office/drawing/2014/chart" uri="{C3380CC4-5D6E-409C-BE32-E72D297353CC}">
              <c16:uniqueId val="{00000001-602B-4A33-BE74-8BAF00ECABA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AA6-4D8C-AB5A-1437EA6DB7AB}"/>
              </c:ext>
            </c:extLst>
          </c:dPt>
          <c:dPt>
            <c:idx val="1"/>
            <c:invertIfNegative val="0"/>
            <c:bubble3D val="0"/>
            <c:extLst>
              <c:ext xmlns:c16="http://schemas.microsoft.com/office/drawing/2014/chart" uri="{C3380CC4-5D6E-409C-BE32-E72D297353CC}">
                <c16:uniqueId val="{00000001-6AA6-4D8C-AB5A-1437EA6DB7AB}"/>
              </c:ext>
            </c:extLst>
          </c:dPt>
          <c:dPt>
            <c:idx val="2"/>
            <c:invertIfNegative val="0"/>
            <c:bubble3D val="0"/>
            <c:extLst>
              <c:ext xmlns:c16="http://schemas.microsoft.com/office/drawing/2014/chart" uri="{C3380CC4-5D6E-409C-BE32-E72D297353CC}">
                <c16:uniqueId val="{00000002-6AA6-4D8C-AB5A-1437EA6DB7AB}"/>
              </c:ext>
            </c:extLst>
          </c:dPt>
          <c:dPt>
            <c:idx val="3"/>
            <c:invertIfNegative val="0"/>
            <c:bubble3D val="0"/>
            <c:extLst>
              <c:ext xmlns:c16="http://schemas.microsoft.com/office/drawing/2014/chart" uri="{C3380CC4-5D6E-409C-BE32-E72D297353CC}">
                <c16:uniqueId val="{00000003-6AA6-4D8C-AB5A-1437EA6DB7AB}"/>
              </c:ext>
            </c:extLst>
          </c:dPt>
          <c:dPt>
            <c:idx val="4"/>
            <c:invertIfNegative val="0"/>
            <c:bubble3D val="0"/>
            <c:spPr>
              <a:solidFill>
                <a:srgbClr val="B0B0B0"/>
              </a:solidFill>
              <a:ln w="25400">
                <a:noFill/>
              </a:ln>
            </c:spPr>
            <c:extLst>
              <c:ext xmlns:c16="http://schemas.microsoft.com/office/drawing/2014/chart" uri="{C3380CC4-5D6E-409C-BE32-E72D297353CC}">
                <c16:uniqueId val="{00000005-6AA6-4D8C-AB5A-1437EA6DB7AB}"/>
              </c:ext>
            </c:extLst>
          </c:dPt>
          <c:dPt>
            <c:idx val="5"/>
            <c:invertIfNegative val="0"/>
            <c:bubble3D val="0"/>
            <c:extLst>
              <c:ext xmlns:c16="http://schemas.microsoft.com/office/drawing/2014/chart" uri="{C3380CC4-5D6E-409C-BE32-E72D297353CC}">
                <c16:uniqueId val="{00000006-6AA6-4D8C-AB5A-1437EA6DB7AB}"/>
              </c:ext>
            </c:extLst>
          </c:dPt>
          <c:dPt>
            <c:idx val="6"/>
            <c:invertIfNegative val="0"/>
            <c:bubble3D val="0"/>
            <c:extLst>
              <c:ext xmlns:c16="http://schemas.microsoft.com/office/drawing/2014/chart" uri="{C3380CC4-5D6E-409C-BE32-E72D297353CC}">
                <c16:uniqueId val="{00000007-6AA6-4D8C-AB5A-1437EA6DB7AB}"/>
              </c:ext>
            </c:extLst>
          </c:dPt>
          <c:dPt>
            <c:idx val="7"/>
            <c:invertIfNegative val="0"/>
            <c:bubble3D val="0"/>
            <c:extLst>
              <c:ext xmlns:c16="http://schemas.microsoft.com/office/drawing/2014/chart" uri="{C3380CC4-5D6E-409C-BE32-E72D297353CC}">
                <c16:uniqueId val="{00000008-6AA6-4D8C-AB5A-1437EA6DB7AB}"/>
              </c:ext>
            </c:extLst>
          </c:dPt>
          <c:dPt>
            <c:idx val="8"/>
            <c:invertIfNegative val="0"/>
            <c:bubble3D val="0"/>
            <c:spPr>
              <a:solidFill>
                <a:srgbClr val="B0B0B0"/>
              </a:solidFill>
              <a:ln w="25400">
                <a:noFill/>
              </a:ln>
            </c:spPr>
            <c:extLst>
              <c:ext xmlns:c16="http://schemas.microsoft.com/office/drawing/2014/chart" uri="{C3380CC4-5D6E-409C-BE32-E72D297353CC}">
                <c16:uniqueId val="{0000000A-6AA6-4D8C-AB5A-1437EA6DB7AB}"/>
              </c:ext>
            </c:extLst>
          </c:dPt>
          <c:dPt>
            <c:idx val="9"/>
            <c:invertIfNegative val="0"/>
            <c:bubble3D val="0"/>
            <c:extLst>
              <c:ext xmlns:c16="http://schemas.microsoft.com/office/drawing/2014/chart" uri="{C3380CC4-5D6E-409C-BE32-E72D297353CC}">
                <c16:uniqueId val="{0000000B-6AA6-4D8C-AB5A-1437EA6DB7AB}"/>
              </c:ext>
            </c:extLst>
          </c:dPt>
          <c:dPt>
            <c:idx val="10"/>
            <c:invertIfNegative val="0"/>
            <c:bubble3D val="0"/>
            <c:extLst>
              <c:ext xmlns:c16="http://schemas.microsoft.com/office/drawing/2014/chart" uri="{C3380CC4-5D6E-409C-BE32-E72D297353CC}">
                <c16:uniqueId val="{0000000C-6AA6-4D8C-AB5A-1437EA6DB7AB}"/>
              </c:ext>
            </c:extLst>
          </c:dPt>
          <c:dPt>
            <c:idx val="11"/>
            <c:invertIfNegative val="0"/>
            <c:bubble3D val="0"/>
            <c:extLst>
              <c:ext xmlns:c16="http://schemas.microsoft.com/office/drawing/2014/chart" uri="{C3380CC4-5D6E-409C-BE32-E72D297353CC}">
                <c16:uniqueId val="{0000000D-6AA6-4D8C-AB5A-1437EA6DB7AB}"/>
              </c:ext>
            </c:extLst>
          </c:dPt>
          <c:dPt>
            <c:idx val="12"/>
            <c:invertIfNegative val="0"/>
            <c:bubble3D val="0"/>
            <c:extLst>
              <c:ext xmlns:c16="http://schemas.microsoft.com/office/drawing/2014/chart" uri="{C3380CC4-5D6E-409C-BE32-E72D297353CC}">
                <c16:uniqueId val="{0000000E-6AA6-4D8C-AB5A-1437EA6DB7AB}"/>
              </c:ext>
            </c:extLst>
          </c:dPt>
          <c:dPt>
            <c:idx val="13"/>
            <c:invertIfNegative val="0"/>
            <c:bubble3D val="0"/>
            <c:extLst>
              <c:ext xmlns:c16="http://schemas.microsoft.com/office/drawing/2014/chart" uri="{C3380CC4-5D6E-409C-BE32-E72D297353CC}">
                <c16:uniqueId val="{0000000F-6AA6-4D8C-AB5A-1437EA6DB7AB}"/>
              </c:ext>
            </c:extLst>
          </c:dPt>
          <c:dPt>
            <c:idx val="14"/>
            <c:invertIfNegative val="0"/>
            <c:bubble3D val="0"/>
            <c:extLst>
              <c:ext xmlns:c16="http://schemas.microsoft.com/office/drawing/2014/chart" uri="{C3380CC4-5D6E-409C-BE32-E72D297353CC}">
                <c16:uniqueId val="{00000010-6AA6-4D8C-AB5A-1437EA6DB7AB}"/>
              </c:ext>
            </c:extLst>
          </c:dPt>
          <c:dPt>
            <c:idx val="15"/>
            <c:invertIfNegative val="0"/>
            <c:bubble3D val="0"/>
            <c:extLst>
              <c:ext xmlns:c16="http://schemas.microsoft.com/office/drawing/2014/chart" uri="{C3380CC4-5D6E-409C-BE32-E72D297353CC}">
                <c16:uniqueId val="{00000011-6AA6-4D8C-AB5A-1437EA6DB7AB}"/>
              </c:ext>
            </c:extLst>
          </c:dPt>
          <c:dPt>
            <c:idx val="16"/>
            <c:invertIfNegative val="0"/>
            <c:bubble3D val="0"/>
            <c:extLst>
              <c:ext xmlns:c16="http://schemas.microsoft.com/office/drawing/2014/chart" uri="{C3380CC4-5D6E-409C-BE32-E72D297353CC}">
                <c16:uniqueId val="{00000012-6AA6-4D8C-AB5A-1437EA6DB7AB}"/>
              </c:ext>
            </c:extLst>
          </c:dPt>
          <c:dPt>
            <c:idx val="17"/>
            <c:invertIfNegative val="0"/>
            <c:bubble3D val="0"/>
            <c:extLst>
              <c:ext xmlns:c16="http://schemas.microsoft.com/office/drawing/2014/chart" uri="{C3380CC4-5D6E-409C-BE32-E72D297353CC}">
                <c16:uniqueId val="{00000013-6AA6-4D8C-AB5A-1437EA6DB7AB}"/>
              </c:ext>
            </c:extLst>
          </c:dPt>
          <c:dPt>
            <c:idx val="18"/>
            <c:invertIfNegative val="0"/>
            <c:bubble3D val="0"/>
            <c:extLst>
              <c:ext xmlns:c16="http://schemas.microsoft.com/office/drawing/2014/chart" uri="{C3380CC4-5D6E-409C-BE32-E72D297353CC}">
                <c16:uniqueId val="{00000014-6AA6-4D8C-AB5A-1437EA6DB7AB}"/>
              </c:ext>
            </c:extLst>
          </c:dPt>
          <c:dPt>
            <c:idx val="19"/>
            <c:invertIfNegative val="0"/>
            <c:bubble3D val="0"/>
            <c:spPr>
              <a:solidFill>
                <a:srgbClr val="B0B0B0"/>
              </a:solidFill>
              <a:ln w="25400">
                <a:noFill/>
              </a:ln>
            </c:spPr>
            <c:extLst>
              <c:ext xmlns:c16="http://schemas.microsoft.com/office/drawing/2014/chart" uri="{C3380CC4-5D6E-409C-BE32-E72D297353CC}">
                <c16:uniqueId val="{00000016-6AA6-4D8C-AB5A-1437EA6DB7AB}"/>
              </c:ext>
            </c:extLst>
          </c:dPt>
          <c:dPt>
            <c:idx val="20"/>
            <c:invertIfNegative val="0"/>
            <c:bubble3D val="0"/>
            <c:extLst>
              <c:ext xmlns:c16="http://schemas.microsoft.com/office/drawing/2014/chart" uri="{C3380CC4-5D6E-409C-BE32-E72D297353CC}">
                <c16:uniqueId val="{00000017-6AA6-4D8C-AB5A-1437EA6DB7AB}"/>
              </c:ext>
            </c:extLst>
          </c:dPt>
          <c:dPt>
            <c:idx val="21"/>
            <c:invertIfNegative val="0"/>
            <c:bubble3D val="0"/>
            <c:extLst>
              <c:ext xmlns:c16="http://schemas.microsoft.com/office/drawing/2014/chart" uri="{C3380CC4-5D6E-409C-BE32-E72D297353CC}">
                <c16:uniqueId val="{00000018-6AA6-4D8C-AB5A-1437EA6DB7AB}"/>
              </c:ext>
            </c:extLst>
          </c:dPt>
          <c:dPt>
            <c:idx val="22"/>
            <c:invertIfNegative val="0"/>
            <c:bubble3D val="0"/>
            <c:extLst>
              <c:ext xmlns:c16="http://schemas.microsoft.com/office/drawing/2014/chart" uri="{C3380CC4-5D6E-409C-BE32-E72D297353CC}">
                <c16:uniqueId val="{00000019-6AA6-4D8C-AB5A-1437EA6DB7AB}"/>
              </c:ext>
            </c:extLst>
          </c:dPt>
          <c:dLbls>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6AA6-4D8C-AB5A-1437EA6DB7AB}"/>
                </c:ext>
              </c:extLst>
            </c:dLbl>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6AA6-4D8C-AB5A-1437EA6DB7AB}"/>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6AA6-4D8C-AB5A-1437EA6DB7AB}"/>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Verarbeitendes Gewerbe</c:v>
              </c:pt>
              <c:pt idx="2">
                <c:v>Verkehr u. Lagerei</c:v>
              </c:pt>
              <c:pt idx="3">
                <c:v>Öff.Verwaltung, Verteidigung, SV, ext. Org.</c:v>
              </c:pt>
              <c:pt idx="4">
                <c:v>Metall-, Elektro- und Stahlindustrie</c:v>
              </c:pt>
              <c:pt idx="5">
                <c:v>sonst. Dienstl. u. private Haushalte</c:v>
              </c:pt>
              <c:pt idx="6">
                <c:v>sonst. wirtschaftl. Dienstleist. (o. ANÜ)</c:v>
              </c:pt>
              <c:pt idx="7">
                <c:v>Erziehung u. Unterricht</c:v>
              </c:pt>
              <c:pt idx="8">
                <c:v>Herst. überw. häusl. konsumierter Güter</c:v>
              </c:pt>
              <c:pt idx="9">
                <c:v>Finanz- u. Versicherungs-Dienstleist.</c:v>
              </c:pt>
              <c:pt idx="10">
                <c:v>Land- u. Forstwirtschaft, Fischerei</c:v>
              </c:pt>
              <c:pt idx="11">
                <c:v>Immobilien, freiber./wiss./techn. Dienstl.</c:v>
              </c:pt>
              <c:pt idx="12">
                <c:v>Gastgewerbe</c:v>
              </c:pt>
              <c:pt idx="13">
                <c:v>Information u. Kommunikation</c:v>
              </c:pt>
              <c:pt idx="14">
                <c:v>Arbeitnehmerüberlassung (ANÜ)</c:v>
              </c:pt>
              <c:pt idx="15">
                <c:v>Handel, Instandhaltung/Reparatur Kfz</c:v>
              </c:pt>
              <c:pt idx="16">
                <c:v>Gesundheitswesen</c:v>
              </c:pt>
              <c:pt idx="17">
                <c:v>Baugewerbe</c:v>
              </c:pt>
              <c:pt idx="19">
                <c:v>Herstellung von Vorleistungsgütern</c:v>
              </c:pt>
              <c:pt idx="20">
                <c:v>Energieversorgung</c:v>
              </c:pt>
              <c:pt idx="21">
                <c:v>Wasser, Abwasser, Abfall</c:v>
              </c:pt>
            </c:strLit>
          </c:cat>
          <c:val>
            <c:numLit>
              <c:formatCode>General</c:formatCode>
              <c:ptCount val="22"/>
              <c:pt idx="0">
                <c:v>126</c:v>
              </c:pt>
              <c:pt idx="1">
                <c:v>97</c:v>
              </c:pt>
              <c:pt idx="2">
                <c:v>88</c:v>
              </c:pt>
              <c:pt idx="3">
                <c:v>70</c:v>
              </c:pt>
              <c:pt idx="4">
                <c:v>66</c:v>
              </c:pt>
              <c:pt idx="5">
                <c:v>66</c:v>
              </c:pt>
              <c:pt idx="6">
                <c:v>36</c:v>
              </c:pt>
              <c:pt idx="7">
                <c:v>32</c:v>
              </c:pt>
              <c:pt idx="8">
                <c:v>30</c:v>
              </c:pt>
              <c:pt idx="9">
                <c:v>17</c:v>
              </c:pt>
              <c:pt idx="10">
                <c:v>1</c:v>
              </c:pt>
              <c:pt idx="11">
                <c:v>-1</c:v>
              </c:pt>
              <c:pt idx="12">
                <c:v>-3</c:v>
              </c:pt>
              <c:pt idx="13">
                <c:v>-13</c:v>
              </c:pt>
              <c:pt idx="14">
                <c:v>-43</c:v>
              </c:pt>
              <c:pt idx="15">
                <c:v>-57</c:v>
              </c:pt>
              <c:pt idx="16">
                <c:v>-58</c:v>
              </c:pt>
              <c:pt idx="17">
                <c:v>-116</c:v>
              </c:pt>
              <c:pt idx="19">
                <c:v>0</c:v>
              </c:pt>
              <c:pt idx="20">
                <c:v>0</c:v>
              </c:pt>
              <c:pt idx="21">
                <c:v>0</c:v>
              </c:pt>
            </c:numLit>
          </c:val>
          <c:extLst>
            <c:ext xmlns:c16="http://schemas.microsoft.com/office/drawing/2014/chart" uri="{C3380CC4-5D6E-409C-BE32-E72D297353CC}">
              <c16:uniqueId val="{0000001A-6AA6-4D8C-AB5A-1437EA6DB7AB}"/>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1308.7432348050988</c:v>
                </c:pt>
                <c:pt idx="1">
                  <c:v>1074.23591169407</c:v>
                </c:pt>
                <c:pt idx="2">
                  <c:v>538.04008682800668</c:v>
                </c:pt>
                <c:pt idx="3">
                  <c:v>29.379386661740256</c:v>
                </c:pt>
                <c:pt idx="4">
                  <c:v>29.181690375023091</c:v>
                </c:pt>
                <c:pt idx="5">
                  <c:v>477.63474782929984</c:v>
                </c:pt>
                <c:pt idx="6">
                  <c:v>229.37269536301494</c:v>
                </c:pt>
                <c:pt idx="7">
                  <c:v>5.134627748014041</c:v>
                </c:pt>
              </c:numCache>
            </c:numRef>
          </c:val>
          <c:extLst>
            <c:ext xmlns:c16="http://schemas.microsoft.com/office/drawing/2014/chart" uri="{C3380CC4-5D6E-409C-BE32-E72D297353CC}">
              <c16:uniqueId val="{00000000-FD89-4085-AC5B-63DBE74C6EF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9EAB6B3-D7ED-4C3F-AE71-A4E9F80C7FF3}"/>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10438337-CDF2-43A9-BCD4-8279D3DAF4DC}"/>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F2E7C257-AABA-4403-AA22-35890AC20FC6}"/>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884F8699-8AAC-47B5-A516-C27FCD4F691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Wilhelmshaven,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CBB8A5E-7716-4DD3-9317-D88AE9A42E49}"/>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B331506B-6A6C-467D-B6AC-383CCF97B00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A874724B-49D1-48F2-908F-A7F136A33D5D}"/>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6552E69-AAB7-4FAC-A363-101929037795}"/>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1A5F3BFE-D4F6-404F-AA49-292D5EE0B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7E802A06-1B47-4F4B-9ADE-B7ED1A93C1E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7AD6AEC2-10CC-4026-9027-D1C37562E3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4FF86E6-FBAC-E234-735D-977D25415D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B0326A92-01BB-495C-8621-5232A0466C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ECDFB59-0274-8770-F3A1-5C1D2C976C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6203697-B9B1-4D37-909E-69EC2FB416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70F3309-FA11-8328-3FF9-1DF9646CE2F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D06D7E2-E8A3-49A5-A96F-4EB3F484E4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BE06069D-AEB1-475D-9198-39BB77A68C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F9B6F88-C910-42B0-A2EE-D0F2789EB36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F014050-FC78-4C98-9E42-C5C47D17A0E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6F16DE15-33B3-4B71-BDB7-76527210239D}"/>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C65009E-8C05-45AB-A15F-0072B82E281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3F956916-0CEB-4D72-B835-4FCFA0650D28}"/>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BB2E20D-FAED-042E-816B-725AECB118F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95F99C8-BF60-4F68-A7BF-A2E63ECCEC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693B135-FCAF-2366-5A29-1D6F6AC5562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5792D85-76F0-444A-87C8-84ADA9802D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EF64EB17-F92E-496A-AA99-9CB1FC0E5D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439DDDA-A482-D03C-3B5B-3A9467A003B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64C3AFA-48DE-4F57-9580-B9DE46352F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0447E0FD-ABA8-4EBB-AC84-9D6BA4AF03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C805B68-3E29-47B7-A162-09A678529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AF10AAA-119B-4F11-950F-97F89E327A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B8A58822-D1D8-419B-AD2B-89DA1D242A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0BC8279-EA73-9922-3784-09F01D1D17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4B2E9DD1-B76D-4D9B-8202-F0458D3259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DFFB2C1F-D29A-4032-9A83-3CF1666EB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61F80930-46C1-43CA-83C8-43CF70ABCD25}"/>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EBCE4717-B1C4-477D-95F5-6FD054E3751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ADBCECE8-C767-C92D-2242-E31A3961DC5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528A762-FE37-4B7E-8E5A-D5BF87577E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02F237C7-2224-4850-9C65-7E2280898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DC54A78-64FD-8E1C-F9B5-84038B206F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DC82708-42A0-412D-AA8D-A46BF62A88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E28638A1-7E3D-4A11-A7FA-FFC05481148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F774703-E666-A023-1755-866E131F792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F429A04-AE9E-4774-BCCE-2DCFBDB5AE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6275CD00-CC77-4C53-A593-006B8CD560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F87C2FDC-B5E4-440A-8659-C37E358C9141}"/>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59330521-8775-4581-A6E7-2D3FCEA6563E}"/>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2152FFE0-86B3-1A7B-9F0D-AE7E895B3B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07BC3D84-0A57-4E47-9997-63414C735F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D7014F5D-56EF-4E72-8304-5F0B8CF064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2E9AF3B-BB25-04ED-CB75-9C4EA49E858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CF25CFB-B5D6-4AD8-B24C-324550208B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14C42FF-ABC1-8D16-DD67-9FDD0D3CAC6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E3E30BF-3D00-4458-8BB0-79101C5B47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C685D778-D6DB-4B63-98D4-26D034FAB97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FD0635A-31B7-7984-801C-6915091573E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A0D5903-6A97-481D-83C9-7BA30C159F9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405_Grundsicherung_Kreis_202609.xlsx" TargetMode="External"/><Relationship Id="rId1" Type="http://schemas.openxmlformats.org/officeDocument/2006/relationships/externalLinkPath" Target="/_amr/202609/Kreis/13%20Grundsicherung_Kreis/03405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1308.7432348050988</v>
          </cell>
        </row>
        <row r="36">
          <cell r="D36">
            <v>1074.23591169407</v>
          </cell>
        </row>
        <row r="37">
          <cell r="D37">
            <v>538.04008682800668</v>
          </cell>
        </row>
        <row r="38">
          <cell r="D38">
            <v>29.379386661740256</v>
          </cell>
        </row>
        <row r="39">
          <cell r="D39">
            <v>29.181690375023091</v>
          </cell>
        </row>
        <row r="40">
          <cell r="D40">
            <v>477.63474782929984</v>
          </cell>
        </row>
        <row r="42">
          <cell r="D42">
            <v>229.37269536301494</v>
          </cell>
        </row>
        <row r="43">
          <cell r="D43">
            <v>5.134627748014041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DE581-A639-4167-8386-43516A3465B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5525-0030-4847-89AF-C02BA00321C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EB24A81-EE63-4D94-91A2-A7CA2F8947E8}"/>
    <hyperlink ref="B39" r:id="rId2" xr:uid="{47054E29-8FA1-49F2-B652-CEEA74259C50}"/>
    <hyperlink ref="B40" r:id="rId3" display="https://statistik.arbeitsagentur.de/" xr:uid="{A8DA4853-383F-4C5F-AA8B-C94FCFA0C832}"/>
    <hyperlink ref="B29" r:id="rId4" display="Zentraler-Statistik-Service@arbeitsagentur.de" xr:uid="{A958F8F4-70A9-4C8E-AB2D-E847D950E81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371B9-E96C-4A4C-9F16-860A7ACBE3FE}">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62BD1D41-EE81-45C6-B757-5EF3DA5B9393}"/>
    <hyperlink ref="H14" location="'Eckwerte SGB III'!A1" tooltip="zur Seite 5" display="'Eckwerte SGB III'!A1" xr:uid="{561FF5D1-EBAE-48AC-8C6A-CB4B4F2DB7B5}"/>
    <hyperlink ref="H15" location="'Eckwerte SGB II'!A1" tooltip="zur Seite 6" display="'Eckwerte SGB II'!A1" xr:uid="{50BCB15E-F9E4-4E32-8E56-269E3BAB64EF}"/>
    <hyperlink ref="H16" location="'Unterbeschäftigung'!A1" tooltip="zur Seite 7" display="'Unterbeschäftigung'!A1" xr:uid="{D56DAB3A-95D2-4B30-88AA-8818FC959D29}"/>
    <hyperlink ref="H17" location="'Unterbeschäftigung_RK'!A1" tooltip="zur Seite 8" display="'Unterbeschäftigung_RK'!A1" xr:uid="{478938A7-4853-49B3-A053-BE990E49F154}"/>
    <hyperlink ref="H18" location="'Alo_Bestand'!A1" tooltip="zur Seite 9" display="'Alo_Bestand'!A1" xr:uid="{8FEE50C7-A522-47BB-8D70-E1335DC33622}"/>
    <hyperlink ref="H19" location="'Alo_Bestand_Personen'!A1" tooltip="zur Seite 10" display="'Alo_Bestand_Personen'!A1" xr:uid="{660CC368-392F-4562-9D53-630F1E586B1F}"/>
    <hyperlink ref="H20" location="'Alo_Bewegungen'!A1" tooltip="zur Seite 11" display="'Alo_Bewegungen'!A1" xr:uid="{1CBFFA80-0E68-4DFF-B97A-089CFD03D812}"/>
    <hyperlink ref="H21" location="'Arbeitsstellen'!A1" tooltip="zur Seite 12" display="'Arbeitsstellen'!A1" xr:uid="{26051F91-CED6-4A5B-B382-10E0A524810B}"/>
    <hyperlink ref="H22" location="'Berufe'!A1" tooltip="zur Seite 13" display="'Berufe'!A1" xr:uid="{18D13DC0-AD46-4881-ABD1-385C5CEA9C6E}"/>
    <hyperlink ref="H23" location="'Arbeitsmarktpolitik'!A1" tooltip="zur Seite 14" display="'Arbeitsmarktpolitik'!A1" xr:uid="{63163C31-BF50-4EB9-8325-32EBF3692724}"/>
    <hyperlink ref="H24" location="'Beschäftigung'!A1" tooltip="zur Seite 15" display="'Beschäftigung'!A1" xr:uid="{6670FA17-A302-4826-838A-2E0EF1303232}"/>
    <hyperlink ref="H25" location="'Eckwerte_Grusi'!A1" tooltip="zur Seite 16" display="'Eckwerte_Grusi'!A1" xr:uid="{18D4C00D-406D-4A87-915A-0C5C2AD8E457}"/>
    <hyperlink ref="H26" location="'Zahlungsansprüche_Grusi'!A1" tooltip="zur Seite 17" display="'Zahlungsansprüche_Grusi'!A1" xr:uid="{DD11A100-8779-4633-BF07-7043FEB1394E}"/>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BCA9F-6658-4336-BEF4-CAEA600879F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6329</v>
      </c>
      <c r="E13" s="96">
        <v>6557</v>
      </c>
      <c r="F13" s="96">
        <v>6470</v>
      </c>
      <c r="G13" s="96">
        <v>-228</v>
      </c>
      <c r="H13" s="97">
        <v>-3.4771999389964927</v>
      </c>
      <c r="I13" s="96">
        <v>-288</v>
      </c>
      <c r="J13" s="97">
        <v>-4.3524255705002268</v>
      </c>
      <c r="K13" s="97">
        <v>-1.5908749812396821</v>
      </c>
      <c r="L13" s="98">
        <v>-2.4721133554416639</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4115</v>
      </c>
      <c r="E15" s="96">
        <v>4331</v>
      </c>
      <c r="F15" s="96">
        <v>4115</v>
      </c>
      <c r="G15" s="96">
        <v>-216</v>
      </c>
      <c r="H15" s="97">
        <v>-4.9873008543061648</v>
      </c>
      <c r="I15" s="96">
        <v>48</v>
      </c>
      <c r="J15" s="97">
        <v>1.1802311285960165</v>
      </c>
      <c r="K15" s="97">
        <v>0.25462962962962965</v>
      </c>
      <c r="L15" s="98">
        <v>-6.1573546180159635</v>
      </c>
    </row>
    <row r="16" spans="1:12" ht="12" customHeight="1" x14ac:dyDescent="0.3">
      <c r="A16" s="106">
        <v>0.57132442284325635</v>
      </c>
      <c r="B16" s="107" t="s">
        <v>81</v>
      </c>
      <c r="C16" s="94"/>
      <c r="D16" s="95">
        <v>2351</v>
      </c>
      <c r="E16" s="96">
        <v>2488</v>
      </c>
      <c r="F16" s="96">
        <v>2366</v>
      </c>
      <c r="G16" s="96">
        <v>-137</v>
      </c>
      <c r="H16" s="97">
        <v>-5.5064308681672021</v>
      </c>
      <c r="I16" s="96">
        <v>92</v>
      </c>
      <c r="J16" s="97">
        <v>4.0725984949092524</v>
      </c>
      <c r="K16" s="97">
        <v>3.3651848774407975</v>
      </c>
      <c r="L16" s="98">
        <v>-4.481227291077917</v>
      </c>
    </row>
    <row r="17" spans="1:12" ht="12" customHeight="1" x14ac:dyDescent="0.3">
      <c r="A17" s="106">
        <v>0.42867557715674365</v>
      </c>
      <c r="B17" s="107" t="s">
        <v>82</v>
      </c>
      <c r="C17" s="94"/>
      <c r="D17" s="95">
        <v>1764</v>
      </c>
      <c r="E17" s="96">
        <v>1843</v>
      </c>
      <c r="F17" s="96">
        <v>1749</v>
      </c>
      <c r="G17" s="96">
        <v>-79</v>
      </c>
      <c r="H17" s="97">
        <v>-4.2864894194248508</v>
      </c>
      <c r="I17" s="96">
        <v>-44</v>
      </c>
      <c r="J17" s="97">
        <v>-2.4336283185840708</v>
      </c>
      <c r="K17" s="97">
        <v>-3.6591740721380028</v>
      </c>
      <c r="L17" s="98">
        <v>-8.3333333333333321</v>
      </c>
    </row>
    <row r="18" spans="1:12" ht="12" customHeight="1" x14ac:dyDescent="0.3">
      <c r="A18" s="106">
        <v>8.9428918590522474E-2</v>
      </c>
      <c r="B18" s="107" t="s">
        <v>83</v>
      </c>
      <c r="C18" s="94"/>
      <c r="D18" s="95">
        <v>368</v>
      </c>
      <c r="E18" s="96">
        <v>460</v>
      </c>
      <c r="F18" s="96">
        <v>420</v>
      </c>
      <c r="G18" s="96">
        <v>-92</v>
      </c>
      <c r="H18" s="97">
        <v>-20</v>
      </c>
      <c r="I18" s="96">
        <v>19</v>
      </c>
      <c r="J18" s="97">
        <v>5.444126074498568</v>
      </c>
      <c r="K18" s="97">
        <v>14.143920595533499</v>
      </c>
      <c r="L18" s="98">
        <v>-0.47393364928909953</v>
      </c>
    </row>
    <row r="19" spans="1:12" ht="12" customHeight="1" x14ac:dyDescent="0.3">
      <c r="A19" s="106">
        <v>1.4823815309842042E-2</v>
      </c>
      <c r="B19" s="107" t="s">
        <v>84</v>
      </c>
      <c r="C19" s="94"/>
      <c r="D19" s="95">
        <v>61</v>
      </c>
      <c r="E19" s="96">
        <v>120</v>
      </c>
      <c r="F19" s="96">
        <v>82</v>
      </c>
      <c r="G19" s="96">
        <v>-59</v>
      </c>
      <c r="H19" s="97">
        <v>-49.166666666666664</v>
      </c>
      <c r="I19" s="96">
        <v>-4</v>
      </c>
      <c r="J19" s="97">
        <v>-6.1538461538461542</v>
      </c>
      <c r="K19" s="97">
        <v>55.844155844155843</v>
      </c>
      <c r="L19" s="98">
        <v>1.2345679012345678</v>
      </c>
    </row>
    <row r="20" spans="1:12" ht="12" customHeight="1" x14ac:dyDescent="0.3">
      <c r="A20" s="106">
        <v>0.32806804374240583</v>
      </c>
      <c r="B20" s="107" t="s">
        <v>85</v>
      </c>
      <c r="C20" s="94"/>
      <c r="D20" s="95">
        <v>1350</v>
      </c>
      <c r="E20" s="96">
        <v>1366</v>
      </c>
      <c r="F20" s="96">
        <v>1327</v>
      </c>
      <c r="G20" s="96">
        <v>-16</v>
      </c>
      <c r="H20" s="97">
        <v>-1.171303074670571</v>
      </c>
      <c r="I20" s="96">
        <v>-14</v>
      </c>
      <c r="J20" s="97">
        <v>-1.0263929618768328</v>
      </c>
      <c r="K20" s="97">
        <v>-5.3361053361053363</v>
      </c>
      <c r="L20" s="98">
        <v>-7.78318276580959</v>
      </c>
    </row>
    <row r="21" spans="1:12" ht="12" customHeight="1" x14ac:dyDescent="0.3">
      <c r="A21" s="106">
        <v>0.25151883353584448</v>
      </c>
      <c r="B21" s="107" t="s">
        <v>86</v>
      </c>
      <c r="C21" s="94"/>
      <c r="D21" s="95">
        <v>1035</v>
      </c>
      <c r="E21" s="96">
        <v>1045</v>
      </c>
      <c r="F21" s="96">
        <v>1013</v>
      </c>
      <c r="G21" s="96">
        <v>-10</v>
      </c>
      <c r="H21" s="97">
        <v>-0.9569377990430622</v>
      </c>
      <c r="I21" s="96">
        <v>-4</v>
      </c>
      <c r="J21" s="97">
        <v>-0.38498556304138598</v>
      </c>
      <c r="K21" s="97">
        <v>-4.2163153070577453</v>
      </c>
      <c r="L21" s="98">
        <v>-6.3770794824399264</v>
      </c>
    </row>
    <row r="22" spans="1:12" ht="12" customHeight="1" x14ac:dyDescent="0.3">
      <c r="A22" s="106">
        <v>0.36670716889428917</v>
      </c>
      <c r="B22" s="108" t="s">
        <v>87</v>
      </c>
      <c r="C22" s="94"/>
      <c r="D22" s="95">
        <v>1509</v>
      </c>
      <c r="E22" s="96">
        <v>1525</v>
      </c>
      <c r="F22" s="96">
        <v>1449</v>
      </c>
      <c r="G22" s="96">
        <v>-16</v>
      </c>
      <c r="H22" s="97">
        <v>-1.0491803278688525</v>
      </c>
      <c r="I22" s="96">
        <v>-24</v>
      </c>
      <c r="J22" s="97">
        <v>-1.5655577299412915</v>
      </c>
      <c r="K22" s="97">
        <v>-8.408408408408409</v>
      </c>
      <c r="L22" s="98">
        <v>-13.647199046483911</v>
      </c>
    </row>
    <row r="23" spans="1:12" ht="12" hidden="1" customHeight="1" x14ac:dyDescent="0.3">
      <c r="A23" s="106">
        <v>0.23183475091130012</v>
      </c>
      <c r="B23" s="107" t="s">
        <v>88</v>
      </c>
      <c r="C23" s="94"/>
      <c r="D23" s="95">
        <v>954</v>
      </c>
      <c r="E23" s="96">
        <v>945</v>
      </c>
      <c r="F23" s="96">
        <v>886</v>
      </c>
      <c r="G23" s="96">
        <v>9</v>
      </c>
      <c r="H23" s="97">
        <v>0.95238095238095244</v>
      </c>
      <c r="I23" s="96">
        <v>9</v>
      </c>
      <c r="J23" s="97">
        <v>0.95238095238095244</v>
      </c>
      <c r="K23" s="97">
        <v>-8.5188770571151977</v>
      </c>
      <c r="L23" s="98">
        <v>-14.478764478764477</v>
      </c>
    </row>
    <row r="24" spans="1:12" ht="12" hidden="1" customHeight="1" x14ac:dyDescent="0.3">
      <c r="A24" s="106">
        <v>0.12004860267314703</v>
      </c>
      <c r="B24" s="107" t="s">
        <v>86</v>
      </c>
      <c r="C24" s="94"/>
      <c r="D24" s="95">
        <v>494</v>
      </c>
      <c r="E24" s="96">
        <v>508</v>
      </c>
      <c r="F24" s="96">
        <v>493</v>
      </c>
      <c r="G24" s="96">
        <v>-14</v>
      </c>
      <c r="H24" s="97">
        <v>-2.7559055118110236</v>
      </c>
      <c r="I24" s="96">
        <v>-39</v>
      </c>
      <c r="J24" s="97">
        <v>-7.3170731707317067</v>
      </c>
      <c r="K24" s="97">
        <v>-11.188811188811188</v>
      </c>
      <c r="L24" s="98">
        <v>-15.292096219931272</v>
      </c>
    </row>
    <row r="25" spans="1:12" ht="12" customHeight="1" x14ac:dyDescent="0.3">
      <c r="A25" s="106">
        <v>5.905224787363305E-2</v>
      </c>
      <c r="B25" s="107" t="s">
        <v>89</v>
      </c>
      <c r="C25" s="94"/>
      <c r="D25" s="95">
        <v>243</v>
      </c>
      <c r="E25" s="96">
        <v>251</v>
      </c>
      <c r="F25" s="96">
        <v>253</v>
      </c>
      <c r="G25" s="96">
        <v>-8</v>
      </c>
      <c r="H25" s="97">
        <v>-3.1872509960159361</v>
      </c>
      <c r="I25" s="96">
        <v>-38</v>
      </c>
      <c r="J25" s="97">
        <v>-13.523131672597867</v>
      </c>
      <c r="K25" s="97">
        <v>-10.99290780141844</v>
      </c>
      <c r="L25" s="98">
        <v>-13.058419243986256</v>
      </c>
    </row>
    <row r="26" spans="1:12" ht="12" customHeight="1" x14ac:dyDescent="0.3">
      <c r="A26" s="106">
        <v>0.23815309842041313</v>
      </c>
      <c r="B26" s="107" t="s">
        <v>90</v>
      </c>
      <c r="C26" s="94"/>
      <c r="D26" s="95">
        <v>980</v>
      </c>
      <c r="E26" s="96">
        <v>1087</v>
      </c>
      <c r="F26" s="96">
        <v>994</v>
      </c>
      <c r="G26" s="96">
        <v>-107</v>
      </c>
      <c r="H26" s="97">
        <v>-9.843606255749771</v>
      </c>
      <c r="I26" s="96">
        <v>-32</v>
      </c>
      <c r="J26" s="97">
        <v>-3.1620553359683794</v>
      </c>
      <c r="K26" s="97">
        <v>-4.5654082528533797</v>
      </c>
      <c r="L26" s="98">
        <v>-17.851239669421489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853</v>
      </c>
      <c r="E28" s="96">
        <v>1035</v>
      </c>
      <c r="F28" s="96">
        <v>895</v>
      </c>
      <c r="G28" s="96">
        <v>-182</v>
      </c>
      <c r="H28" s="97">
        <v>-17.584541062801932</v>
      </c>
      <c r="I28" s="96">
        <v>-43</v>
      </c>
      <c r="J28" s="97">
        <v>-4.7991071428571432</v>
      </c>
      <c r="K28" s="97">
        <v>27.149877149877149</v>
      </c>
      <c r="L28" s="98">
        <v>-5.6902002107481557</v>
      </c>
    </row>
    <row r="29" spans="1:12" ht="12" customHeight="1" x14ac:dyDescent="0.3">
      <c r="A29" s="93" t="s">
        <v>93</v>
      </c>
      <c r="B29" s="107"/>
      <c r="C29" s="116"/>
      <c r="D29" s="95">
        <v>237</v>
      </c>
      <c r="E29" s="96">
        <v>295</v>
      </c>
      <c r="F29" s="96">
        <v>250</v>
      </c>
      <c r="G29" s="96">
        <v>-58</v>
      </c>
      <c r="H29" s="97">
        <v>-19.661016949152543</v>
      </c>
      <c r="I29" s="96">
        <v>25</v>
      </c>
      <c r="J29" s="97">
        <v>11.79245283018868</v>
      </c>
      <c r="K29" s="97">
        <v>34.090909090909086</v>
      </c>
      <c r="L29" s="98">
        <v>1.214574898785425</v>
      </c>
    </row>
    <row r="30" spans="1:12" ht="12" customHeight="1" x14ac:dyDescent="0.3">
      <c r="A30" s="93" t="s">
        <v>94</v>
      </c>
      <c r="B30" s="107"/>
      <c r="C30" s="116"/>
      <c r="D30" s="95">
        <v>171</v>
      </c>
      <c r="E30" s="96">
        <v>326</v>
      </c>
      <c r="F30" s="96">
        <v>240</v>
      </c>
      <c r="G30" s="96">
        <v>-155</v>
      </c>
      <c r="H30" s="97">
        <v>-47.54601226993865</v>
      </c>
      <c r="I30" s="96">
        <v>-5</v>
      </c>
      <c r="J30" s="97">
        <v>-2.8409090909090908</v>
      </c>
      <c r="K30" s="97">
        <v>88.439306358381501</v>
      </c>
      <c r="L30" s="98">
        <v>-10.44776119402985</v>
      </c>
    </row>
    <row r="31" spans="1:12" ht="12" hidden="1" customHeight="1" x14ac:dyDescent="0.3">
      <c r="A31" s="93" t="s">
        <v>95</v>
      </c>
      <c r="B31" s="107"/>
      <c r="C31" s="116"/>
      <c r="D31" s="95">
        <v>130</v>
      </c>
      <c r="E31" s="96">
        <v>191</v>
      </c>
      <c r="F31" s="96">
        <v>162</v>
      </c>
      <c r="G31" s="96">
        <v>-61</v>
      </c>
      <c r="H31" s="97">
        <v>-31.937172774869111</v>
      </c>
      <c r="I31" s="96">
        <v>9</v>
      </c>
      <c r="J31" s="97">
        <v>7.4380165289256199</v>
      </c>
      <c r="K31" s="97">
        <v>29.931972789115648</v>
      </c>
      <c r="L31" s="98">
        <v>8.724832214765101</v>
      </c>
    </row>
    <row r="32" spans="1:12" ht="12" hidden="1" customHeight="1" x14ac:dyDescent="0.3">
      <c r="A32" s="93" t="s">
        <v>96</v>
      </c>
      <c r="B32" s="107"/>
      <c r="C32" s="116"/>
      <c r="D32" s="95">
        <v>194</v>
      </c>
      <c r="E32" s="96">
        <v>196</v>
      </c>
      <c r="F32" s="96">
        <v>175</v>
      </c>
      <c r="G32" s="96">
        <v>-2</v>
      </c>
      <c r="H32" s="97">
        <v>-1.0204081632653061</v>
      </c>
      <c r="I32" s="96">
        <v>10</v>
      </c>
      <c r="J32" s="97">
        <v>5.4347826086956523</v>
      </c>
      <c r="K32" s="97">
        <v>12</v>
      </c>
      <c r="L32" s="98">
        <v>-4.8913043478260869</v>
      </c>
    </row>
    <row r="33" spans="1:12" ht="12" customHeight="1" x14ac:dyDescent="0.3">
      <c r="A33" s="93" t="s">
        <v>97</v>
      </c>
      <c r="B33" s="107"/>
      <c r="C33" s="116"/>
      <c r="D33" s="95">
        <v>8101</v>
      </c>
      <c r="E33" s="96">
        <v>7248</v>
      </c>
      <c r="F33" s="96">
        <v>6213</v>
      </c>
      <c r="G33" s="96" t="s">
        <v>98</v>
      </c>
      <c r="H33" s="97" t="s">
        <v>98</v>
      </c>
      <c r="I33" s="96">
        <v>180</v>
      </c>
      <c r="J33" s="97">
        <v>2.2724403484408535</v>
      </c>
      <c r="K33" s="97">
        <v>3.1743772241992882</v>
      </c>
      <c r="L33" s="98">
        <v>3.2200933827080988E-2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1070</v>
      </c>
      <c r="E35" s="96">
        <v>831</v>
      </c>
      <c r="F35" s="96">
        <v>966</v>
      </c>
      <c r="G35" s="96">
        <v>239</v>
      </c>
      <c r="H35" s="97">
        <v>28.760529482551146</v>
      </c>
      <c r="I35" s="96">
        <v>-90</v>
      </c>
      <c r="J35" s="97">
        <v>-7.7586206896551726</v>
      </c>
      <c r="K35" s="97">
        <v>-7.4610244988864149</v>
      </c>
      <c r="L35" s="98">
        <v>11.547344110854503</v>
      </c>
    </row>
    <row r="36" spans="1:12" ht="12" customHeight="1" x14ac:dyDescent="0.3">
      <c r="A36" s="93" t="s">
        <v>100</v>
      </c>
      <c r="B36" s="107"/>
      <c r="C36" s="116"/>
      <c r="D36" s="95">
        <v>260</v>
      </c>
      <c r="E36" s="96">
        <v>205</v>
      </c>
      <c r="F36" s="96">
        <v>211</v>
      </c>
      <c r="G36" s="96">
        <v>55</v>
      </c>
      <c r="H36" s="97">
        <v>26.829268292682929</v>
      </c>
      <c r="I36" s="96">
        <v>25</v>
      </c>
      <c r="J36" s="97">
        <v>10.638297872340425</v>
      </c>
      <c r="K36" s="97">
        <v>5.6701030927835054</v>
      </c>
      <c r="L36" s="98">
        <v>9.3264248704663206</v>
      </c>
    </row>
    <row r="37" spans="1:12" ht="12" customHeight="1" x14ac:dyDescent="0.3">
      <c r="A37" s="93" t="s">
        <v>101</v>
      </c>
      <c r="B37" s="107"/>
      <c r="C37" s="116"/>
      <c r="D37" s="95">
        <v>303</v>
      </c>
      <c r="E37" s="96">
        <v>204</v>
      </c>
      <c r="F37" s="96">
        <v>182</v>
      </c>
      <c r="G37" s="96">
        <v>99</v>
      </c>
      <c r="H37" s="97">
        <v>48.529411764705884</v>
      </c>
      <c r="I37" s="96">
        <v>-99</v>
      </c>
      <c r="J37" s="97">
        <v>-24.626865671641792</v>
      </c>
      <c r="K37" s="97">
        <v>-2.8571428571428572</v>
      </c>
      <c r="L37" s="98">
        <v>26.388888888888889</v>
      </c>
    </row>
    <row r="38" spans="1:12" ht="12" hidden="1" customHeight="1" x14ac:dyDescent="0.3">
      <c r="A38" s="93" t="s">
        <v>95</v>
      </c>
      <c r="B38" s="107"/>
      <c r="C38" s="116"/>
      <c r="D38" s="95">
        <v>206</v>
      </c>
      <c r="E38" s="96">
        <v>149</v>
      </c>
      <c r="F38" s="96">
        <v>124</v>
      </c>
      <c r="G38" s="96">
        <v>57</v>
      </c>
      <c r="H38" s="97">
        <v>38.255033557046978</v>
      </c>
      <c r="I38" s="96">
        <v>28</v>
      </c>
      <c r="J38" s="97">
        <v>15.730337078651685</v>
      </c>
      <c r="K38" s="97">
        <v>-6.2893081761006293</v>
      </c>
      <c r="L38" s="98">
        <v>13.761467889908257</v>
      </c>
    </row>
    <row r="39" spans="1:12" ht="12" hidden="1" customHeight="1" x14ac:dyDescent="0.3">
      <c r="A39" s="93" t="s">
        <v>96</v>
      </c>
      <c r="B39" s="107"/>
      <c r="C39" s="116"/>
      <c r="D39" s="95">
        <v>211</v>
      </c>
      <c r="E39" s="96">
        <v>166</v>
      </c>
      <c r="F39" s="96">
        <v>243</v>
      </c>
      <c r="G39" s="96">
        <v>45</v>
      </c>
      <c r="H39" s="97">
        <v>27.108433734939759</v>
      </c>
      <c r="I39" s="96">
        <v>-29</v>
      </c>
      <c r="J39" s="97">
        <v>-12.083333333333334</v>
      </c>
      <c r="K39" s="97">
        <v>-8.2872928176795568</v>
      </c>
      <c r="L39" s="98">
        <v>24.615384615384617</v>
      </c>
    </row>
    <row r="40" spans="1:12" ht="12" customHeight="1" x14ac:dyDescent="0.3">
      <c r="A40" s="93" t="s">
        <v>97</v>
      </c>
      <c r="B40" s="107"/>
      <c r="C40" s="116"/>
      <c r="D40" s="95">
        <v>8112</v>
      </c>
      <c r="E40" s="96">
        <v>7042</v>
      </c>
      <c r="F40" s="96">
        <v>6211</v>
      </c>
      <c r="G40" s="96" t="s">
        <v>98</v>
      </c>
      <c r="H40" s="97" t="s">
        <v>98</v>
      </c>
      <c r="I40" s="96">
        <v>-165</v>
      </c>
      <c r="J40" s="97">
        <v>-1.9934758970641537</v>
      </c>
      <c r="K40" s="97">
        <v>-1.0538148096107911</v>
      </c>
      <c r="L40" s="98">
        <v>-0.12863804470172052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10.6</v>
      </c>
      <c r="E42" s="121">
        <v>11.2</v>
      </c>
      <c r="F42" s="121">
        <v>10.6</v>
      </c>
      <c r="G42" s="121" t="s">
        <v>98</v>
      </c>
      <c r="H42" s="121" t="s">
        <v>98</v>
      </c>
      <c r="I42" s="121" t="s">
        <v>98</v>
      </c>
      <c r="J42" s="121">
        <v>10.4</v>
      </c>
      <c r="K42" s="121">
        <v>11</v>
      </c>
      <c r="L42" s="122">
        <v>11.2</v>
      </c>
    </row>
    <row r="43" spans="1:12" ht="12" customHeight="1" x14ac:dyDescent="0.3">
      <c r="A43" s="93" t="s">
        <v>104</v>
      </c>
      <c r="B43" s="107"/>
      <c r="C43" s="116"/>
      <c r="D43" s="120">
        <v>11.1</v>
      </c>
      <c r="E43" s="121">
        <v>11.8</v>
      </c>
      <c r="F43" s="121">
        <v>11.2</v>
      </c>
      <c r="G43" s="121" t="s">
        <v>98</v>
      </c>
      <c r="H43" s="121" t="s">
        <v>98</v>
      </c>
      <c r="I43" s="121" t="s">
        <v>98</v>
      </c>
      <c r="J43" s="121">
        <v>10.7</v>
      </c>
      <c r="K43" s="121">
        <v>11.4</v>
      </c>
      <c r="L43" s="122">
        <v>11.7</v>
      </c>
    </row>
    <row r="44" spans="1:12" ht="12" customHeight="1" x14ac:dyDescent="0.3">
      <c r="A44" s="93" t="s">
        <v>105</v>
      </c>
      <c r="B44" s="107"/>
      <c r="C44" s="116"/>
      <c r="D44" s="120">
        <v>10</v>
      </c>
      <c r="E44" s="121">
        <v>10.4</v>
      </c>
      <c r="F44" s="121">
        <v>9.9</v>
      </c>
      <c r="G44" s="121" t="s">
        <v>98</v>
      </c>
      <c r="H44" s="121" t="s">
        <v>98</v>
      </c>
      <c r="I44" s="121" t="s">
        <v>98</v>
      </c>
      <c r="J44" s="121">
        <v>10.1</v>
      </c>
      <c r="K44" s="121">
        <v>10.7</v>
      </c>
      <c r="L44" s="122">
        <v>10.7</v>
      </c>
    </row>
    <row r="45" spans="1:12" ht="12" customHeight="1" x14ac:dyDescent="0.3">
      <c r="A45" s="93" t="s">
        <v>95</v>
      </c>
      <c r="B45" s="107"/>
      <c r="C45" s="116"/>
      <c r="D45" s="120">
        <v>8.8000000000000007</v>
      </c>
      <c r="E45" s="121">
        <v>11</v>
      </c>
      <c r="F45" s="121">
        <v>10.1</v>
      </c>
      <c r="G45" s="121" t="s">
        <v>98</v>
      </c>
      <c r="H45" s="121" t="s">
        <v>98</v>
      </c>
      <c r="I45" s="121" t="s">
        <v>98</v>
      </c>
      <c r="J45" s="121">
        <v>8.1</v>
      </c>
      <c r="K45" s="121">
        <v>9.4</v>
      </c>
      <c r="L45" s="122">
        <v>9.8000000000000007</v>
      </c>
    </row>
    <row r="46" spans="1:12" ht="12" customHeight="1" x14ac:dyDescent="0.3">
      <c r="A46" s="93" t="s">
        <v>106</v>
      </c>
      <c r="B46" s="107"/>
      <c r="C46" s="116"/>
      <c r="D46" s="120">
        <v>5.8</v>
      </c>
      <c r="E46" s="121">
        <v>11.5</v>
      </c>
      <c r="F46" s="121">
        <v>7.8</v>
      </c>
      <c r="G46" s="121" t="s">
        <v>98</v>
      </c>
      <c r="H46" s="121" t="s">
        <v>98</v>
      </c>
      <c r="I46" s="121" t="s">
        <v>98</v>
      </c>
      <c r="J46" s="121">
        <v>6.1</v>
      </c>
      <c r="K46" s="121">
        <v>7.2</v>
      </c>
      <c r="L46" s="122">
        <v>7.6</v>
      </c>
    </row>
    <row r="47" spans="1:12" ht="12" customHeight="1" x14ac:dyDescent="0.3">
      <c r="A47" s="123" t="s">
        <v>107</v>
      </c>
      <c r="B47" s="1"/>
      <c r="C47" s="94"/>
      <c r="D47" s="120">
        <v>9.6999999999999993</v>
      </c>
      <c r="E47" s="121">
        <v>9.8000000000000007</v>
      </c>
      <c r="F47" s="121">
        <v>9.5</v>
      </c>
      <c r="G47" s="121" t="s">
        <v>98</v>
      </c>
      <c r="H47" s="121" t="s">
        <v>98</v>
      </c>
      <c r="I47" s="121" t="s">
        <v>98</v>
      </c>
      <c r="J47" s="121">
        <v>9.6999999999999993</v>
      </c>
      <c r="K47" s="121">
        <v>10.199999999999999</v>
      </c>
      <c r="L47" s="122">
        <v>10.199999999999999</v>
      </c>
    </row>
    <row r="48" spans="1:12" ht="12" customHeight="1" x14ac:dyDescent="0.3">
      <c r="A48" s="123" t="s">
        <v>108</v>
      </c>
      <c r="B48" s="107"/>
      <c r="C48" s="116"/>
      <c r="D48" s="120">
        <v>10.199999999999999</v>
      </c>
      <c r="E48" s="121">
        <v>10.3</v>
      </c>
      <c r="F48" s="121">
        <v>9.9</v>
      </c>
      <c r="G48" s="121" t="s">
        <v>98</v>
      </c>
      <c r="H48" s="121" t="s">
        <v>98</v>
      </c>
      <c r="I48" s="121" t="s">
        <v>98</v>
      </c>
      <c r="J48" s="121">
        <v>10.3</v>
      </c>
      <c r="K48" s="121">
        <v>10.8</v>
      </c>
      <c r="L48" s="122">
        <v>10.7</v>
      </c>
    </row>
    <row r="49" spans="1:12" ht="12" customHeight="1" x14ac:dyDescent="0.3">
      <c r="A49" s="93" t="s">
        <v>109</v>
      </c>
      <c r="B49" s="107"/>
      <c r="C49" s="116"/>
      <c r="D49" s="120">
        <v>16.7</v>
      </c>
      <c r="E49" s="121">
        <v>18.600000000000001</v>
      </c>
      <c r="F49" s="121">
        <v>17</v>
      </c>
      <c r="G49" s="121" t="s">
        <v>98</v>
      </c>
      <c r="H49" s="121" t="s">
        <v>98</v>
      </c>
      <c r="I49" s="121" t="s">
        <v>98</v>
      </c>
      <c r="J49" s="121">
        <v>18.2</v>
      </c>
      <c r="K49" s="121">
        <v>20.5</v>
      </c>
      <c r="L49" s="122">
        <v>21.8</v>
      </c>
    </row>
    <row r="50" spans="1:12" ht="12" customHeight="1" x14ac:dyDescent="0.3">
      <c r="A50" s="93" t="s">
        <v>110</v>
      </c>
      <c r="B50" s="107"/>
      <c r="C50" s="116"/>
      <c r="D50" s="120">
        <v>11.4</v>
      </c>
      <c r="E50" s="121">
        <v>12</v>
      </c>
      <c r="F50" s="121">
        <v>11.4</v>
      </c>
      <c r="G50" s="121" t="s">
        <v>98</v>
      </c>
      <c r="H50" s="121" t="s">
        <v>98</v>
      </c>
      <c r="I50" s="121" t="s">
        <v>98</v>
      </c>
      <c r="J50" s="121">
        <v>11.2</v>
      </c>
      <c r="K50" s="121">
        <v>11.9</v>
      </c>
      <c r="L50" s="122">
        <v>12.1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4426</v>
      </c>
      <c r="E52" s="96">
        <v>4601</v>
      </c>
      <c r="F52" s="96">
        <v>4484</v>
      </c>
      <c r="G52" s="96">
        <v>-175</v>
      </c>
      <c r="H52" s="97">
        <v>-3.8035209737013695</v>
      </c>
      <c r="I52" s="96">
        <v>-21</v>
      </c>
      <c r="J52" s="97">
        <v>-0.47222846863053747</v>
      </c>
      <c r="K52" s="97">
        <v>2.1536412078152751</v>
      </c>
      <c r="L52" s="98">
        <v>-1.7313171159325007</v>
      </c>
    </row>
    <row r="53" spans="1:12" ht="12" customHeight="1" x14ac:dyDescent="0.3">
      <c r="A53" s="93" t="s">
        <v>113</v>
      </c>
      <c r="B53" s="107"/>
      <c r="C53" s="116"/>
      <c r="D53" s="95">
        <v>5105</v>
      </c>
      <c r="E53" s="96">
        <v>5262</v>
      </c>
      <c r="F53" s="96">
        <v>5136</v>
      </c>
      <c r="G53" s="96">
        <v>-157</v>
      </c>
      <c r="H53" s="97">
        <v>-2.9836564044089702</v>
      </c>
      <c r="I53" s="96">
        <v>-229</v>
      </c>
      <c r="J53" s="97">
        <v>-4.2932133483314585</v>
      </c>
      <c r="K53" s="97">
        <v>-0.9412650602409639</v>
      </c>
      <c r="L53" s="98">
        <v>-3.4586466165413534</v>
      </c>
    </row>
    <row r="54" spans="1:12" ht="12" customHeight="1" x14ac:dyDescent="0.3">
      <c r="A54" s="93" t="s">
        <v>114</v>
      </c>
      <c r="B54" s="107"/>
      <c r="C54" s="116"/>
      <c r="D54" s="95">
        <v>5120</v>
      </c>
      <c r="E54" s="96">
        <v>5277</v>
      </c>
      <c r="F54" s="96">
        <v>5155</v>
      </c>
      <c r="G54" s="96">
        <v>-157</v>
      </c>
      <c r="H54" s="97">
        <v>-2.9751752889899565</v>
      </c>
      <c r="I54" s="96">
        <v>-231</v>
      </c>
      <c r="J54" s="97">
        <v>-4.3169501027845261</v>
      </c>
      <c r="K54" s="97">
        <v>-0.95720720720720709</v>
      </c>
      <c r="L54" s="98">
        <v>-3.3920539730134931</v>
      </c>
    </row>
    <row r="55" spans="1:12" ht="12" customHeight="1" x14ac:dyDescent="0.3">
      <c r="A55" s="93" t="s">
        <v>115</v>
      </c>
      <c r="B55" s="107"/>
      <c r="C55" s="116"/>
      <c r="D55" s="120">
        <v>12.9</v>
      </c>
      <c r="E55" s="121">
        <v>13.3</v>
      </c>
      <c r="F55" s="121">
        <v>13</v>
      </c>
      <c r="G55" s="121" t="s">
        <v>98</v>
      </c>
      <c r="H55" s="121" t="s">
        <v>98</v>
      </c>
      <c r="I55" s="121" t="s">
        <v>98</v>
      </c>
      <c r="J55" s="121">
        <v>13.3</v>
      </c>
      <c r="K55" s="121">
        <v>13.3</v>
      </c>
      <c r="L55" s="122">
        <v>13.3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1018</v>
      </c>
      <c r="E57" s="96">
        <v>1108</v>
      </c>
      <c r="F57" s="96">
        <v>1058</v>
      </c>
      <c r="G57" s="96">
        <v>-90</v>
      </c>
      <c r="H57" s="97">
        <v>-8.1227436823104693</v>
      </c>
      <c r="I57" s="96">
        <v>68</v>
      </c>
      <c r="J57" s="97">
        <v>7.1578947368421044</v>
      </c>
      <c r="K57" s="97">
        <v>11.133400200601805</v>
      </c>
      <c r="L57" s="98">
        <v>9.6373056994818658</v>
      </c>
    </row>
    <row r="58" spans="1:12" ht="12" customHeight="1" x14ac:dyDescent="0.3">
      <c r="A58" s="93" t="s">
        <v>118</v>
      </c>
      <c r="B58" s="107"/>
      <c r="C58" s="116"/>
      <c r="D58" s="124">
        <v>6893.6585698471063</v>
      </c>
      <c r="E58" s="125">
        <v>6935.6888205301639</v>
      </c>
      <c r="F58" s="125">
        <v>7000.9190522456784</v>
      </c>
      <c r="G58" s="125">
        <v>-42.030250683057602</v>
      </c>
      <c r="H58" s="126">
        <v>-0.6059996601728278</v>
      </c>
      <c r="I58" s="125">
        <v>-368.34143015289374</v>
      </c>
      <c r="J58" s="126">
        <v>-5.0721761243857575</v>
      </c>
      <c r="K58" s="126">
        <v>-4.7557151808546569</v>
      </c>
      <c r="L58" s="127">
        <v>-3.8863392058528503</v>
      </c>
    </row>
    <row r="59" spans="1:12" ht="12" customHeight="1" x14ac:dyDescent="0.3">
      <c r="A59" s="93" t="s">
        <v>119</v>
      </c>
      <c r="B59" s="107"/>
      <c r="C59" s="116"/>
      <c r="D59" s="124">
        <v>2159.8146770866219</v>
      </c>
      <c r="E59" s="125">
        <v>2247.0437584231831</v>
      </c>
      <c r="F59" s="125">
        <v>2291.7711702122961</v>
      </c>
      <c r="G59" s="125">
        <v>-87.229081336561194</v>
      </c>
      <c r="H59" s="126">
        <v>-3.8819484938634399</v>
      </c>
      <c r="I59" s="125">
        <v>-335.18532291337806</v>
      </c>
      <c r="J59" s="126">
        <v>-13.434281479494112</v>
      </c>
      <c r="K59" s="126">
        <v>-10.297654354363948</v>
      </c>
      <c r="L59" s="127">
        <v>-8.9844650431971385</v>
      </c>
    </row>
    <row r="60" spans="1:12" ht="12" customHeight="1" x14ac:dyDescent="0.3">
      <c r="A60" s="93" t="s">
        <v>120</v>
      </c>
      <c r="B60" s="107"/>
      <c r="C60" s="116"/>
      <c r="D60" s="124">
        <v>5317.142471275929</v>
      </c>
      <c r="E60" s="125">
        <v>5357.969605371256</v>
      </c>
      <c r="F60" s="125">
        <v>5389.3941355553161</v>
      </c>
      <c r="G60" s="125">
        <v>-40.827134095326983</v>
      </c>
      <c r="H60" s="126">
        <v>-0.76198890815652642</v>
      </c>
      <c r="I60" s="125">
        <v>-237.85752872407102</v>
      </c>
      <c r="J60" s="126">
        <v>-4.2818637034036184</v>
      </c>
      <c r="K60" s="126">
        <v>-3.372955719183842</v>
      </c>
      <c r="L60" s="127">
        <v>-2.9287799791909928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116</v>
      </c>
      <c r="E62" s="96">
        <v>233</v>
      </c>
      <c r="F62" s="96">
        <v>157</v>
      </c>
      <c r="G62" s="96">
        <v>-117</v>
      </c>
      <c r="H62" s="97">
        <v>-50.214592274678118</v>
      </c>
      <c r="I62" s="96">
        <v>-18</v>
      </c>
      <c r="J62" s="97">
        <v>-13.432835820895523</v>
      </c>
      <c r="K62" s="97">
        <v>22.631578947368421</v>
      </c>
      <c r="L62" s="98">
        <v>-21.105527638190953</v>
      </c>
    </row>
    <row r="63" spans="1:12" ht="12" customHeight="1" x14ac:dyDescent="0.3">
      <c r="A63" s="93" t="s">
        <v>122</v>
      </c>
      <c r="B63" s="107"/>
      <c r="C63" s="116"/>
      <c r="D63" s="95">
        <v>1718</v>
      </c>
      <c r="E63" s="96">
        <v>1602</v>
      </c>
      <c r="F63" s="96">
        <v>1369</v>
      </c>
      <c r="G63" s="96" t="s">
        <v>98</v>
      </c>
      <c r="H63" s="97" t="s">
        <v>98</v>
      </c>
      <c r="I63" s="96">
        <v>258</v>
      </c>
      <c r="J63" s="97">
        <v>17.671232876712327</v>
      </c>
      <c r="K63" s="97">
        <v>20.81447963800905</v>
      </c>
      <c r="L63" s="98">
        <v>20.510563380281692</v>
      </c>
    </row>
    <row r="64" spans="1:12" ht="12" customHeight="1" x14ac:dyDescent="0.3">
      <c r="A64" s="131" t="s">
        <v>123</v>
      </c>
      <c r="B64" s="132"/>
      <c r="C64" s="133"/>
      <c r="D64" s="134">
        <v>780</v>
      </c>
      <c r="E64" s="135">
        <v>813</v>
      </c>
      <c r="F64" s="135">
        <v>756</v>
      </c>
      <c r="G64" s="135">
        <v>-33</v>
      </c>
      <c r="H64" s="136">
        <v>-4.0590405904059041</v>
      </c>
      <c r="I64" s="135">
        <v>19</v>
      </c>
      <c r="J64" s="136">
        <v>2.4967148488830486</v>
      </c>
      <c r="K64" s="136">
        <v>11.829436038514443</v>
      </c>
      <c r="L64" s="137">
        <v>-1.4341590612777053</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726EC-996D-46E0-874F-D7A56B31D39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1784</v>
      </c>
      <c r="E13" s="96">
        <v>1876</v>
      </c>
      <c r="F13" s="96">
        <v>1907</v>
      </c>
      <c r="G13" s="96">
        <v>-92</v>
      </c>
      <c r="H13" s="143">
        <v>-4.9040511727078888</v>
      </c>
      <c r="I13" s="96">
        <v>202</v>
      </c>
      <c r="J13" s="143">
        <v>12.76864728192162</v>
      </c>
      <c r="K13" s="143">
        <v>13.490623109497882</v>
      </c>
      <c r="L13" s="144">
        <v>10.358796296296296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1244</v>
      </c>
      <c r="E15" s="96">
        <v>1316</v>
      </c>
      <c r="F15" s="96">
        <v>1284</v>
      </c>
      <c r="G15" s="96">
        <v>-72</v>
      </c>
      <c r="H15" s="97">
        <v>-5.4711246200607899</v>
      </c>
      <c r="I15" s="96">
        <v>158</v>
      </c>
      <c r="J15" s="97">
        <v>14.548802946593002</v>
      </c>
      <c r="K15" s="97">
        <v>15.845070422535212</v>
      </c>
      <c r="L15" s="98">
        <v>11.846689895470384</v>
      </c>
    </row>
    <row r="16" spans="1:12" ht="12.55" customHeight="1" x14ac:dyDescent="0.3">
      <c r="A16" s="106">
        <v>0.60932475884244375</v>
      </c>
      <c r="B16" s="107" t="s">
        <v>81</v>
      </c>
      <c r="C16" s="94"/>
      <c r="D16" s="95">
        <v>758</v>
      </c>
      <c r="E16" s="96">
        <v>811</v>
      </c>
      <c r="F16" s="96">
        <v>799</v>
      </c>
      <c r="G16" s="96">
        <v>-53</v>
      </c>
      <c r="H16" s="97">
        <v>-6.5351418002466088</v>
      </c>
      <c r="I16" s="96">
        <v>117</v>
      </c>
      <c r="J16" s="97">
        <v>18.252730109204368</v>
      </c>
      <c r="K16" s="97">
        <v>21.954887218045112</v>
      </c>
      <c r="L16" s="98">
        <v>15.462427745664739</v>
      </c>
    </row>
    <row r="17" spans="1:12" ht="12.55" customHeight="1" x14ac:dyDescent="0.3">
      <c r="A17" s="106">
        <v>0.39067524115755625</v>
      </c>
      <c r="B17" s="107" t="s">
        <v>82</v>
      </c>
      <c r="C17" s="94"/>
      <c r="D17" s="95">
        <v>486</v>
      </c>
      <c r="E17" s="96">
        <v>505</v>
      </c>
      <c r="F17" s="96">
        <v>485</v>
      </c>
      <c r="G17" s="96">
        <v>-19</v>
      </c>
      <c r="H17" s="97">
        <v>-3.7623762376237622</v>
      </c>
      <c r="I17" s="96">
        <v>41</v>
      </c>
      <c r="J17" s="97">
        <v>9.213483146067416</v>
      </c>
      <c r="K17" s="97">
        <v>7.2186836518046711</v>
      </c>
      <c r="L17" s="98">
        <v>6.359649122807018</v>
      </c>
    </row>
    <row r="18" spans="1:12" ht="12.55" customHeight="1" x14ac:dyDescent="0.3">
      <c r="A18" s="106">
        <v>0.12540192926045016</v>
      </c>
      <c r="B18" s="107" t="s">
        <v>83</v>
      </c>
      <c r="C18" s="94"/>
      <c r="D18" s="95">
        <v>156</v>
      </c>
      <c r="E18" s="96">
        <v>184</v>
      </c>
      <c r="F18" s="96">
        <v>195</v>
      </c>
      <c r="G18" s="96">
        <v>-28</v>
      </c>
      <c r="H18" s="97">
        <v>-15.217391304347828</v>
      </c>
      <c r="I18" s="96">
        <v>15</v>
      </c>
      <c r="J18" s="97">
        <v>10.638297872340425</v>
      </c>
      <c r="K18" s="97">
        <v>12.195121951219512</v>
      </c>
      <c r="L18" s="98">
        <v>16.071428571428573</v>
      </c>
    </row>
    <row r="19" spans="1:12" ht="12.55" customHeight="1" x14ac:dyDescent="0.3">
      <c r="A19" s="106">
        <v>1.2057877813504822E-2</v>
      </c>
      <c r="B19" s="107" t="s">
        <v>84</v>
      </c>
      <c r="C19" s="94"/>
      <c r="D19" s="95">
        <v>15</v>
      </c>
      <c r="E19" s="96">
        <v>22</v>
      </c>
      <c r="F19" s="96">
        <v>25</v>
      </c>
      <c r="G19" s="96">
        <v>-7</v>
      </c>
      <c r="H19" s="97">
        <v>-31.818181818181817</v>
      </c>
      <c r="I19" s="96">
        <v>-1</v>
      </c>
      <c r="J19" s="97">
        <v>-6.25</v>
      </c>
      <c r="K19" s="97">
        <v>-15.384615384615385</v>
      </c>
      <c r="L19" s="98">
        <v>-3.8461538461538463</v>
      </c>
    </row>
    <row r="20" spans="1:12" ht="12.55" customHeight="1" x14ac:dyDescent="0.3">
      <c r="A20" s="106">
        <v>0.33842443729903537</v>
      </c>
      <c r="B20" s="107" t="s">
        <v>85</v>
      </c>
      <c r="C20" s="94"/>
      <c r="D20" s="95">
        <v>421</v>
      </c>
      <c r="E20" s="96">
        <v>426</v>
      </c>
      <c r="F20" s="96">
        <v>409</v>
      </c>
      <c r="G20" s="96">
        <v>-5</v>
      </c>
      <c r="H20" s="97">
        <v>-1.1737089201877933</v>
      </c>
      <c r="I20" s="96">
        <v>63</v>
      </c>
      <c r="J20" s="97">
        <v>17.597765363128492</v>
      </c>
      <c r="K20" s="97">
        <v>15.760869565217392</v>
      </c>
      <c r="L20" s="98">
        <v>10.54054054054054</v>
      </c>
    </row>
    <row r="21" spans="1:12" ht="12.55" customHeight="1" x14ac:dyDescent="0.3">
      <c r="A21" s="106">
        <v>0.26768488745980706</v>
      </c>
      <c r="B21" s="107" t="s">
        <v>86</v>
      </c>
      <c r="C21" s="94"/>
      <c r="D21" s="95">
        <v>333</v>
      </c>
      <c r="E21" s="96">
        <v>337</v>
      </c>
      <c r="F21" s="96">
        <v>325</v>
      </c>
      <c r="G21" s="96">
        <v>-4</v>
      </c>
      <c r="H21" s="97">
        <v>-1.1869436201780417</v>
      </c>
      <c r="I21" s="96">
        <v>44</v>
      </c>
      <c r="J21" s="97">
        <v>15.224913494809689</v>
      </c>
      <c r="K21" s="97">
        <v>13.851351351351351</v>
      </c>
      <c r="L21" s="98">
        <v>11.683848797250858</v>
      </c>
    </row>
    <row r="22" spans="1:12" ht="12.55" customHeight="1" x14ac:dyDescent="0.3">
      <c r="A22" s="106">
        <v>9.1639871382636656E-2</v>
      </c>
      <c r="B22" s="107" t="s">
        <v>87</v>
      </c>
      <c r="C22" s="94"/>
      <c r="D22" s="95">
        <v>114</v>
      </c>
      <c r="E22" s="96">
        <v>116</v>
      </c>
      <c r="F22" s="96">
        <v>109</v>
      </c>
      <c r="G22" s="96">
        <v>-2</v>
      </c>
      <c r="H22" s="97">
        <v>-1.7241379310344827</v>
      </c>
      <c r="I22" s="96">
        <v>14</v>
      </c>
      <c r="J22" s="97">
        <v>14.000000000000002</v>
      </c>
      <c r="K22" s="97">
        <v>8.4112149532710276</v>
      </c>
      <c r="L22" s="98">
        <v>-4.3859649122807012</v>
      </c>
    </row>
    <row r="23" spans="1:12" ht="12.55" hidden="1" customHeight="1" x14ac:dyDescent="0.3">
      <c r="A23" s="106">
        <v>2.652733118971061E-2</v>
      </c>
      <c r="B23" s="107" t="s">
        <v>88</v>
      </c>
      <c r="C23" s="94"/>
      <c r="D23" s="95">
        <v>33</v>
      </c>
      <c r="E23" s="96">
        <v>33</v>
      </c>
      <c r="F23" s="96">
        <v>30</v>
      </c>
      <c r="G23" s="96">
        <v>0</v>
      </c>
      <c r="H23" s="97">
        <v>0</v>
      </c>
      <c r="I23" s="96">
        <v>11</v>
      </c>
      <c r="J23" s="97">
        <v>50</v>
      </c>
      <c r="K23" s="97">
        <v>37.5</v>
      </c>
      <c r="L23" s="98">
        <v>15.384615384615385</v>
      </c>
    </row>
    <row r="24" spans="1:12" ht="12.55" hidden="1" customHeight="1" x14ac:dyDescent="0.3">
      <c r="A24" s="106">
        <v>6.2700964630225078E-2</v>
      </c>
      <c r="B24" s="107" t="s">
        <v>86</v>
      </c>
      <c r="C24" s="94"/>
      <c r="D24" s="95">
        <v>78</v>
      </c>
      <c r="E24" s="96">
        <v>78</v>
      </c>
      <c r="F24" s="96">
        <v>75</v>
      </c>
      <c r="G24" s="96">
        <v>0</v>
      </c>
      <c r="H24" s="97">
        <v>0</v>
      </c>
      <c r="I24" s="96">
        <v>0</v>
      </c>
      <c r="J24" s="97">
        <v>0</v>
      </c>
      <c r="K24" s="97">
        <v>-3.7037037037037033</v>
      </c>
      <c r="L24" s="98">
        <v>-10.714285714285714</v>
      </c>
    </row>
    <row r="25" spans="1:12" ht="12.55" customHeight="1" x14ac:dyDescent="0.3">
      <c r="A25" s="106">
        <v>6.1093247588424437E-2</v>
      </c>
      <c r="B25" s="107" t="s">
        <v>89</v>
      </c>
      <c r="C25" s="94"/>
      <c r="D25" s="95">
        <v>76</v>
      </c>
      <c r="E25" s="96">
        <v>75</v>
      </c>
      <c r="F25" s="96">
        <v>77</v>
      </c>
      <c r="G25" s="96">
        <v>1</v>
      </c>
      <c r="H25" s="97">
        <v>1.3333333333333335</v>
      </c>
      <c r="I25" s="96">
        <v>-5</v>
      </c>
      <c r="J25" s="97">
        <v>-6.1728395061728394</v>
      </c>
      <c r="K25" s="97">
        <v>-7.4074074074074066</v>
      </c>
      <c r="L25" s="98">
        <v>-4.9382716049382713</v>
      </c>
    </row>
    <row r="26" spans="1:12" ht="12.55" customHeight="1" x14ac:dyDescent="0.3">
      <c r="A26" s="106">
        <v>0.22909967845659163</v>
      </c>
      <c r="B26" s="108" t="s">
        <v>90</v>
      </c>
      <c r="C26" s="94"/>
      <c r="D26" s="95">
        <v>285</v>
      </c>
      <c r="E26" s="96">
        <v>301</v>
      </c>
      <c r="F26" s="96">
        <v>289</v>
      </c>
      <c r="G26" s="96">
        <v>-16</v>
      </c>
      <c r="H26" s="97">
        <v>-5.3156146179401995</v>
      </c>
      <c r="I26" s="96">
        <v>52</v>
      </c>
      <c r="J26" s="97">
        <v>22.317596566523605</v>
      </c>
      <c r="K26" s="97">
        <v>25.416666666666664</v>
      </c>
      <c r="L26" s="98">
        <v>16.064257028112451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279</v>
      </c>
      <c r="E28" s="96">
        <v>352</v>
      </c>
      <c r="F28" s="96">
        <v>365</v>
      </c>
      <c r="G28" s="96">
        <v>-73</v>
      </c>
      <c r="H28" s="97">
        <v>-20.738636363636363</v>
      </c>
      <c r="I28" s="96">
        <v>4</v>
      </c>
      <c r="J28" s="97">
        <v>1.4545454545454546</v>
      </c>
      <c r="K28" s="97">
        <v>20.962199312714777</v>
      </c>
      <c r="L28" s="98">
        <v>2.8169014084507045</v>
      </c>
    </row>
    <row r="29" spans="1:12" ht="12.55" customHeight="1" x14ac:dyDescent="0.3">
      <c r="A29" s="93" t="s">
        <v>93</v>
      </c>
      <c r="B29" s="107"/>
      <c r="C29" s="116"/>
      <c r="D29" s="95">
        <v>180</v>
      </c>
      <c r="E29" s="96">
        <v>214</v>
      </c>
      <c r="F29" s="96">
        <v>202</v>
      </c>
      <c r="G29" s="96">
        <v>-34</v>
      </c>
      <c r="H29" s="97">
        <v>-15.887850467289718</v>
      </c>
      <c r="I29" s="96">
        <v>31</v>
      </c>
      <c r="J29" s="97">
        <v>20.80536912751678</v>
      </c>
      <c r="K29" s="97">
        <v>28.915662650602407</v>
      </c>
      <c r="L29" s="98">
        <v>11.602209944751381</v>
      </c>
    </row>
    <row r="30" spans="1:12" ht="12.55" customHeight="1" x14ac:dyDescent="0.3">
      <c r="A30" s="93" t="s">
        <v>94</v>
      </c>
      <c r="B30" s="107"/>
      <c r="C30" s="116"/>
      <c r="D30" s="95">
        <v>42</v>
      </c>
      <c r="E30" s="96">
        <v>71</v>
      </c>
      <c r="F30" s="96">
        <v>100</v>
      </c>
      <c r="G30" s="96">
        <v>-29</v>
      </c>
      <c r="H30" s="97">
        <v>-40.845070422535215</v>
      </c>
      <c r="I30" s="96">
        <v>-29</v>
      </c>
      <c r="J30" s="97">
        <v>-40.845070422535215</v>
      </c>
      <c r="K30" s="97">
        <v>2.8985507246376812</v>
      </c>
      <c r="L30" s="98">
        <v>-5.6603773584905666</v>
      </c>
    </row>
    <row r="31" spans="1:12" ht="12.55" hidden="1" customHeight="1" x14ac:dyDescent="0.3">
      <c r="A31" s="93" t="s">
        <v>95</v>
      </c>
      <c r="B31" s="107"/>
      <c r="C31" s="116"/>
      <c r="D31" s="95">
        <v>44</v>
      </c>
      <c r="E31" s="96">
        <v>64</v>
      </c>
      <c r="F31" s="96">
        <v>87</v>
      </c>
      <c r="G31" s="96">
        <v>-20</v>
      </c>
      <c r="H31" s="97">
        <v>-31.25</v>
      </c>
      <c r="I31" s="96">
        <v>-11</v>
      </c>
      <c r="J31" s="97">
        <v>-20</v>
      </c>
      <c r="K31" s="97">
        <v>12.280701754385964</v>
      </c>
      <c r="L31" s="98">
        <v>17.567567567567568</v>
      </c>
    </row>
    <row r="32" spans="1:12" ht="12.55" hidden="1" customHeight="1" x14ac:dyDescent="0.3">
      <c r="A32" s="93" t="s">
        <v>96</v>
      </c>
      <c r="B32" s="107"/>
      <c r="C32" s="116"/>
      <c r="D32" s="95">
        <v>57</v>
      </c>
      <c r="E32" s="96">
        <v>64</v>
      </c>
      <c r="F32" s="96">
        <v>54</v>
      </c>
      <c r="G32" s="96">
        <v>-7</v>
      </c>
      <c r="H32" s="97">
        <v>-10.9375</v>
      </c>
      <c r="I32" s="96">
        <v>15</v>
      </c>
      <c r="J32" s="97">
        <v>35.714285714285715</v>
      </c>
      <c r="K32" s="97">
        <v>39.130434782608695</v>
      </c>
      <c r="L32" s="98">
        <v>-3.5714285714285712</v>
      </c>
    </row>
    <row r="33" spans="1:12" ht="12.55" customHeight="1" x14ac:dyDescent="0.3">
      <c r="A33" s="93" t="s">
        <v>97</v>
      </c>
      <c r="B33" s="107"/>
      <c r="C33" s="116"/>
      <c r="D33" s="95">
        <v>2831</v>
      </c>
      <c r="E33" s="96">
        <v>2552</v>
      </c>
      <c r="F33" s="96">
        <v>2200</v>
      </c>
      <c r="G33" s="96" t="s">
        <v>98</v>
      </c>
      <c r="H33" s="97" t="s">
        <v>98</v>
      </c>
      <c r="I33" s="96">
        <v>167</v>
      </c>
      <c r="J33" s="97">
        <v>6.2687687687687692</v>
      </c>
      <c r="K33" s="97">
        <v>6.8229384679782328</v>
      </c>
      <c r="L33" s="98">
        <v>4.8617731172545282</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317</v>
      </c>
      <c r="E35" s="96">
        <v>297</v>
      </c>
      <c r="F35" s="96">
        <v>286</v>
      </c>
      <c r="G35" s="96">
        <v>20</v>
      </c>
      <c r="H35" s="97">
        <v>6.7340067340067336</v>
      </c>
      <c r="I35" s="96">
        <v>21</v>
      </c>
      <c r="J35" s="97">
        <v>7.0945945945945947</v>
      </c>
      <c r="K35" s="97">
        <v>7.2202166064981945</v>
      </c>
      <c r="L35" s="98">
        <v>11.284046692607005</v>
      </c>
    </row>
    <row r="36" spans="1:12" ht="12.55" customHeight="1" x14ac:dyDescent="0.3">
      <c r="A36" s="93" t="s">
        <v>100</v>
      </c>
      <c r="B36" s="107"/>
      <c r="C36" s="116"/>
      <c r="D36" s="95">
        <v>158</v>
      </c>
      <c r="E36" s="96">
        <v>135</v>
      </c>
      <c r="F36" s="96">
        <v>129</v>
      </c>
      <c r="G36" s="96">
        <v>23</v>
      </c>
      <c r="H36" s="97">
        <v>17.037037037037038</v>
      </c>
      <c r="I36" s="96">
        <v>20</v>
      </c>
      <c r="J36" s="97">
        <v>14.492753623188406</v>
      </c>
      <c r="K36" s="97">
        <v>19.469026548672566</v>
      </c>
      <c r="L36" s="98">
        <v>18.348623853211009</v>
      </c>
    </row>
    <row r="37" spans="1:12" ht="12.55" customHeight="1" x14ac:dyDescent="0.3">
      <c r="A37" s="93" t="s">
        <v>101</v>
      </c>
      <c r="B37" s="107"/>
      <c r="C37" s="116"/>
      <c r="D37" s="95">
        <v>58</v>
      </c>
      <c r="E37" s="96">
        <v>75</v>
      </c>
      <c r="F37" s="96">
        <v>53</v>
      </c>
      <c r="G37" s="96">
        <v>-17</v>
      </c>
      <c r="H37" s="97">
        <v>-22.666666666666664</v>
      </c>
      <c r="I37" s="96">
        <v>-13</v>
      </c>
      <c r="J37" s="97">
        <v>-18.30985915492958</v>
      </c>
      <c r="K37" s="97">
        <v>11.940298507462686</v>
      </c>
      <c r="L37" s="98">
        <v>23.255813953488371</v>
      </c>
    </row>
    <row r="38" spans="1:12" ht="12.55" hidden="1" customHeight="1" x14ac:dyDescent="0.3">
      <c r="A38" s="93" t="s">
        <v>95</v>
      </c>
      <c r="B38" s="107"/>
      <c r="C38" s="116"/>
      <c r="D38" s="95">
        <v>59</v>
      </c>
      <c r="E38" s="96">
        <v>66</v>
      </c>
      <c r="F38" s="96">
        <v>43</v>
      </c>
      <c r="G38" s="96">
        <v>-7</v>
      </c>
      <c r="H38" s="97">
        <v>-10.606060606060606</v>
      </c>
      <c r="I38" s="96">
        <v>-19</v>
      </c>
      <c r="J38" s="97">
        <v>-24.358974358974358</v>
      </c>
      <c r="K38" s="97">
        <v>11.864406779661017</v>
      </c>
      <c r="L38" s="98">
        <v>19.444444444444446</v>
      </c>
    </row>
    <row r="39" spans="1:12" ht="12.55" hidden="1" customHeight="1" x14ac:dyDescent="0.3">
      <c r="A39" s="93" t="s">
        <v>96</v>
      </c>
      <c r="B39" s="107"/>
      <c r="C39" s="116"/>
      <c r="D39" s="95">
        <v>56</v>
      </c>
      <c r="E39" s="96">
        <v>47</v>
      </c>
      <c r="F39" s="96">
        <v>47</v>
      </c>
      <c r="G39" s="96">
        <v>9</v>
      </c>
      <c r="H39" s="97">
        <v>19.148936170212767</v>
      </c>
      <c r="I39" s="96">
        <v>9</v>
      </c>
      <c r="J39" s="97">
        <v>19.148936170212767</v>
      </c>
      <c r="K39" s="97">
        <v>20.512820512820511</v>
      </c>
      <c r="L39" s="98">
        <v>-9.6153846153846168</v>
      </c>
    </row>
    <row r="40" spans="1:12" ht="12.55" customHeight="1" x14ac:dyDescent="0.3">
      <c r="A40" s="93" t="s">
        <v>97</v>
      </c>
      <c r="B40" s="107"/>
      <c r="C40" s="116"/>
      <c r="D40" s="95">
        <v>2473</v>
      </c>
      <c r="E40" s="96">
        <v>2156</v>
      </c>
      <c r="F40" s="96">
        <v>1859</v>
      </c>
      <c r="G40" s="96" t="s">
        <v>98</v>
      </c>
      <c r="H40" s="97" t="s">
        <v>98</v>
      </c>
      <c r="I40" s="96">
        <v>53</v>
      </c>
      <c r="J40" s="97">
        <v>2.1900826446280992</v>
      </c>
      <c r="K40" s="97">
        <v>1.5065913370998116</v>
      </c>
      <c r="L40" s="98">
        <v>0.64970221981591769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3.4</v>
      </c>
      <c r="F42" s="121">
        <v>3.3</v>
      </c>
      <c r="G42" s="121" t="s">
        <v>98</v>
      </c>
      <c r="H42" s="121" t="s">
        <v>98</v>
      </c>
      <c r="I42" s="121" t="s">
        <v>98</v>
      </c>
      <c r="J42" s="121">
        <v>2.8</v>
      </c>
      <c r="K42" s="121">
        <v>2.9</v>
      </c>
      <c r="L42" s="122">
        <v>2.9</v>
      </c>
    </row>
    <row r="43" spans="1:12" ht="12.55" customHeight="1" x14ac:dyDescent="0.3">
      <c r="A43" s="93" t="s">
        <v>104</v>
      </c>
      <c r="B43" s="107"/>
      <c r="C43" s="116"/>
      <c r="D43" s="120">
        <v>3.6</v>
      </c>
      <c r="E43" s="121">
        <v>3.8</v>
      </c>
      <c r="F43" s="121">
        <v>3.8</v>
      </c>
      <c r="G43" s="121" t="s">
        <v>98</v>
      </c>
      <c r="H43" s="121" t="s">
        <v>98</v>
      </c>
      <c r="I43" s="121" t="s">
        <v>98</v>
      </c>
      <c r="J43" s="121">
        <v>3</v>
      </c>
      <c r="K43" s="121">
        <v>3.1</v>
      </c>
      <c r="L43" s="122">
        <v>3.3</v>
      </c>
    </row>
    <row r="44" spans="1:12" ht="12.55" customHeight="1" x14ac:dyDescent="0.3">
      <c r="A44" s="93" t="s">
        <v>105</v>
      </c>
      <c r="B44" s="107"/>
      <c r="C44" s="116"/>
      <c r="D44" s="120">
        <v>2.7</v>
      </c>
      <c r="E44" s="121">
        <v>2.9</v>
      </c>
      <c r="F44" s="121">
        <v>2.7</v>
      </c>
      <c r="G44" s="121" t="s">
        <v>98</v>
      </c>
      <c r="H44" s="121" t="s">
        <v>98</v>
      </c>
      <c r="I44" s="121" t="s">
        <v>98</v>
      </c>
      <c r="J44" s="121">
        <v>2.5</v>
      </c>
      <c r="K44" s="121">
        <v>2.6</v>
      </c>
      <c r="L44" s="122">
        <v>2.5</v>
      </c>
    </row>
    <row r="45" spans="1:12" ht="12.55" customHeight="1" x14ac:dyDescent="0.3">
      <c r="A45" s="93" t="s">
        <v>95</v>
      </c>
      <c r="B45" s="107"/>
      <c r="C45" s="116"/>
      <c r="D45" s="120">
        <v>3.7</v>
      </c>
      <c r="E45" s="121">
        <v>4.4000000000000004</v>
      </c>
      <c r="F45" s="121">
        <v>4.7</v>
      </c>
      <c r="G45" s="121" t="s">
        <v>98</v>
      </c>
      <c r="H45" s="121" t="s">
        <v>98</v>
      </c>
      <c r="I45" s="121" t="s">
        <v>98</v>
      </c>
      <c r="J45" s="121">
        <v>3.3</v>
      </c>
      <c r="K45" s="121">
        <v>3.8</v>
      </c>
      <c r="L45" s="122">
        <v>3.9</v>
      </c>
    </row>
    <row r="46" spans="1:12" ht="12.55" customHeight="1" x14ac:dyDescent="0.3">
      <c r="A46" s="93" t="s">
        <v>106</v>
      </c>
      <c r="B46" s="107"/>
      <c r="C46" s="116"/>
      <c r="D46" s="120">
        <v>1.4</v>
      </c>
      <c r="E46" s="121">
        <v>2.1</v>
      </c>
      <c r="F46" s="121">
        <v>2.4</v>
      </c>
      <c r="G46" s="121" t="s">
        <v>98</v>
      </c>
      <c r="H46" s="121" t="s">
        <v>98</v>
      </c>
      <c r="I46" s="121" t="s">
        <v>98</v>
      </c>
      <c r="J46" s="121">
        <v>1.5</v>
      </c>
      <c r="K46" s="121">
        <v>2.4</v>
      </c>
      <c r="L46" s="122">
        <v>2.4</v>
      </c>
    </row>
    <row r="47" spans="1:12" ht="12.55" customHeight="1" x14ac:dyDescent="0.3">
      <c r="A47" s="123" t="s">
        <v>107</v>
      </c>
      <c r="B47" s="1"/>
      <c r="C47" s="94"/>
      <c r="D47" s="120">
        <v>3.1</v>
      </c>
      <c r="E47" s="121">
        <v>3.1</v>
      </c>
      <c r="F47" s="121">
        <v>3</v>
      </c>
      <c r="G47" s="121" t="s">
        <v>98</v>
      </c>
      <c r="H47" s="121" t="s">
        <v>98</v>
      </c>
      <c r="I47" s="121" t="s">
        <v>98</v>
      </c>
      <c r="J47" s="121">
        <v>2.6</v>
      </c>
      <c r="K47" s="121">
        <v>2.6</v>
      </c>
      <c r="L47" s="122">
        <v>2.7</v>
      </c>
    </row>
    <row r="48" spans="1:12" ht="12.55" customHeight="1" x14ac:dyDescent="0.3">
      <c r="A48" s="123" t="s">
        <v>108</v>
      </c>
      <c r="B48" s="107"/>
      <c r="C48" s="116"/>
      <c r="D48" s="120">
        <v>3.3</v>
      </c>
      <c r="E48" s="121">
        <v>3.4</v>
      </c>
      <c r="F48" s="121">
        <v>3.3</v>
      </c>
      <c r="G48" s="121" t="s">
        <v>98</v>
      </c>
      <c r="H48" s="121" t="s">
        <v>98</v>
      </c>
      <c r="I48" s="121" t="s">
        <v>98</v>
      </c>
      <c r="J48" s="121">
        <v>2.9</v>
      </c>
      <c r="K48" s="121">
        <v>3</v>
      </c>
      <c r="L48" s="122">
        <v>3</v>
      </c>
    </row>
    <row r="49" spans="1:12" ht="12.55" customHeight="1" x14ac:dyDescent="0.3">
      <c r="A49" s="93" t="s">
        <v>109</v>
      </c>
      <c r="B49" s="107"/>
      <c r="C49" s="116"/>
      <c r="D49" s="120">
        <v>4.9000000000000004</v>
      </c>
      <c r="E49" s="121">
        <v>5.0999999999999996</v>
      </c>
      <c r="F49" s="121">
        <v>4.9000000000000004</v>
      </c>
      <c r="G49" s="121" t="s">
        <v>98</v>
      </c>
      <c r="H49" s="121" t="s">
        <v>98</v>
      </c>
      <c r="I49" s="121" t="s">
        <v>98</v>
      </c>
      <c r="J49" s="121">
        <v>4.2</v>
      </c>
      <c r="K49" s="121">
        <v>4.3</v>
      </c>
      <c r="L49" s="122">
        <v>4.5</v>
      </c>
    </row>
    <row r="50" spans="1:12" ht="12.55" customHeight="1" x14ac:dyDescent="0.3">
      <c r="A50" s="93" t="s">
        <v>110</v>
      </c>
      <c r="B50" s="107"/>
      <c r="C50" s="116"/>
      <c r="D50" s="120">
        <v>3.4</v>
      </c>
      <c r="E50" s="121">
        <v>3.6</v>
      </c>
      <c r="F50" s="121">
        <v>3.6</v>
      </c>
      <c r="G50" s="121" t="s">
        <v>98</v>
      </c>
      <c r="H50" s="121" t="s">
        <v>98</v>
      </c>
      <c r="I50" s="121" t="s">
        <v>98</v>
      </c>
      <c r="J50" s="121">
        <v>3</v>
      </c>
      <c r="K50" s="121">
        <v>3.1</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1253</v>
      </c>
      <c r="E52" s="96">
        <v>1321</v>
      </c>
      <c r="F52" s="96">
        <v>1294</v>
      </c>
      <c r="G52" s="96">
        <v>-68</v>
      </c>
      <c r="H52" s="97">
        <v>-5.1476154428463285</v>
      </c>
      <c r="I52" s="96">
        <v>152</v>
      </c>
      <c r="J52" s="97">
        <v>13.805631244323344</v>
      </c>
      <c r="K52" s="97">
        <v>14.769765421372719</v>
      </c>
      <c r="L52" s="98">
        <v>11.263972484952708</v>
      </c>
    </row>
    <row r="53" spans="1:12" ht="12.55" customHeight="1" x14ac:dyDescent="0.3">
      <c r="A53" s="93" t="s">
        <v>113</v>
      </c>
      <c r="B53" s="107"/>
      <c r="C53" s="116"/>
      <c r="D53" s="95">
        <v>1373</v>
      </c>
      <c r="E53" s="96">
        <v>1437</v>
      </c>
      <c r="F53" s="96">
        <v>1406</v>
      </c>
      <c r="G53" s="96">
        <v>-64</v>
      </c>
      <c r="H53" s="97">
        <v>-4.4537230340988172</v>
      </c>
      <c r="I53" s="96">
        <v>154</v>
      </c>
      <c r="J53" s="97">
        <v>12.633305988515175</v>
      </c>
      <c r="K53" s="97">
        <v>13.507109004739338</v>
      </c>
      <c r="L53" s="98">
        <v>9.2463092463092469</v>
      </c>
    </row>
    <row r="54" spans="1:12" ht="12.55" customHeight="1" x14ac:dyDescent="0.3">
      <c r="A54" s="93" t="s">
        <v>114</v>
      </c>
      <c r="B54" s="107"/>
      <c r="C54" s="116"/>
      <c r="D54" s="95">
        <v>1386</v>
      </c>
      <c r="E54" s="96">
        <v>1450</v>
      </c>
      <c r="F54" s="96">
        <v>1423</v>
      </c>
      <c r="G54" s="96">
        <v>-64</v>
      </c>
      <c r="H54" s="97">
        <v>-4.4137931034482758</v>
      </c>
      <c r="I54" s="96">
        <v>150</v>
      </c>
      <c r="J54" s="97">
        <v>12.135922330097088</v>
      </c>
      <c r="K54" s="97">
        <v>13.104524180967239</v>
      </c>
      <c r="L54" s="98">
        <v>9.2095165003837298</v>
      </c>
    </row>
    <row r="55" spans="1:12" ht="12.55" customHeight="1" x14ac:dyDescent="0.3">
      <c r="A55" s="93" t="s">
        <v>115</v>
      </c>
      <c r="B55" s="107"/>
      <c r="C55" s="116"/>
      <c r="D55" s="120">
        <v>3.5</v>
      </c>
      <c r="E55" s="121">
        <v>3.7</v>
      </c>
      <c r="F55" s="121">
        <v>3.6</v>
      </c>
      <c r="G55" s="121" t="s">
        <v>98</v>
      </c>
      <c r="H55" s="121" t="s">
        <v>98</v>
      </c>
      <c r="I55" s="121" t="s">
        <v>98</v>
      </c>
      <c r="J55" s="121">
        <v>3.1</v>
      </c>
      <c r="K55" s="121">
        <v>3.2</v>
      </c>
      <c r="L55" s="122">
        <v>3.2</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1018</v>
      </c>
      <c r="E57" s="135">
        <v>1108</v>
      </c>
      <c r="F57" s="135">
        <v>1058</v>
      </c>
      <c r="G57" s="135">
        <v>-90</v>
      </c>
      <c r="H57" s="136">
        <v>-8.1227436823104693</v>
      </c>
      <c r="I57" s="135">
        <v>68</v>
      </c>
      <c r="J57" s="136">
        <v>7.1578947368421044</v>
      </c>
      <c r="K57" s="136">
        <v>11.133400200601805</v>
      </c>
      <c r="L57" s="137">
        <v>9.6373056994818658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02FAD-6990-4715-B0C3-2425CDCA96F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4545</v>
      </c>
      <c r="E13" s="96">
        <v>4681</v>
      </c>
      <c r="F13" s="96">
        <v>4563</v>
      </c>
      <c r="G13" s="96">
        <v>-136</v>
      </c>
      <c r="H13" s="143">
        <v>-2.9053621021149327</v>
      </c>
      <c r="I13" s="96">
        <v>-490</v>
      </c>
      <c r="J13" s="143">
        <v>-9.7318768619662368</v>
      </c>
      <c r="K13" s="143">
        <v>-6.5668662674650697</v>
      </c>
      <c r="L13" s="144">
        <v>-6.991439054219323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2871</v>
      </c>
      <c r="E15" s="96">
        <v>3015</v>
      </c>
      <c r="F15" s="96">
        <v>2831</v>
      </c>
      <c r="G15" s="96">
        <v>-144</v>
      </c>
      <c r="H15" s="97">
        <v>-4.7761194029850751</v>
      </c>
      <c r="I15" s="96">
        <v>-110</v>
      </c>
      <c r="J15" s="97">
        <v>-3.6900369003690034</v>
      </c>
      <c r="K15" s="97">
        <v>-5.307788944723618</v>
      </c>
      <c r="L15" s="98">
        <v>-12.542477602718566</v>
      </c>
    </row>
    <row r="16" spans="1:12" ht="12.55" customHeight="1" x14ac:dyDescent="0.3">
      <c r="A16" s="106">
        <v>0.55485893416927901</v>
      </c>
      <c r="B16" s="108" t="s">
        <v>81</v>
      </c>
      <c r="C16" s="94"/>
      <c r="D16" s="95">
        <v>1593</v>
      </c>
      <c r="E16" s="96">
        <v>1677</v>
      </c>
      <c r="F16" s="96">
        <v>1567</v>
      </c>
      <c r="G16" s="96">
        <v>-84</v>
      </c>
      <c r="H16" s="97">
        <v>-5.0089445438282647</v>
      </c>
      <c r="I16" s="96">
        <v>-25</v>
      </c>
      <c r="J16" s="97">
        <v>-1.5451174289245984</v>
      </c>
      <c r="K16" s="97">
        <v>-3.7313432835820892</v>
      </c>
      <c r="L16" s="98">
        <v>-12.212885154061624</v>
      </c>
    </row>
    <row r="17" spans="1:12" ht="12.55" customHeight="1" x14ac:dyDescent="0.3">
      <c r="A17" s="106">
        <v>0.44514106583072099</v>
      </c>
      <c r="B17" s="108" t="s">
        <v>82</v>
      </c>
      <c r="C17" s="94"/>
      <c r="D17" s="95">
        <v>1278</v>
      </c>
      <c r="E17" s="96">
        <v>1338</v>
      </c>
      <c r="F17" s="96">
        <v>1264</v>
      </c>
      <c r="G17" s="96">
        <v>-60</v>
      </c>
      <c r="H17" s="97">
        <v>-4.4843049327354256</v>
      </c>
      <c r="I17" s="96">
        <v>-85</v>
      </c>
      <c r="J17" s="97">
        <v>-6.2362435803374909</v>
      </c>
      <c r="K17" s="97">
        <v>-7.2122052704576971</v>
      </c>
      <c r="L17" s="98">
        <v>-12.947658402203857</v>
      </c>
    </row>
    <row r="18" spans="1:12" ht="12.55" customHeight="1" x14ac:dyDescent="0.3">
      <c r="A18" s="106">
        <v>7.3841866945315221E-2</v>
      </c>
      <c r="B18" s="108" t="s">
        <v>83</v>
      </c>
      <c r="C18" s="94"/>
      <c r="D18" s="95">
        <v>212</v>
      </c>
      <c r="E18" s="96">
        <v>276</v>
      </c>
      <c r="F18" s="96">
        <v>225</v>
      </c>
      <c r="G18" s="96">
        <v>-64</v>
      </c>
      <c r="H18" s="97">
        <v>-23.188405797101449</v>
      </c>
      <c r="I18" s="96">
        <v>4</v>
      </c>
      <c r="J18" s="97">
        <v>1.9230769230769231</v>
      </c>
      <c r="K18" s="97">
        <v>15.481171548117153</v>
      </c>
      <c r="L18" s="98">
        <v>-11.41732283464567</v>
      </c>
    </row>
    <row r="19" spans="1:12" ht="12.55" customHeight="1" x14ac:dyDescent="0.3">
      <c r="A19" s="106">
        <v>1.6022291884360849E-2</v>
      </c>
      <c r="B19" s="108" t="s">
        <v>84</v>
      </c>
      <c r="C19" s="94"/>
      <c r="D19" s="95">
        <v>46</v>
      </c>
      <c r="E19" s="96">
        <v>98</v>
      </c>
      <c r="F19" s="96">
        <v>57</v>
      </c>
      <c r="G19" s="96">
        <v>-52</v>
      </c>
      <c r="H19" s="97">
        <v>-53.061224489795919</v>
      </c>
      <c r="I19" s="96">
        <v>-3</v>
      </c>
      <c r="J19" s="97">
        <v>-6.1224489795918364</v>
      </c>
      <c r="K19" s="97">
        <v>92.156862745098039</v>
      </c>
      <c r="L19" s="98">
        <v>3.6363636363636362</v>
      </c>
    </row>
    <row r="20" spans="1:12" ht="12.55" customHeight="1" x14ac:dyDescent="0.3">
      <c r="A20" s="106">
        <v>0.32358063392546149</v>
      </c>
      <c r="B20" s="108" t="s">
        <v>85</v>
      </c>
      <c r="C20" s="94"/>
      <c r="D20" s="95">
        <v>929</v>
      </c>
      <c r="E20" s="96">
        <v>940</v>
      </c>
      <c r="F20" s="96">
        <v>918</v>
      </c>
      <c r="G20" s="96">
        <v>-11</v>
      </c>
      <c r="H20" s="97">
        <v>-1.1702127659574468</v>
      </c>
      <c r="I20" s="96">
        <v>-77</v>
      </c>
      <c r="J20" s="97">
        <v>-7.6540755467196826</v>
      </c>
      <c r="K20" s="97">
        <v>-12.558139534883722</v>
      </c>
      <c r="L20" s="98">
        <v>-14.125350795135642</v>
      </c>
    </row>
    <row r="21" spans="1:12" ht="12.55" customHeight="1" x14ac:dyDescent="0.3">
      <c r="A21" s="106">
        <v>0.2445141065830721</v>
      </c>
      <c r="B21" s="108" t="s">
        <v>86</v>
      </c>
      <c r="C21" s="94"/>
      <c r="D21" s="95">
        <v>702</v>
      </c>
      <c r="E21" s="96">
        <v>708</v>
      </c>
      <c r="F21" s="96">
        <v>688</v>
      </c>
      <c r="G21" s="96">
        <v>-6</v>
      </c>
      <c r="H21" s="97">
        <v>-0.84745762711864403</v>
      </c>
      <c r="I21" s="96">
        <v>-48</v>
      </c>
      <c r="J21" s="97">
        <v>-6.4</v>
      </c>
      <c r="K21" s="97">
        <v>-10.943396226415095</v>
      </c>
      <c r="L21" s="98">
        <v>-13.02149178255373</v>
      </c>
    </row>
    <row r="22" spans="1:12" ht="12.55" customHeight="1" x14ac:dyDescent="0.3">
      <c r="A22" s="106">
        <v>0.48589341692789967</v>
      </c>
      <c r="B22" s="108" t="s">
        <v>87</v>
      </c>
      <c r="C22" s="94"/>
      <c r="D22" s="95">
        <v>1395</v>
      </c>
      <c r="E22" s="96">
        <v>1409</v>
      </c>
      <c r="F22" s="96">
        <v>1340</v>
      </c>
      <c r="G22" s="96">
        <v>-14</v>
      </c>
      <c r="H22" s="97">
        <v>-0.99361249112845995</v>
      </c>
      <c r="I22" s="96">
        <v>-38</v>
      </c>
      <c r="J22" s="97">
        <v>-2.6517794836008375</v>
      </c>
      <c r="K22" s="97">
        <v>-9.5635430038510911</v>
      </c>
      <c r="L22" s="98">
        <v>-14.322250639386189</v>
      </c>
    </row>
    <row r="23" spans="1:12" ht="12.55" hidden="1" customHeight="1" x14ac:dyDescent="0.3">
      <c r="A23" s="106">
        <v>0.3207941483803553</v>
      </c>
      <c r="B23" s="108" t="s">
        <v>88</v>
      </c>
      <c r="C23" s="94"/>
      <c r="D23" s="95">
        <v>921</v>
      </c>
      <c r="E23" s="96">
        <v>912</v>
      </c>
      <c r="F23" s="96">
        <v>856</v>
      </c>
      <c r="G23" s="96">
        <v>9</v>
      </c>
      <c r="H23" s="97">
        <v>0.98684210526315785</v>
      </c>
      <c r="I23" s="96">
        <v>-2</v>
      </c>
      <c r="J23" s="97">
        <v>-0.21668472372697722</v>
      </c>
      <c r="K23" s="97">
        <v>-9.6134786917740342</v>
      </c>
      <c r="L23" s="98">
        <v>-15.247524752475247</v>
      </c>
    </row>
    <row r="24" spans="1:12" ht="12.55" hidden="1" customHeight="1" x14ac:dyDescent="0.3">
      <c r="A24" s="106">
        <v>0.1448972483455242</v>
      </c>
      <c r="B24" s="108" t="s">
        <v>86</v>
      </c>
      <c r="C24" s="94"/>
      <c r="D24" s="95">
        <v>416</v>
      </c>
      <c r="E24" s="96">
        <v>430</v>
      </c>
      <c r="F24" s="96">
        <v>418</v>
      </c>
      <c r="G24" s="96">
        <v>-14</v>
      </c>
      <c r="H24" s="97">
        <v>-3.2558139534883721</v>
      </c>
      <c r="I24" s="96">
        <v>-39</v>
      </c>
      <c r="J24" s="97">
        <v>-8.5714285714285712</v>
      </c>
      <c r="K24" s="97">
        <v>-12.423625254582484</v>
      </c>
      <c r="L24" s="98">
        <v>-16.064257028112451</v>
      </c>
    </row>
    <row r="25" spans="1:12" ht="12.55" customHeight="1" x14ac:dyDescent="0.3">
      <c r="A25" s="106">
        <v>5.8167885754092652E-2</v>
      </c>
      <c r="B25" s="108" t="s">
        <v>89</v>
      </c>
      <c r="C25" s="94"/>
      <c r="D25" s="95">
        <v>167</v>
      </c>
      <c r="E25" s="96">
        <v>176</v>
      </c>
      <c r="F25" s="96">
        <v>176</v>
      </c>
      <c r="G25" s="96">
        <v>-9</v>
      </c>
      <c r="H25" s="97">
        <v>-5.1136363636363642</v>
      </c>
      <c r="I25" s="96">
        <v>-33</v>
      </c>
      <c r="J25" s="97">
        <v>-16.5</v>
      </c>
      <c r="K25" s="97">
        <v>-12.437810945273633</v>
      </c>
      <c r="L25" s="98">
        <v>-16.19047619047619</v>
      </c>
    </row>
    <row r="26" spans="1:12" ht="12.55" customHeight="1" x14ac:dyDescent="0.3">
      <c r="A26" s="106">
        <v>0.24207593173110414</v>
      </c>
      <c r="B26" s="108" t="s">
        <v>90</v>
      </c>
      <c r="C26" s="94"/>
      <c r="D26" s="95">
        <v>695</v>
      </c>
      <c r="E26" s="96">
        <v>786</v>
      </c>
      <c r="F26" s="96">
        <v>705</v>
      </c>
      <c r="G26" s="96">
        <v>-91</v>
      </c>
      <c r="H26" s="97">
        <v>-11.577608142493638</v>
      </c>
      <c r="I26" s="96">
        <v>-84</v>
      </c>
      <c r="J26" s="97">
        <v>-10.783055198973042</v>
      </c>
      <c r="K26" s="97">
        <v>-12.569521690767518</v>
      </c>
      <c r="L26" s="98">
        <v>-26.638917793964623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574</v>
      </c>
      <c r="E28" s="96">
        <v>683</v>
      </c>
      <c r="F28" s="96">
        <v>530</v>
      </c>
      <c r="G28" s="96">
        <v>-109</v>
      </c>
      <c r="H28" s="97">
        <v>-15.959004392386531</v>
      </c>
      <c r="I28" s="96">
        <v>-47</v>
      </c>
      <c r="J28" s="97">
        <v>-7.5684380032206118</v>
      </c>
      <c r="K28" s="97">
        <v>30.592734225621417</v>
      </c>
      <c r="L28" s="98">
        <v>-10.774410774410773</v>
      </c>
    </row>
    <row r="29" spans="1:12" ht="12.55" customHeight="1" x14ac:dyDescent="0.3">
      <c r="A29" s="93" t="s">
        <v>93</v>
      </c>
      <c r="B29" s="107"/>
      <c r="C29" s="116"/>
      <c r="D29" s="95">
        <v>57</v>
      </c>
      <c r="E29" s="96">
        <v>81</v>
      </c>
      <c r="F29" s="96">
        <v>48</v>
      </c>
      <c r="G29" s="96">
        <v>-24</v>
      </c>
      <c r="H29" s="97">
        <v>-29.629629629629626</v>
      </c>
      <c r="I29" s="96">
        <v>-6</v>
      </c>
      <c r="J29" s="97">
        <v>-9.5238095238095237</v>
      </c>
      <c r="K29" s="97">
        <v>50</v>
      </c>
      <c r="L29" s="98">
        <v>-27.27272727272727</v>
      </c>
    </row>
    <row r="30" spans="1:12" ht="12.55" customHeight="1" x14ac:dyDescent="0.3">
      <c r="A30" s="93" t="s">
        <v>94</v>
      </c>
      <c r="B30" s="107"/>
      <c r="C30" s="116"/>
      <c r="D30" s="95">
        <v>129</v>
      </c>
      <c r="E30" s="96">
        <v>255</v>
      </c>
      <c r="F30" s="96">
        <v>140</v>
      </c>
      <c r="G30" s="96">
        <v>-126</v>
      </c>
      <c r="H30" s="97">
        <v>-49.411764705882355</v>
      </c>
      <c r="I30" s="96">
        <v>24</v>
      </c>
      <c r="J30" s="97">
        <v>22.857142857142858</v>
      </c>
      <c r="K30" s="97">
        <v>145.19230769230768</v>
      </c>
      <c r="L30" s="98">
        <v>-13.580246913580247</v>
      </c>
    </row>
    <row r="31" spans="1:12" ht="12.55" hidden="1" customHeight="1" x14ac:dyDescent="0.3">
      <c r="A31" s="93" t="s">
        <v>95</v>
      </c>
      <c r="B31" s="107"/>
      <c r="C31" s="116"/>
      <c r="D31" s="95">
        <v>86</v>
      </c>
      <c r="E31" s="96">
        <v>127</v>
      </c>
      <c r="F31" s="96">
        <v>75</v>
      </c>
      <c r="G31" s="96">
        <v>-41</v>
      </c>
      <c r="H31" s="97">
        <v>-32.283464566929133</v>
      </c>
      <c r="I31" s="96">
        <v>20</v>
      </c>
      <c r="J31" s="97">
        <v>30.303030303030305</v>
      </c>
      <c r="K31" s="97">
        <v>41.111111111111107</v>
      </c>
      <c r="L31" s="98">
        <v>0</v>
      </c>
    </row>
    <row r="32" spans="1:12" ht="12.55" hidden="1" customHeight="1" x14ac:dyDescent="0.3">
      <c r="A32" s="93" t="s">
        <v>96</v>
      </c>
      <c r="B32" s="107"/>
      <c r="C32" s="116"/>
      <c r="D32" s="95">
        <v>137</v>
      </c>
      <c r="E32" s="96">
        <v>132</v>
      </c>
      <c r="F32" s="96">
        <v>121</v>
      </c>
      <c r="G32" s="96">
        <v>5</v>
      </c>
      <c r="H32" s="97">
        <v>3.7878787878787881</v>
      </c>
      <c r="I32" s="96">
        <v>-5</v>
      </c>
      <c r="J32" s="97">
        <v>-3.5211267605633805</v>
      </c>
      <c r="K32" s="97">
        <v>2.3255813953488373</v>
      </c>
      <c r="L32" s="98">
        <v>-5.46875</v>
      </c>
    </row>
    <row r="33" spans="1:12" ht="12.55" customHeight="1" x14ac:dyDescent="0.3">
      <c r="A33" s="93" t="s">
        <v>97</v>
      </c>
      <c r="B33" s="107"/>
      <c r="C33" s="116"/>
      <c r="D33" s="95">
        <v>5270</v>
      </c>
      <c r="E33" s="96">
        <v>4696</v>
      </c>
      <c r="F33" s="96">
        <v>4013</v>
      </c>
      <c r="G33" s="96" t="s">
        <v>98</v>
      </c>
      <c r="H33" s="97" t="s">
        <v>98</v>
      </c>
      <c r="I33" s="96">
        <v>13</v>
      </c>
      <c r="J33" s="97">
        <v>0.24728932851436183</v>
      </c>
      <c r="K33" s="97">
        <v>1.2942191544434858</v>
      </c>
      <c r="L33" s="98">
        <v>-2.4313153415998054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753</v>
      </c>
      <c r="E35" s="96">
        <v>534</v>
      </c>
      <c r="F35" s="96">
        <v>680</v>
      </c>
      <c r="G35" s="96">
        <v>219</v>
      </c>
      <c r="H35" s="97">
        <v>41.011235955056179</v>
      </c>
      <c r="I35" s="96">
        <v>-111</v>
      </c>
      <c r="J35" s="97">
        <v>-12.847222222222221</v>
      </c>
      <c r="K35" s="97">
        <v>-14.009661835748794</v>
      </c>
      <c r="L35" s="98">
        <v>11.658456486042693</v>
      </c>
    </row>
    <row r="36" spans="1:12" ht="12.55" customHeight="1" x14ac:dyDescent="0.3">
      <c r="A36" s="93" t="s">
        <v>100</v>
      </c>
      <c r="B36" s="107"/>
      <c r="C36" s="116"/>
      <c r="D36" s="95">
        <v>102</v>
      </c>
      <c r="E36" s="96">
        <v>70</v>
      </c>
      <c r="F36" s="96">
        <v>82</v>
      </c>
      <c r="G36" s="96">
        <v>32</v>
      </c>
      <c r="H36" s="97">
        <v>45.714285714285715</v>
      </c>
      <c r="I36" s="96">
        <v>5</v>
      </c>
      <c r="J36" s="97">
        <v>5.1546391752577314</v>
      </c>
      <c r="K36" s="97">
        <v>-13.580246913580247</v>
      </c>
      <c r="L36" s="98">
        <v>-2.3809523809523809</v>
      </c>
    </row>
    <row r="37" spans="1:12" ht="12.55" customHeight="1" x14ac:dyDescent="0.3">
      <c r="A37" s="93" t="s">
        <v>101</v>
      </c>
      <c r="B37" s="107"/>
      <c r="C37" s="116"/>
      <c r="D37" s="95">
        <v>245</v>
      </c>
      <c r="E37" s="96">
        <v>129</v>
      </c>
      <c r="F37" s="96">
        <v>129</v>
      </c>
      <c r="G37" s="96">
        <v>116</v>
      </c>
      <c r="H37" s="97">
        <v>89.922480620155042</v>
      </c>
      <c r="I37" s="96">
        <v>-86</v>
      </c>
      <c r="J37" s="97">
        <v>-25.981873111782477</v>
      </c>
      <c r="K37" s="97">
        <v>-9.79020979020979</v>
      </c>
      <c r="L37" s="98">
        <v>27.722772277227726</v>
      </c>
    </row>
    <row r="38" spans="1:12" ht="12.55" hidden="1" customHeight="1" x14ac:dyDescent="0.3">
      <c r="A38" s="93" t="s">
        <v>95</v>
      </c>
      <c r="B38" s="107"/>
      <c r="C38" s="116"/>
      <c r="D38" s="95">
        <v>147</v>
      </c>
      <c r="E38" s="96">
        <v>83</v>
      </c>
      <c r="F38" s="96">
        <v>81</v>
      </c>
      <c r="G38" s="96">
        <v>64</v>
      </c>
      <c r="H38" s="97">
        <v>77.108433734939766</v>
      </c>
      <c r="I38" s="96">
        <v>47</v>
      </c>
      <c r="J38" s="97">
        <v>47</v>
      </c>
      <c r="K38" s="97">
        <v>-17</v>
      </c>
      <c r="L38" s="98">
        <v>10.95890410958904</v>
      </c>
    </row>
    <row r="39" spans="1:12" ht="12.55" hidden="1" customHeight="1" x14ac:dyDescent="0.3">
      <c r="A39" s="93" t="s">
        <v>96</v>
      </c>
      <c r="B39" s="107"/>
      <c r="C39" s="116"/>
      <c r="D39" s="95">
        <v>155</v>
      </c>
      <c r="E39" s="96">
        <v>119</v>
      </c>
      <c r="F39" s="96">
        <v>196</v>
      </c>
      <c r="G39" s="96">
        <v>36</v>
      </c>
      <c r="H39" s="97">
        <v>30.252100840336134</v>
      </c>
      <c r="I39" s="96">
        <v>-38</v>
      </c>
      <c r="J39" s="97">
        <v>-19.689119170984455</v>
      </c>
      <c r="K39" s="97">
        <v>-16.197183098591552</v>
      </c>
      <c r="L39" s="98">
        <v>37.06293706293706</v>
      </c>
    </row>
    <row r="40" spans="1:12" ht="12.55" customHeight="1" x14ac:dyDescent="0.3">
      <c r="A40" s="93" t="s">
        <v>97</v>
      </c>
      <c r="B40" s="107"/>
      <c r="C40" s="116"/>
      <c r="D40" s="95">
        <v>5639</v>
      </c>
      <c r="E40" s="96">
        <v>4886</v>
      </c>
      <c r="F40" s="96">
        <v>4352</v>
      </c>
      <c r="G40" s="96" t="s">
        <v>98</v>
      </c>
      <c r="H40" s="97" t="s">
        <v>98</v>
      </c>
      <c r="I40" s="96">
        <v>-218</v>
      </c>
      <c r="J40" s="97">
        <v>-3.7220420010244148</v>
      </c>
      <c r="K40" s="97">
        <v>-2.1430002002803925</v>
      </c>
      <c r="L40" s="98">
        <v>-0.45745654162854532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7.4</v>
      </c>
      <c r="E42" s="121">
        <v>7.8</v>
      </c>
      <c r="F42" s="121">
        <v>7.3</v>
      </c>
      <c r="G42" s="121" t="s">
        <v>98</v>
      </c>
      <c r="H42" s="121" t="s">
        <v>98</v>
      </c>
      <c r="I42" s="121" t="s">
        <v>98</v>
      </c>
      <c r="J42" s="121">
        <v>7.6</v>
      </c>
      <c r="K42" s="121">
        <v>8.1</v>
      </c>
      <c r="L42" s="122">
        <v>8.3000000000000007</v>
      </c>
    </row>
    <row r="43" spans="1:12" ht="12.55" customHeight="1" x14ac:dyDescent="0.3">
      <c r="A43" s="93" t="s">
        <v>104</v>
      </c>
      <c r="B43" s="107"/>
      <c r="C43" s="116"/>
      <c r="D43" s="120">
        <v>7.5</v>
      </c>
      <c r="E43" s="121">
        <v>7.9</v>
      </c>
      <c r="F43" s="121">
        <v>7.4</v>
      </c>
      <c r="G43" s="121" t="s">
        <v>98</v>
      </c>
      <c r="H43" s="121" t="s">
        <v>98</v>
      </c>
      <c r="I43" s="121" t="s">
        <v>98</v>
      </c>
      <c r="J43" s="121">
        <v>7.6</v>
      </c>
      <c r="K43" s="121">
        <v>8.1999999999999993</v>
      </c>
      <c r="L43" s="122">
        <v>8.4</v>
      </c>
    </row>
    <row r="44" spans="1:12" ht="12.55" customHeight="1" x14ac:dyDescent="0.3">
      <c r="A44" s="93" t="s">
        <v>105</v>
      </c>
      <c r="B44" s="107"/>
      <c r="C44" s="116"/>
      <c r="D44" s="120">
        <v>7.2</v>
      </c>
      <c r="E44" s="121">
        <v>7.6</v>
      </c>
      <c r="F44" s="121">
        <v>7.1</v>
      </c>
      <c r="G44" s="121" t="s">
        <v>98</v>
      </c>
      <c r="H44" s="121" t="s">
        <v>98</v>
      </c>
      <c r="I44" s="121" t="s">
        <v>98</v>
      </c>
      <c r="J44" s="121">
        <v>7.6</v>
      </c>
      <c r="K44" s="121">
        <v>8</v>
      </c>
      <c r="L44" s="122">
        <v>8.1</v>
      </c>
    </row>
    <row r="45" spans="1:12" ht="12.55" customHeight="1" x14ac:dyDescent="0.3">
      <c r="A45" s="152" t="s">
        <v>95</v>
      </c>
      <c r="B45" s="107"/>
      <c r="C45" s="116"/>
      <c r="D45" s="120">
        <v>5.0999999999999996</v>
      </c>
      <c r="E45" s="121">
        <v>6.6</v>
      </c>
      <c r="F45" s="121">
        <v>5.4</v>
      </c>
      <c r="G45" s="121" t="s">
        <v>98</v>
      </c>
      <c r="H45" s="121" t="s">
        <v>98</v>
      </c>
      <c r="I45" s="121" t="s">
        <v>98</v>
      </c>
      <c r="J45" s="121">
        <v>4.8</v>
      </c>
      <c r="K45" s="121">
        <v>5.6</v>
      </c>
      <c r="L45" s="122">
        <v>5.9</v>
      </c>
    </row>
    <row r="46" spans="1:12" ht="12.55" customHeight="1" x14ac:dyDescent="0.3">
      <c r="A46" s="152" t="s">
        <v>106</v>
      </c>
      <c r="B46" s="107"/>
      <c r="C46" s="116"/>
      <c r="D46" s="120">
        <v>4.4000000000000004</v>
      </c>
      <c r="E46" s="121">
        <v>9.4</v>
      </c>
      <c r="F46" s="121">
        <v>5.5</v>
      </c>
      <c r="G46" s="121" t="s">
        <v>98</v>
      </c>
      <c r="H46" s="121" t="s">
        <v>98</v>
      </c>
      <c r="I46" s="121" t="s">
        <v>98</v>
      </c>
      <c r="J46" s="121">
        <v>4.5999999999999996</v>
      </c>
      <c r="K46" s="121">
        <v>4.8</v>
      </c>
      <c r="L46" s="122">
        <v>5.2</v>
      </c>
    </row>
    <row r="47" spans="1:12" ht="12.55" customHeight="1" x14ac:dyDescent="0.3">
      <c r="A47" s="123" t="s">
        <v>107</v>
      </c>
      <c r="B47" s="1"/>
      <c r="C47" s="94"/>
      <c r="D47" s="120">
        <v>6.6</v>
      </c>
      <c r="E47" s="121">
        <v>6.6</v>
      </c>
      <c r="F47" s="121">
        <v>6.5</v>
      </c>
      <c r="G47" s="121" t="s">
        <v>98</v>
      </c>
      <c r="H47" s="121" t="s">
        <v>98</v>
      </c>
      <c r="I47" s="121" t="s">
        <v>98</v>
      </c>
      <c r="J47" s="121">
        <v>7.1</v>
      </c>
      <c r="K47" s="121">
        <v>7.5</v>
      </c>
      <c r="L47" s="122">
        <v>7.5</v>
      </c>
    </row>
    <row r="48" spans="1:12" ht="12.55" customHeight="1" x14ac:dyDescent="0.3">
      <c r="A48" s="123" t="s">
        <v>108</v>
      </c>
      <c r="B48" s="107"/>
      <c r="C48" s="116"/>
      <c r="D48" s="120">
        <v>6.8</v>
      </c>
      <c r="E48" s="121">
        <v>6.8</v>
      </c>
      <c r="F48" s="121">
        <v>6.6</v>
      </c>
      <c r="G48" s="121" t="s">
        <v>98</v>
      </c>
      <c r="H48" s="121" t="s">
        <v>98</v>
      </c>
      <c r="I48" s="121" t="s">
        <v>98</v>
      </c>
      <c r="J48" s="121">
        <v>7.3</v>
      </c>
      <c r="K48" s="121">
        <v>7.8</v>
      </c>
      <c r="L48" s="122">
        <v>7.7</v>
      </c>
    </row>
    <row r="49" spans="1:12" ht="12.55" customHeight="1" x14ac:dyDescent="0.3">
      <c r="A49" s="93" t="s">
        <v>109</v>
      </c>
      <c r="B49" s="107"/>
      <c r="C49" s="116"/>
      <c r="D49" s="120">
        <v>11.9</v>
      </c>
      <c r="E49" s="121">
        <v>13.4</v>
      </c>
      <c r="F49" s="121">
        <v>12</v>
      </c>
      <c r="G49" s="121" t="s">
        <v>98</v>
      </c>
      <c r="H49" s="121" t="s">
        <v>98</v>
      </c>
      <c r="I49" s="121" t="s">
        <v>98</v>
      </c>
      <c r="J49" s="121">
        <v>14</v>
      </c>
      <c r="K49" s="121">
        <v>16.2</v>
      </c>
      <c r="L49" s="122">
        <v>17.3</v>
      </c>
    </row>
    <row r="50" spans="1:12" ht="12.55" customHeight="1" x14ac:dyDescent="0.3">
      <c r="A50" s="93" t="s">
        <v>110</v>
      </c>
      <c r="B50" s="107"/>
      <c r="C50" s="116"/>
      <c r="D50" s="120">
        <v>8</v>
      </c>
      <c r="E50" s="121">
        <v>8.4</v>
      </c>
      <c r="F50" s="121">
        <v>7.8</v>
      </c>
      <c r="G50" s="121" t="s">
        <v>98</v>
      </c>
      <c r="H50" s="121" t="s">
        <v>98</v>
      </c>
      <c r="I50" s="121" t="s">
        <v>98</v>
      </c>
      <c r="J50" s="121">
        <v>8.1999999999999993</v>
      </c>
      <c r="K50" s="121">
        <v>8.8000000000000007</v>
      </c>
      <c r="L50" s="122">
        <v>8.9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3173</v>
      </c>
      <c r="E52" s="96">
        <v>3280</v>
      </c>
      <c r="F52" s="96">
        <v>3190</v>
      </c>
      <c r="G52" s="96">
        <v>-107</v>
      </c>
      <c r="H52" s="97">
        <v>-3.2621951219512195</v>
      </c>
      <c r="I52" s="96">
        <v>-173</v>
      </c>
      <c r="J52" s="97">
        <v>-5.1703526598924094</v>
      </c>
      <c r="K52" s="97">
        <v>-2.1771547867581269</v>
      </c>
      <c r="L52" s="98">
        <v>-6.1764705882352944</v>
      </c>
    </row>
    <row r="53" spans="1:12" ht="12.55" customHeight="1" x14ac:dyDescent="0.3">
      <c r="A53" s="153" t="s">
        <v>113</v>
      </c>
      <c r="B53" s="142"/>
      <c r="C53" s="154"/>
      <c r="D53" s="95">
        <v>3732</v>
      </c>
      <c r="E53" s="96">
        <v>3825</v>
      </c>
      <c r="F53" s="96">
        <v>3730</v>
      </c>
      <c r="G53" s="96">
        <v>-93</v>
      </c>
      <c r="H53" s="97">
        <v>-2.4313725490196081</v>
      </c>
      <c r="I53" s="96">
        <v>-383</v>
      </c>
      <c r="J53" s="97">
        <v>-9.3074119076549202</v>
      </c>
      <c r="K53" s="97">
        <v>-5.46218487394958</v>
      </c>
      <c r="L53" s="98">
        <v>-7.5130176047607247</v>
      </c>
    </row>
    <row r="54" spans="1:12" ht="12.55" customHeight="1" x14ac:dyDescent="0.3">
      <c r="A54" s="153" t="s">
        <v>114</v>
      </c>
      <c r="B54" s="142"/>
      <c r="C54" s="154"/>
      <c r="D54" s="95">
        <v>3734</v>
      </c>
      <c r="E54" s="96">
        <v>3827</v>
      </c>
      <c r="F54" s="96">
        <v>3732</v>
      </c>
      <c r="G54" s="96">
        <v>-93</v>
      </c>
      <c r="H54" s="97">
        <v>-2.4301019074993468</v>
      </c>
      <c r="I54" s="96">
        <v>-381</v>
      </c>
      <c r="J54" s="97">
        <v>-9.2588092345078969</v>
      </c>
      <c r="K54" s="97">
        <v>-5.4127533366287697</v>
      </c>
      <c r="L54" s="98">
        <v>-7.4634267294817755</v>
      </c>
    </row>
    <row r="55" spans="1:12" ht="12.55" customHeight="1" x14ac:dyDescent="0.3">
      <c r="A55" s="153" t="s">
        <v>115</v>
      </c>
      <c r="B55" s="142"/>
      <c r="C55" s="154"/>
      <c r="D55" s="120">
        <v>9.4</v>
      </c>
      <c r="E55" s="121">
        <v>9.6</v>
      </c>
      <c r="F55" s="121">
        <v>9.4</v>
      </c>
      <c r="G55" s="121" t="s">
        <v>98</v>
      </c>
      <c r="H55" s="121" t="s">
        <v>98</v>
      </c>
      <c r="I55" s="121" t="s">
        <v>98</v>
      </c>
      <c r="J55" s="121">
        <v>10.199999999999999</v>
      </c>
      <c r="K55" s="121">
        <v>10.1</v>
      </c>
      <c r="L55" s="122">
        <v>10</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6893.6585698471063</v>
      </c>
      <c r="E57" s="125">
        <v>6935.6888205301639</v>
      </c>
      <c r="F57" s="125">
        <v>7000.9190522456784</v>
      </c>
      <c r="G57" s="125">
        <v>-42.030250683057602</v>
      </c>
      <c r="H57" s="126">
        <v>-0.6059996601728278</v>
      </c>
      <c r="I57" s="125">
        <v>-368.34143015289374</v>
      </c>
      <c r="J57" s="126">
        <v>-5.0721761243857575</v>
      </c>
      <c r="K57" s="126">
        <v>-4.7557151808546569</v>
      </c>
      <c r="L57" s="127">
        <v>-3.8863392058528503</v>
      </c>
    </row>
    <row r="58" spans="1:12" ht="12.55" customHeight="1" x14ac:dyDescent="0.3">
      <c r="A58" s="153" t="s">
        <v>119</v>
      </c>
      <c r="B58" s="142"/>
      <c r="C58" s="154"/>
      <c r="D58" s="124">
        <v>2159.8146770866219</v>
      </c>
      <c r="E58" s="125">
        <v>2247.0437584231831</v>
      </c>
      <c r="F58" s="125">
        <v>2291.7711702122961</v>
      </c>
      <c r="G58" s="125">
        <v>-87.229081336561194</v>
      </c>
      <c r="H58" s="126">
        <v>-3.8819484938634399</v>
      </c>
      <c r="I58" s="125">
        <v>-335.18532291337806</v>
      </c>
      <c r="J58" s="126">
        <v>-13.434281479494112</v>
      </c>
      <c r="K58" s="126">
        <v>-10.297654354363948</v>
      </c>
      <c r="L58" s="127">
        <v>-8.9844650431971385</v>
      </c>
    </row>
    <row r="59" spans="1:12" ht="12.55" customHeight="1" x14ac:dyDescent="0.3">
      <c r="A59" s="155" t="s">
        <v>120</v>
      </c>
      <c r="B59" s="156"/>
      <c r="C59" s="157"/>
      <c r="D59" s="124">
        <v>5317.142471275929</v>
      </c>
      <c r="E59" s="125">
        <v>5357.969605371256</v>
      </c>
      <c r="F59" s="125">
        <v>5389.3941355553161</v>
      </c>
      <c r="G59" s="125">
        <v>-40.827134095326983</v>
      </c>
      <c r="H59" s="126">
        <v>-0.76198890815652642</v>
      </c>
      <c r="I59" s="125">
        <v>-237.85752872407102</v>
      </c>
      <c r="J59" s="126">
        <v>-4.2818637034036184</v>
      </c>
      <c r="K59" s="126">
        <v>-3.372955719183842</v>
      </c>
      <c r="L59" s="127">
        <v>-2.9287799791909928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202A0-2450-4381-88BF-95AE14EAAE29}">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4115</v>
      </c>
      <c r="C41" s="191">
        <v>4331</v>
      </c>
      <c r="D41" s="191">
        <v>-216</v>
      </c>
      <c r="E41" s="192">
        <v>-4.9873008543061648</v>
      </c>
      <c r="F41" s="191">
        <v>48</v>
      </c>
      <c r="G41" s="192">
        <v>1.1802311285960165</v>
      </c>
      <c r="H41" s="192">
        <v>0.25462962962962965</v>
      </c>
      <c r="I41" s="193">
        <v>-6.1573546180159635</v>
      </c>
    </row>
    <row r="42" spans="1:9" ht="12.75" customHeight="1" x14ac:dyDescent="0.3">
      <c r="A42" s="194" t="s">
        <v>140</v>
      </c>
      <c r="B42" s="195">
        <v>311</v>
      </c>
      <c r="C42" s="196">
        <v>270</v>
      </c>
      <c r="D42" s="196">
        <v>41</v>
      </c>
      <c r="E42" s="197">
        <v>15.185185185185185</v>
      </c>
      <c r="F42" s="196">
        <v>-69</v>
      </c>
      <c r="G42" s="197">
        <v>-18.157894736842106</v>
      </c>
      <c r="H42" s="197">
        <v>46.739130434782609</v>
      </c>
      <c r="I42" s="198">
        <v>107.30337078651687</v>
      </c>
    </row>
    <row r="43" spans="1:9" ht="12.75" customHeight="1" x14ac:dyDescent="0.3">
      <c r="A43" s="199" t="s">
        <v>141</v>
      </c>
      <c r="B43" s="195">
        <v>308</v>
      </c>
      <c r="C43" s="196">
        <v>267</v>
      </c>
      <c r="D43" s="196">
        <v>41</v>
      </c>
      <c r="E43" s="197">
        <v>15.355805243445692</v>
      </c>
      <c r="F43" s="196">
        <v>-69</v>
      </c>
      <c r="G43" s="197">
        <v>-18.302387267904511</v>
      </c>
      <c r="H43" s="197">
        <v>47.513812154696133</v>
      </c>
      <c r="I43" s="198">
        <v>110.34482758620689</v>
      </c>
    </row>
    <row r="44" spans="1:9" ht="12.75" customHeight="1" x14ac:dyDescent="0.3">
      <c r="A44" s="199" t="s">
        <v>142</v>
      </c>
      <c r="B44" s="195">
        <v>3</v>
      </c>
      <c r="C44" s="196">
        <v>3</v>
      </c>
      <c r="D44" s="196">
        <v>0</v>
      </c>
      <c r="E44" s="197">
        <v>0</v>
      </c>
      <c r="F44" s="196">
        <v>0</v>
      </c>
      <c r="G44" s="197">
        <v>0</v>
      </c>
      <c r="H44" s="197">
        <v>0</v>
      </c>
      <c r="I44" s="198">
        <v>-25</v>
      </c>
    </row>
    <row r="45" spans="1:9" ht="12.75" customHeight="1" x14ac:dyDescent="0.3">
      <c r="A45" s="200" t="s">
        <v>143</v>
      </c>
      <c r="B45" s="190">
        <v>4426</v>
      </c>
      <c r="C45" s="191">
        <v>4601</v>
      </c>
      <c r="D45" s="191">
        <v>-175</v>
      </c>
      <c r="E45" s="192">
        <v>-3.8035209737013695</v>
      </c>
      <c r="F45" s="191">
        <v>-21</v>
      </c>
      <c r="G45" s="192">
        <v>-0.47222846863053747</v>
      </c>
      <c r="H45" s="192">
        <v>2.1536412078152751</v>
      </c>
      <c r="I45" s="193">
        <v>-1.7313171159325007</v>
      </c>
    </row>
    <row r="46" spans="1:9" ht="12.75" customHeight="1" x14ac:dyDescent="0.3">
      <c r="A46" s="194" t="s">
        <v>144</v>
      </c>
      <c r="B46" s="195">
        <v>679</v>
      </c>
      <c r="C46" s="196">
        <v>661</v>
      </c>
      <c r="D46" s="196">
        <v>18</v>
      </c>
      <c r="E46" s="197">
        <v>2.7231467473524962</v>
      </c>
      <c r="F46" s="196">
        <v>-208</v>
      </c>
      <c r="G46" s="197">
        <v>-23.449830890642616</v>
      </c>
      <c r="H46" s="197">
        <v>-18.193069306930692</v>
      </c>
      <c r="I46" s="198">
        <v>-13.870541611624834</v>
      </c>
    </row>
    <row r="47" spans="1:9" ht="21" customHeight="1" x14ac:dyDescent="0.3">
      <c r="A47" s="201" t="s">
        <v>145</v>
      </c>
      <c r="B47" s="195">
        <v>215</v>
      </c>
      <c r="C47" s="196">
        <v>216</v>
      </c>
      <c r="D47" s="196">
        <v>-1</v>
      </c>
      <c r="E47" s="197">
        <v>-0.46296296296296291</v>
      </c>
      <c r="F47" s="196">
        <v>-51</v>
      </c>
      <c r="G47" s="197">
        <v>-19.172932330827066</v>
      </c>
      <c r="H47" s="197">
        <v>-6.0869565217391308</v>
      </c>
      <c r="I47" s="198">
        <v>-10.460251046025103</v>
      </c>
    </row>
    <row r="48" spans="1:9" ht="12.75" customHeight="1" x14ac:dyDescent="0.3">
      <c r="A48" s="199" t="s">
        <v>146</v>
      </c>
      <c r="B48" s="195">
        <v>67</v>
      </c>
      <c r="C48" s="196">
        <v>67</v>
      </c>
      <c r="D48" s="196">
        <v>0</v>
      </c>
      <c r="E48" s="197">
        <v>0</v>
      </c>
      <c r="F48" s="196">
        <v>4</v>
      </c>
      <c r="G48" s="197">
        <v>6.3492063492063489</v>
      </c>
      <c r="H48" s="197">
        <v>4.6875</v>
      </c>
      <c r="I48" s="198">
        <v>1.5625</v>
      </c>
    </row>
    <row r="49" spans="1:9" ht="12.75" customHeight="1" x14ac:dyDescent="0.3">
      <c r="A49" s="202" t="s">
        <v>147</v>
      </c>
      <c r="B49" s="195">
        <v>235</v>
      </c>
      <c r="C49" s="196">
        <v>226</v>
      </c>
      <c r="D49" s="196">
        <v>9</v>
      </c>
      <c r="E49" s="197">
        <v>3.9823008849557522</v>
      </c>
      <c r="F49" s="196">
        <v>-90</v>
      </c>
      <c r="G49" s="197">
        <v>-27.692307692307693</v>
      </c>
      <c r="H49" s="197">
        <v>-27.564102564102566</v>
      </c>
      <c r="I49" s="198">
        <v>-19.141914191419144</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18</v>
      </c>
      <c r="C51" s="196">
        <v>19</v>
      </c>
      <c r="D51" s="196">
        <v>-1</v>
      </c>
      <c r="E51" s="197">
        <v>-5.2631578947368416</v>
      </c>
      <c r="F51" s="196">
        <v>-12</v>
      </c>
      <c r="G51" s="197">
        <v>-40</v>
      </c>
      <c r="H51" s="197">
        <v>-38.70967741935484</v>
      </c>
      <c r="I51" s="198">
        <v>-35.483870967741936</v>
      </c>
    </row>
    <row r="52" spans="1:9" ht="12.75" customHeight="1" x14ac:dyDescent="0.3">
      <c r="A52" s="202" t="s">
        <v>150</v>
      </c>
      <c r="B52" s="195">
        <v>144</v>
      </c>
      <c r="C52" s="196">
        <v>133</v>
      </c>
      <c r="D52" s="196">
        <v>11</v>
      </c>
      <c r="E52" s="197">
        <v>8.2706766917293226</v>
      </c>
      <c r="F52" s="196">
        <v>-59</v>
      </c>
      <c r="G52" s="197">
        <v>-29.064039408866993</v>
      </c>
      <c r="H52" s="197">
        <v>-22.222222222222221</v>
      </c>
      <c r="I52" s="198">
        <v>-10</v>
      </c>
    </row>
    <row r="53" spans="1:9" ht="12.75" customHeight="1" x14ac:dyDescent="0.3">
      <c r="A53" s="200" t="s">
        <v>151</v>
      </c>
      <c r="B53" s="190">
        <v>5105</v>
      </c>
      <c r="C53" s="191">
        <v>5262</v>
      </c>
      <c r="D53" s="191">
        <v>-157</v>
      </c>
      <c r="E53" s="192">
        <v>-2.9836564044089702</v>
      </c>
      <c r="F53" s="191">
        <v>-229</v>
      </c>
      <c r="G53" s="192">
        <v>-4.2932133483314585</v>
      </c>
      <c r="H53" s="192">
        <v>-0.9412650602409639</v>
      </c>
      <c r="I53" s="193">
        <v>-3.4586466165413534</v>
      </c>
    </row>
    <row r="54" spans="1:9" ht="21.75" customHeight="1" x14ac:dyDescent="0.3">
      <c r="A54" s="194" t="s">
        <v>152</v>
      </c>
      <c r="B54" s="195">
        <v>15</v>
      </c>
      <c r="C54" s="196">
        <v>15</v>
      </c>
      <c r="D54" s="196">
        <v>0</v>
      </c>
      <c r="E54" s="197">
        <v>0</v>
      </c>
      <c r="F54" s="196">
        <v>-2</v>
      </c>
      <c r="G54" s="197">
        <v>-11.76470588235294</v>
      </c>
      <c r="H54" s="197">
        <v>-6.25</v>
      </c>
      <c r="I54" s="198">
        <v>18.75</v>
      </c>
    </row>
    <row r="55" spans="1:9" ht="12.75" customHeight="1" x14ac:dyDescent="0.3">
      <c r="A55" s="199" t="s">
        <v>153</v>
      </c>
      <c r="B55" s="195">
        <v>13</v>
      </c>
      <c r="C55" s="196">
        <v>13</v>
      </c>
      <c r="D55" s="196">
        <v>0</v>
      </c>
      <c r="E55" s="197">
        <v>0</v>
      </c>
      <c r="F55" s="196">
        <v>-4</v>
      </c>
      <c r="G55" s="197">
        <v>-23.52941176470588</v>
      </c>
      <c r="H55" s="197">
        <v>-18.75</v>
      </c>
      <c r="I55" s="198">
        <v>6.25</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5120</v>
      </c>
      <c r="C57" s="196">
        <v>5277</v>
      </c>
      <c r="D57" s="196">
        <v>-157</v>
      </c>
      <c r="E57" s="197">
        <v>-2.9751752889899565</v>
      </c>
      <c r="F57" s="196">
        <v>-231</v>
      </c>
      <c r="G57" s="197">
        <v>-4.3169501027845261</v>
      </c>
      <c r="H57" s="197">
        <v>-0.95720720720720709</v>
      </c>
      <c r="I57" s="198">
        <v>-3.3920539730134931</v>
      </c>
    </row>
    <row r="58" spans="1:9" ht="12.75" customHeight="1" x14ac:dyDescent="0.3">
      <c r="A58" s="204" t="s">
        <v>157</v>
      </c>
      <c r="B58" s="205">
        <v>12.9</v>
      </c>
      <c r="C58" s="192">
        <v>13.3</v>
      </c>
      <c r="D58" s="191" t="s">
        <v>98</v>
      </c>
      <c r="E58" s="192" t="s">
        <v>98</v>
      </c>
      <c r="F58" s="191" t="s">
        <v>98</v>
      </c>
      <c r="G58" s="192">
        <v>13.3</v>
      </c>
      <c r="H58" s="192">
        <v>13.3</v>
      </c>
      <c r="I58" s="193">
        <v>13.3</v>
      </c>
    </row>
    <row r="59" spans="1:9" ht="12.75" customHeight="1" x14ac:dyDescent="0.3">
      <c r="A59" s="206" t="s">
        <v>158</v>
      </c>
      <c r="B59" s="205">
        <v>80.37109375</v>
      </c>
      <c r="C59" s="192">
        <v>82.073147621754785</v>
      </c>
      <c r="D59" s="191" t="s">
        <v>98</v>
      </c>
      <c r="E59" s="192" t="s">
        <v>98</v>
      </c>
      <c r="F59" s="191" t="s">
        <v>98</v>
      </c>
      <c r="G59" s="192">
        <v>76.004485142963929</v>
      </c>
      <c r="H59" s="192">
        <v>81.081081081081081</v>
      </c>
      <c r="I59" s="193">
        <v>82.177661169415302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13F20-DB8D-42FD-855B-03C02D1909D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1244</v>
      </c>
      <c r="C13" s="218">
        <v>1316</v>
      </c>
      <c r="D13" s="218">
        <v>-72</v>
      </c>
      <c r="E13" s="219">
        <v>-5.4711246200607899</v>
      </c>
      <c r="F13" s="218">
        <v>158</v>
      </c>
      <c r="G13" s="219">
        <v>14.548802946593002</v>
      </c>
      <c r="H13" s="219">
        <v>15.845070422535212</v>
      </c>
      <c r="I13" s="220">
        <v>11.846689895470384</v>
      </c>
    </row>
    <row r="14" spans="1:9" ht="12.75" customHeight="1" x14ac:dyDescent="0.3">
      <c r="A14" s="194" t="s">
        <v>140</v>
      </c>
      <c r="B14" s="195">
        <v>9</v>
      </c>
      <c r="C14" s="196">
        <v>5</v>
      </c>
      <c r="D14" s="196">
        <v>4</v>
      </c>
      <c r="E14" s="197">
        <v>80</v>
      </c>
      <c r="F14" s="196">
        <v>-6</v>
      </c>
      <c r="G14" s="197">
        <v>-40</v>
      </c>
      <c r="H14" s="197">
        <v>-66.666666666666657</v>
      </c>
      <c r="I14" s="198">
        <v>-33.333333333333329</v>
      </c>
    </row>
    <row r="15" spans="1:9" ht="12.75" customHeight="1" x14ac:dyDescent="0.3">
      <c r="A15" s="199" t="s">
        <v>141</v>
      </c>
      <c r="B15" s="195">
        <v>9</v>
      </c>
      <c r="C15" s="196">
        <v>5</v>
      </c>
      <c r="D15" s="196">
        <v>4</v>
      </c>
      <c r="E15" s="197">
        <v>80</v>
      </c>
      <c r="F15" s="196">
        <v>-6</v>
      </c>
      <c r="G15" s="197">
        <v>-40</v>
      </c>
      <c r="H15" s="197">
        <v>-66.666666666666657</v>
      </c>
      <c r="I15" s="198">
        <v>-33.333333333333329</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1253</v>
      </c>
      <c r="C17" s="191">
        <v>1321</v>
      </c>
      <c r="D17" s="191">
        <v>-68</v>
      </c>
      <c r="E17" s="192">
        <v>-5.1476154428463285</v>
      </c>
      <c r="F17" s="191">
        <v>152</v>
      </c>
      <c r="G17" s="192">
        <v>13.805631244323344</v>
      </c>
      <c r="H17" s="192">
        <v>14.769765421372719</v>
      </c>
      <c r="I17" s="193">
        <v>11.263972484952708</v>
      </c>
    </row>
    <row r="18" spans="1:9" ht="12.75" customHeight="1" x14ac:dyDescent="0.3">
      <c r="A18" s="194" t="s">
        <v>144</v>
      </c>
      <c r="B18" s="195">
        <v>120</v>
      </c>
      <c r="C18" s="196">
        <v>116</v>
      </c>
      <c r="D18" s="196">
        <v>4</v>
      </c>
      <c r="E18" s="197">
        <v>3.4482758620689653</v>
      </c>
      <c r="F18" s="196">
        <v>2</v>
      </c>
      <c r="G18" s="197">
        <v>1.6949152542372881</v>
      </c>
      <c r="H18" s="197">
        <v>0.86956521739130432</v>
      </c>
      <c r="I18" s="198">
        <v>-9.67741935483871</v>
      </c>
    </row>
    <row r="19" spans="1:9" ht="21" customHeight="1" x14ac:dyDescent="0.3">
      <c r="A19" s="201" t="s">
        <v>145</v>
      </c>
      <c r="B19" s="195">
        <v>92</v>
      </c>
      <c r="C19" s="196">
        <v>89</v>
      </c>
      <c r="D19" s="196">
        <v>3</v>
      </c>
      <c r="E19" s="197">
        <v>3.3707865168539324</v>
      </c>
      <c r="F19" s="196">
        <v>4</v>
      </c>
      <c r="G19" s="197">
        <v>4.5454545454545459</v>
      </c>
      <c r="H19" s="197">
        <v>7.2289156626506017</v>
      </c>
      <c r="I19" s="198">
        <v>-3.4090909090909087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v>
      </c>
      <c r="C21" s="196">
        <v>6</v>
      </c>
      <c r="D21" s="196">
        <v>-1</v>
      </c>
      <c r="E21" s="197">
        <v>-16.666666666666664</v>
      </c>
      <c r="F21" s="196">
        <v>-8</v>
      </c>
      <c r="G21" s="197">
        <v>-61.53846153846154</v>
      </c>
      <c r="H21" s="197">
        <v>-40</v>
      </c>
      <c r="I21" s="198">
        <v>-15.384615384615385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23</v>
      </c>
      <c r="C24" s="196">
        <v>21</v>
      </c>
      <c r="D24" s="196">
        <v>2</v>
      </c>
      <c r="E24" s="197">
        <v>9.5238095238095237</v>
      </c>
      <c r="F24" s="196">
        <v>6</v>
      </c>
      <c r="G24" s="197">
        <v>35.294117647058826</v>
      </c>
      <c r="H24" s="197">
        <v>-4.5454545454545459</v>
      </c>
      <c r="I24" s="198">
        <v>-30.434782608695656</v>
      </c>
    </row>
    <row r="25" spans="1:9" ht="12.75" customHeight="1" x14ac:dyDescent="0.3">
      <c r="A25" s="200" t="s">
        <v>151</v>
      </c>
      <c r="B25" s="190">
        <v>1373</v>
      </c>
      <c r="C25" s="191">
        <v>1437</v>
      </c>
      <c r="D25" s="191">
        <v>-64</v>
      </c>
      <c r="E25" s="192">
        <v>-4.4537230340988172</v>
      </c>
      <c r="F25" s="191">
        <v>154</v>
      </c>
      <c r="G25" s="192">
        <v>12.633305988515175</v>
      </c>
      <c r="H25" s="192">
        <v>13.507109004739338</v>
      </c>
      <c r="I25" s="193">
        <v>9.2463092463092469</v>
      </c>
    </row>
    <row r="26" spans="1:9" ht="21.75" customHeight="1" x14ac:dyDescent="0.3">
      <c r="A26" s="194" t="s">
        <v>152</v>
      </c>
      <c r="B26" s="195">
        <v>13</v>
      </c>
      <c r="C26" s="196">
        <v>13</v>
      </c>
      <c r="D26" s="196">
        <v>0</v>
      </c>
      <c r="E26" s="197">
        <v>0</v>
      </c>
      <c r="F26" s="196">
        <v>-4</v>
      </c>
      <c r="G26" s="197">
        <v>-23.52941176470588</v>
      </c>
      <c r="H26" s="197">
        <v>-18.75</v>
      </c>
      <c r="I26" s="198">
        <v>6.25</v>
      </c>
    </row>
    <row r="27" spans="1:9" ht="12.75" customHeight="1" x14ac:dyDescent="0.3">
      <c r="A27" s="199" t="s">
        <v>153</v>
      </c>
      <c r="B27" s="195">
        <v>13</v>
      </c>
      <c r="C27" s="196">
        <v>13</v>
      </c>
      <c r="D27" s="196">
        <v>0</v>
      </c>
      <c r="E27" s="197">
        <v>0</v>
      </c>
      <c r="F27" s="196">
        <v>-4</v>
      </c>
      <c r="G27" s="197">
        <v>-23.52941176470588</v>
      </c>
      <c r="H27" s="197">
        <v>-18.75</v>
      </c>
      <c r="I27" s="198">
        <v>6.25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1386</v>
      </c>
      <c r="C29" s="196">
        <v>1450</v>
      </c>
      <c r="D29" s="196">
        <v>-64</v>
      </c>
      <c r="E29" s="197">
        <v>-4.4137931034482758</v>
      </c>
      <c r="F29" s="196">
        <v>150</v>
      </c>
      <c r="G29" s="197">
        <v>12.135922330097088</v>
      </c>
      <c r="H29" s="197">
        <v>13.104524180967239</v>
      </c>
      <c r="I29" s="198">
        <v>9.2095165003837298</v>
      </c>
    </row>
    <row r="30" spans="1:9" ht="12.75" customHeight="1" x14ac:dyDescent="0.3">
      <c r="A30" s="204" t="s">
        <v>157</v>
      </c>
      <c r="B30" s="205">
        <v>3.5</v>
      </c>
      <c r="C30" s="192">
        <v>3.7</v>
      </c>
      <c r="D30" s="191" t="s">
        <v>98</v>
      </c>
      <c r="E30" s="192" t="s">
        <v>98</v>
      </c>
      <c r="F30" s="191" t="s">
        <v>98</v>
      </c>
      <c r="G30" s="192">
        <v>3.1</v>
      </c>
      <c r="H30" s="192">
        <v>3.2</v>
      </c>
      <c r="I30" s="193">
        <v>3.2</v>
      </c>
    </row>
    <row r="31" spans="1:9" ht="12.75" customHeight="1" x14ac:dyDescent="0.3">
      <c r="A31" s="206" t="s">
        <v>158</v>
      </c>
      <c r="B31" s="205">
        <v>89.75468975468975</v>
      </c>
      <c r="C31" s="192">
        <v>90.758620689655174</v>
      </c>
      <c r="D31" s="191" t="s">
        <v>98</v>
      </c>
      <c r="E31" s="192" t="s">
        <v>98</v>
      </c>
      <c r="F31" s="191" t="s">
        <v>98</v>
      </c>
      <c r="G31" s="192">
        <v>87.864077669902912</v>
      </c>
      <c r="H31" s="192">
        <v>88.611544461778465</v>
      </c>
      <c r="I31" s="193">
        <v>88.104374520337686</v>
      </c>
    </row>
    <row r="32" spans="1:9" ht="15" customHeight="1" x14ac:dyDescent="0.3">
      <c r="A32" s="212" t="s">
        <v>164</v>
      </c>
      <c r="B32" s="221"/>
      <c r="C32" s="222"/>
      <c r="D32" s="222"/>
      <c r="E32" s="223"/>
      <c r="F32" s="222"/>
      <c r="G32" s="223"/>
      <c r="H32" s="223"/>
      <c r="I32" s="224"/>
    </row>
    <row r="33" spans="1:9" ht="12.75" customHeight="1" x14ac:dyDescent="0.3">
      <c r="A33" s="189" t="s">
        <v>139</v>
      </c>
      <c r="B33" s="217">
        <v>2871</v>
      </c>
      <c r="C33" s="218">
        <v>3015</v>
      </c>
      <c r="D33" s="218">
        <v>-144</v>
      </c>
      <c r="E33" s="219">
        <v>-4.7761194029850751</v>
      </c>
      <c r="F33" s="218">
        <v>-110</v>
      </c>
      <c r="G33" s="219">
        <v>-3.6900369003690034</v>
      </c>
      <c r="H33" s="219">
        <v>-5.307788944723618</v>
      </c>
      <c r="I33" s="220">
        <v>-12.542477602718566</v>
      </c>
    </row>
    <row r="34" spans="1:9" ht="12.75" customHeight="1" x14ac:dyDescent="0.3">
      <c r="A34" s="194" t="s">
        <v>140</v>
      </c>
      <c r="B34" s="195">
        <v>302</v>
      </c>
      <c r="C34" s="196">
        <v>265</v>
      </c>
      <c r="D34" s="196">
        <v>37</v>
      </c>
      <c r="E34" s="197">
        <v>13.962264150943396</v>
      </c>
      <c r="F34" s="196">
        <v>-63</v>
      </c>
      <c r="G34" s="197">
        <v>-17.260273972602739</v>
      </c>
      <c r="H34" s="197">
        <v>56.80473372781065</v>
      </c>
      <c r="I34" s="198">
        <v>120.24539877300613</v>
      </c>
    </row>
    <row r="35" spans="1:9" ht="12.75" customHeight="1" x14ac:dyDescent="0.3">
      <c r="A35" s="199" t="s">
        <v>141</v>
      </c>
      <c r="B35" s="195">
        <v>299</v>
      </c>
      <c r="C35" s="196">
        <v>262</v>
      </c>
      <c r="D35" s="196">
        <v>37</v>
      </c>
      <c r="E35" s="197">
        <v>14.122137404580155</v>
      </c>
      <c r="F35" s="196">
        <v>-63</v>
      </c>
      <c r="G35" s="197">
        <v>-17.403314917127073</v>
      </c>
      <c r="H35" s="197">
        <v>57.831325301204814</v>
      </c>
      <c r="I35" s="198">
        <v>123.89937106918238</v>
      </c>
    </row>
    <row r="36" spans="1:9" ht="12.75" customHeight="1" x14ac:dyDescent="0.3">
      <c r="A36" s="199" t="s">
        <v>142</v>
      </c>
      <c r="B36" s="195">
        <v>3</v>
      </c>
      <c r="C36" s="196">
        <v>3</v>
      </c>
      <c r="D36" s="196">
        <v>0</v>
      </c>
      <c r="E36" s="197">
        <v>0</v>
      </c>
      <c r="F36" s="196">
        <v>0</v>
      </c>
      <c r="G36" s="197">
        <v>0</v>
      </c>
      <c r="H36" s="197">
        <v>0</v>
      </c>
      <c r="I36" s="198">
        <v>-25</v>
      </c>
    </row>
    <row r="37" spans="1:9" ht="12.75" customHeight="1" x14ac:dyDescent="0.3">
      <c r="A37" s="200" t="s">
        <v>143</v>
      </c>
      <c r="B37" s="190">
        <v>3173</v>
      </c>
      <c r="C37" s="191">
        <v>3280</v>
      </c>
      <c r="D37" s="191">
        <v>-107</v>
      </c>
      <c r="E37" s="192">
        <v>-3.2621951219512195</v>
      </c>
      <c r="F37" s="191">
        <v>-173</v>
      </c>
      <c r="G37" s="192">
        <v>-5.1703526598924094</v>
      </c>
      <c r="H37" s="192">
        <v>-2.1771547867581269</v>
      </c>
      <c r="I37" s="193">
        <v>-6.1764705882352944</v>
      </c>
    </row>
    <row r="38" spans="1:9" ht="12.75" customHeight="1" x14ac:dyDescent="0.3">
      <c r="A38" s="194" t="s">
        <v>144</v>
      </c>
      <c r="B38" s="195">
        <v>559</v>
      </c>
      <c r="C38" s="196">
        <v>545</v>
      </c>
      <c r="D38" s="196">
        <v>14</v>
      </c>
      <c r="E38" s="197">
        <v>2.5688073394495414</v>
      </c>
      <c r="F38" s="196">
        <v>-210</v>
      </c>
      <c r="G38" s="197">
        <v>-27.308192457737324</v>
      </c>
      <c r="H38" s="197">
        <v>-21.356421356421357</v>
      </c>
      <c r="I38" s="198">
        <v>-14.691943127962084</v>
      </c>
    </row>
    <row r="39" spans="1:9" ht="21" customHeight="1" x14ac:dyDescent="0.3">
      <c r="A39" s="201" t="s">
        <v>145</v>
      </c>
      <c r="B39" s="195">
        <v>123</v>
      </c>
      <c r="C39" s="196">
        <v>127</v>
      </c>
      <c r="D39" s="196">
        <v>-4</v>
      </c>
      <c r="E39" s="197">
        <v>-3.1496062992125982</v>
      </c>
      <c r="F39" s="196">
        <v>-55</v>
      </c>
      <c r="G39" s="197">
        <v>-30.898876404494381</v>
      </c>
      <c r="H39" s="197">
        <v>-13.605442176870749</v>
      </c>
      <c r="I39" s="198">
        <v>-14.569536423841059</v>
      </c>
    </row>
    <row r="40" spans="1:9" ht="12.75" customHeight="1" x14ac:dyDescent="0.3">
      <c r="A40" s="199" t="s">
        <v>146</v>
      </c>
      <c r="B40" s="195">
        <v>67</v>
      </c>
      <c r="C40" s="196">
        <v>67</v>
      </c>
      <c r="D40" s="196">
        <v>0</v>
      </c>
      <c r="E40" s="197">
        <v>0</v>
      </c>
      <c r="F40" s="196">
        <v>4</v>
      </c>
      <c r="G40" s="197">
        <v>6.3492063492063489</v>
      </c>
      <c r="H40" s="197">
        <v>4.6875</v>
      </c>
      <c r="I40" s="198">
        <v>1.5625</v>
      </c>
    </row>
    <row r="41" spans="1:9" ht="12.75" customHeight="1" x14ac:dyDescent="0.3">
      <c r="A41" s="202" t="s">
        <v>147</v>
      </c>
      <c r="B41" s="195">
        <v>230</v>
      </c>
      <c r="C41" s="196">
        <v>220</v>
      </c>
      <c r="D41" s="196">
        <v>10</v>
      </c>
      <c r="E41" s="197">
        <v>4.5454545454545459</v>
      </c>
      <c r="F41" s="196">
        <v>-82</v>
      </c>
      <c r="G41" s="197">
        <v>-26.282051282051285</v>
      </c>
      <c r="H41" s="197">
        <v>-27.152317880794701</v>
      </c>
      <c r="I41" s="198">
        <v>-19.310344827586206</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18</v>
      </c>
      <c r="C43" s="196">
        <v>19</v>
      </c>
      <c r="D43" s="196">
        <v>-1</v>
      </c>
      <c r="E43" s="197">
        <v>-5.2631578947368416</v>
      </c>
      <c r="F43" s="196">
        <v>-12</v>
      </c>
      <c r="G43" s="197">
        <v>-40</v>
      </c>
      <c r="H43" s="197">
        <v>-38.70967741935484</v>
      </c>
      <c r="I43" s="198">
        <v>-35.483870967741936</v>
      </c>
    </row>
    <row r="44" spans="1:9" ht="12.75" customHeight="1" x14ac:dyDescent="0.3">
      <c r="A44" s="202" t="s">
        <v>150</v>
      </c>
      <c r="B44" s="195">
        <v>121</v>
      </c>
      <c r="C44" s="196">
        <v>112</v>
      </c>
      <c r="D44" s="196">
        <v>9</v>
      </c>
      <c r="E44" s="197">
        <v>8.0357142857142865</v>
      </c>
      <c r="F44" s="196">
        <v>-65</v>
      </c>
      <c r="G44" s="197">
        <v>-34.946236559139784</v>
      </c>
      <c r="H44" s="197">
        <v>-24.832214765100673</v>
      </c>
      <c r="I44" s="198">
        <v>-5.1546391752577314</v>
      </c>
    </row>
    <row r="45" spans="1:9" ht="12.75" customHeight="1" x14ac:dyDescent="0.3">
      <c r="A45" s="200" t="s">
        <v>151</v>
      </c>
      <c r="B45" s="190">
        <v>3732</v>
      </c>
      <c r="C45" s="191">
        <v>3825</v>
      </c>
      <c r="D45" s="191">
        <v>-93</v>
      </c>
      <c r="E45" s="192">
        <v>-2.4313725490196081</v>
      </c>
      <c r="F45" s="191">
        <v>-383</v>
      </c>
      <c r="G45" s="192">
        <v>-9.3074119076549202</v>
      </c>
      <c r="H45" s="192">
        <v>-5.46218487394958</v>
      </c>
      <c r="I45" s="193">
        <v>-7.5130176047607247</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3734</v>
      </c>
      <c r="C49" s="196">
        <v>3827</v>
      </c>
      <c r="D49" s="196">
        <v>-93</v>
      </c>
      <c r="E49" s="197">
        <v>-2.4301019074993468</v>
      </c>
      <c r="F49" s="196">
        <v>-381</v>
      </c>
      <c r="G49" s="197">
        <v>-9.2588092345078969</v>
      </c>
      <c r="H49" s="197">
        <v>-5.4127533366287697</v>
      </c>
      <c r="I49" s="198">
        <v>-7.4634267294817755</v>
      </c>
    </row>
    <row r="50" spans="1:9" ht="12.75" customHeight="1" x14ac:dyDescent="0.3">
      <c r="A50" s="204" t="s">
        <v>157</v>
      </c>
      <c r="B50" s="205">
        <v>9.4</v>
      </c>
      <c r="C50" s="192">
        <v>9.6</v>
      </c>
      <c r="D50" s="191" t="s">
        <v>98</v>
      </c>
      <c r="E50" s="192" t="s">
        <v>98</v>
      </c>
      <c r="F50" s="191" t="s">
        <v>98</v>
      </c>
      <c r="G50" s="192">
        <v>10.199999999999999</v>
      </c>
      <c r="H50" s="192">
        <v>10.1</v>
      </c>
      <c r="I50" s="193">
        <v>10</v>
      </c>
    </row>
    <row r="51" spans="1:9" ht="12.75" customHeight="1" x14ac:dyDescent="0.3">
      <c r="A51" s="206" t="s">
        <v>158</v>
      </c>
      <c r="B51" s="205">
        <v>76.888055704338512</v>
      </c>
      <c r="C51" s="192">
        <v>78.782336033446569</v>
      </c>
      <c r="D51" s="191" t="s">
        <v>98</v>
      </c>
      <c r="E51" s="192" t="s">
        <v>98</v>
      </c>
      <c r="F51" s="191" t="s">
        <v>98</v>
      </c>
      <c r="G51" s="192">
        <v>72.4422843256379</v>
      </c>
      <c r="H51" s="192">
        <v>78.695007414730597</v>
      </c>
      <c r="I51" s="193">
        <v>80.262831638978426</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839C8-E2E0-4F2E-B19E-28B8E8F50DD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4115</v>
      </c>
      <c r="F37" s="267">
        <v>-216</v>
      </c>
      <c r="G37" s="268">
        <v>-4.9873008543061648</v>
      </c>
      <c r="H37" s="267">
        <v>48</v>
      </c>
      <c r="I37" s="268">
        <v>1.1802311285960165</v>
      </c>
      <c r="J37" s="269">
        <v>10.6</v>
      </c>
      <c r="K37" s="270">
        <v>11.2</v>
      </c>
      <c r="L37" s="271">
        <v>10.4</v>
      </c>
    </row>
    <row r="38" spans="1:12" ht="12" customHeight="1" x14ac:dyDescent="0.3">
      <c r="A38" s="123"/>
      <c r="B38" s="272" t="s">
        <v>172</v>
      </c>
      <c r="C38" s="272"/>
      <c r="D38" s="273"/>
      <c r="E38" s="96">
        <v>2351</v>
      </c>
      <c r="F38" s="96">
        <v>-137</v>
      </c>
      <c r="G38" s="97">
        <v>-5.5064308681672021</v>
      </c>
      <c r="H38" s="96">
        <v>92</v>
      </c>
      <c r="I38" s="97">
        <v>4.0725984949092524</v>
      </c>
      <c r="J38" s="274">
        <v>11.1</v>
      </c>
      <c r="K38" s="275">
        <v>11.8</v>
      </c>
      <c r="L38" s="276">
        <v>10.7</v>
      </c>
    </row>
    <row r="39" spans="1:12" ht="12" customHeight="1" x14ac:dyDescent="0.3">
      <c r="A39" s="277"/>
      <c r="B39" s="272" t="s">
        <v>173</v>
      </c>
      <c r="C39" s="272"/>
      <c r="D39" s="273"/>
      <c r="E39" s="96">
        <v>1764</v>
      </c>
      <c r="F39" s="96">
        <v>-79</v>
      </c>
      <c r="G39" s="97">
        <v>-4.2864894194248508</v>
      </c>
      <c r="H39" s="96">
        <v>-44</v>
      </c>
      <c r="I39" s="97">
        <v>-2.4336283185840708</v>
      </c>
      <c r="J39" s="274">
        <v>10</v>
      </c>
      <c r="K39" s="275">
        <v>10.4</v>
      </c>
      <c r="L39" s="276">
        <v>10.1</v>
      </c>
    </row>
    <row r="40" spans="1:12" ht="12" customHeight="1" x14ac:dyDescent="0.3">
      <c r="A40" s="277"/>
      <c r="B40" s="278" t="s">
        <v>174</v>
      </c>
      <c r="C40" s="279"/>
      <c r="D40" s="280"/>
      <c r="E40" s="96">
        <v>368</v>
      </c>
      <c r="F40" s="96">
        <v>-92</v>
      </c>
      <c r="G40" s="97">
        <v>-20</v>
      </c>
      <c r="H40" s="96">
        <v>19</v>
      </c>
      <c r="I40" s="97">
        <v>5.444126074498568</v>
      </c>
      <c r="J40" s="274">
        <v>8.8000000000000007</v>
      </c>
      <c r="K40" s="275">
        <v>11</v>
      </c>
      <c r="L40" s="276">
        <v>8.1</v>
      </c>
    </row>
    <row r="41" spans="1:12" ht="12" customHeight="1" x14ac:dyDescent="0.3">
      <c r="A41" s="277"/>
      <c r="B41" s="278" t="s">
        <v>175</v>
      </c>
      <c r="C41" s="279"/>
      <c r="D41" s="280"/>
      <c r="E41" s="96">
        <v>61</v>
      </c>
      <c r="F41" s="96">
        <v>-59</v>
      </c>
      <c r="G41" s="97">
        <v>-49.166666666666664</v>
      </c>
      <c r="H41" s="96">
        <v>-4</v>
      </c>
      <c r="I41" s="97">
        <v>-6.1538461538461542</v>
      </c>
      <c r="J41" s="274">
        <v>5.8</v>
      </c>
      <c r="K41" s="275">
        <v>11.5</v>
      </c>
      <c r="L41" s="276">
        <v>6.1</v>
      </c>
    </row>
    <row r="42" spans="1:12" ht="12" customHeight="1" x14ac:dyDescent="0.3">
      <c r="A42" s="277"/>
      <c r="B42" s="278" t="s">
        <v>176</v>
      </c>
      <c r="C42" s="279"/>
      <c r="D42" s="280"/>
      <c r="E42" s="96">
        <v>1350</v>
      </c>
      <c r="F42" s="96">
        <v>-16</v>
      </c>
      <c r="G42" s="97">
        <v>-1.171303074670571</v>
      </c>
      <c r="H42" s="96">
        <v>-14</v>
      </c>
      <c r="I42" s="97">
        <v>-1.0263929618768328</v>
      </c>
      <c r="J42" s="274">
        <v>9.6999999999999993</v>
      </c>
      <c r="K42" s="275">
        <v>9.8000000000000007</v>
      </c>
      <c r="L42" s="276">
        <v>9.6999999999999993</v>
      </c>
    </row>
    <row r="43" spans="1:12" ht="12" customHeight="1" x14ac:dyDescent="0.3">
      <c r="A43" s="277"/>
      <c r="B43" s="278" t="s">
        <v>177</v>
      </c>
      <c r="C43" s="279"/>
      <c r="D43" s="280"/>
      <c r="E43" s="96">
        <v>1035</v>
      </c>
      <c r="F43" s="96">
        <v>-10</v>
      </c>
      <c r="G43" s="97">
        <v>-0.9569377990430622</v>
      </c>
      <c r="H43" s="96">
        <v>-4</v>
      </c>
      <c r="I43" s="97">
        <v>-0.38498556304138598</v>
      </c>
      <c r="J43" s="274">
        <v>10.199999999999999</v>
      </c>
      <c r="K43" s="275">
        <v>10.3</v>
      </c>
      <c r="L43" s="276">
        <v>10.3</v>
      </c>
    </row>
    <row r="44" spans="1:12" ht="12" customHeight="1" x14ac:dyDescent="0.3">
      <c r="A44" s="277"/>
      <c r="B44" s="278" t="s">
        <v>178</v>
      </c>
      <c r="C44" s="279"/>
      <c r="D44" s="280"/>
      <c r="E44" s="96">
        <v>3135</v>
      </c>
      <c r="F44" s="96">
        <v>-109</v>
      </c>
      <c r="G44" s="97">
        <v>-3.3600493218249072</v>
      </c>
      <c r="H44" s="96">
        <v>80</v>
      </c>
      <c r="I44" s="97">
        <v>2.6186579378068742</v>
      </c>
      <c r="J44" s="274">
        <v>9.5</v>
      </c>
      <c r="K44" s="275">
        <v>9.8000000000000007</v>
      </c>
      <c r="L44" s="276">
        <v>9.1</v>
      </c>
    </row>
    <row r="45" spans="1:12" ht="12" customHeight="1" x14ac:dyDescent="0.3">
      <c r="A45" s="277"/>
      <c r="B45" s="278" t="s">
        <v>179</v>
      </c>
      <c r="C45" s="279"/>
      <c r="D45" s="280"/>
      <c r="E45" s="96">
        <v>980</v>
      </c>
      <c r="F45" s="96">
        <v>-107</v>
      </c>
      <c r="G45" s="97">
        <v>-9.843606255749771</v>
      </c>
      <c r="H45" s="96">
        <v>-32</v>
      </c>
      <c r="I45" s="97">
        <v>-3.1620553359683794</v>
      </c>
      <c r="J45" s="274">
        <v>16.7</v>
      </c>
      <c r="K45" s="275">
        <v>18.600000000000001</v>
      </c>
      <c r="L45" s="276">
        <v>18.2</v>
      </c>
    </row>
    <row r="46" spans="1:12" s="92" customFormat="1" ht="13" customHeight="1" x14ac:dyDescent="0.3">
      <c r="A46" s="109" t="s">
        <v>163</v>
      </c>
      <c r="B46" s="281"/>
      <c r="C46" s="281"/>
      <c r="D46" s="282"/>
      <c r="E46" s="283">
        <v>1244</v>
      </c>
      <c r="F46" s="283">
        <v>-72</v>
      </c>
      <c r="G46" s="284">
        <v>-5.4711246200607899</v>
      </c>
      <c r="H46" s="283">
        <v>158</v>
      </c>
      <c r="I46" s="284">
        <v>14.548802946593002</v>
      </c>
      <c r="J46" s="285">
        <v>3.2</v>
      </c>
      <c r="K46" s="286">
        <v>3.4</v>
      </c>
      <c r="L46" s="287">
        <v>2.8</v>
      </c>
    </row>
    <row r="47" spans="1:12" ht="12" customHeight="1" x14ac:dyDescent="0.3">
      <c r="A47" s="123"/>
      <c r="B47" s="272" t="s">
        <v>172</v>
      </c>
      <c r="C47" s="272"/>
      <c r="D47" s="273"/>
      <c r="E47" s="96">
        <v>758</v>
      </c>
      <c r="F47" s="96">
        <v>-53</v>
      </c>
      <c r="G47" s="97">
        <v>-6.5351418002466088</v>
      </c>
      <c r="H47" s="96">
        <v>117</v>
      </c>
      <c r="I47" s="97">
        <v>18.252730109204368</v>
      </c>
      <c r="J47" s="274">
        <v>3.6</v>
      </c>
      <c r="K47" s="275">
        <v>3.8</v>
      </c>
      <c r="L47" s="276">
        <v>3</v>
      </c>
    </row>
    <row r="48" spans="1:12" ht="12" customHeight="1" x14ac:dyDescent="0.3">
      <c r="A48" s="277"/>
      <c r="B48" s="272" t="s">
        <v>173</v>
      </c>
      <c r="C48" s="272"/>
      <c r="D48" s="273"/>
      <c r="E48" s="96">
        <v>486</v>
      </c>
      <c r="F48" s="96">
        <v>-19</v>
      </c>
      <c r="G48" s="97">
        <v>-3.7623762376237622</v>
      </c>
      <c r="H48" s="96">
        <v>41</v>
      </c>
      <c r="I48" s="97">
        <v>9.213483146067416</v>
      </c>
      <c r="J48" s="274">
        <v>2.7</v>
      </c>
      <c r="K48" s="275">
        <v>2.9</v>
      </c>
      <c r="L48" s="276">
        <v>2.5</v>
      </c>
    </row>
    <row r="49" spans="1:12" ht="12" customHeight="1" x14ac:dyDescent="0.3">
      <c r="A49" s="277"/>
      <c r="B49" s="278" t="s">
        <v>174</v>
      </c>
      <c r="C49" s="279"/>
      <c r="D49" s="280"/>
      <c r="E49" s="96">
        <v>156</v>
      </c>
      <c r="F49" s="96">
        <v>-28</v>
      </c>
      <c r="G49" s="97">
        <v>-15.217391304347828</v>
      </c>
      <c r="H49" s="96">
        <v>15</v>
      </c>
      <c r="I49" s="97">
        <v>10.638297872340425</v>
      </c>
      <c r="J49" s="274">
        <v>3.7</v>
      </c>
      <c r="K49" s="275">
        <v>4.4000000000000004</v>
      </c>
      <c r="L49" s="276">
        <v>3.3</v>
      </c>
    </row>
    <row r="50" spans="1:12" ht="12" customHeight="1" x14ac:dyDescent="0.3">
      <c r="A50" s="277"/>
      <c r="B50" s="278" t="s">
        <v>175</v>
      </c>
      <c r="C50" s="279"/>
      <c r="D50" s="280"/>
      <c r="E50" s="96">
        <v>15</v>
      </c>
      <c r="F50" s="96">
        <v>-7</v>
      </c>
      <c r="G50" s="97">
        <v>-31.818181818181817</v>
      </c>
      <c r="H50" s="96">
        <v>-1</v>
      </c>
      <c r="I50" s="97">
        <v>-6.25</v>
      </c>
      <c r="J50" s="274">
        <v>1.4</v>
      </c>
      <c r="K50" s="275">
        <v>2.1</v>
      </c>
      <c r="L50" s="276">
        <v>1.5</v>
      </c>
    </row>
    <row r="51" spans="1:12" ht="12" customHeight="1" x14ac:dyDescent="0.3">
      <c r="A51" s="277"/>
      <c r="B51" s="278" t="s">
        <v>176</v>
      </c>
      <c r="C51" s="279"/>
      <c r="D51" s="280"/>
      <c r="E51" s="96">
        <v>421</v>
      </c>
      <c r="F51" s="96">
        <v>-5</v>
      </c>
      <c r="G51" s="97">
        <v>-1.1737089201877933</v>
      </c>
      <c r="H51" s="96">
        <v>63</v>
      </c>
      <c r="I51" s="97">
        <v>17.597765363128492</v>
      </c>
      <c r="J51" s="274">
        <v>3.1</v>
      </c>
      <c r="K51" s="275">
        <v>3.1</v>
      </c>
      <c r="L51" s="276">
        <v>2.6</v>
      </c>
    </row>
    <row r="52" spans="1:12" ht="12" customHeight="1" x14ac:dyDescent="0.3">
      <c r="A52" s="277"/>
      <c r="B52" s="278" t="s">
        <v>177</v>
      </c>
      <c r="C52" s="279"/>
      <c r="D52" s="280"/>
      <c r="E52" s="96">
        <v>333</v>
      </c>
      <c r="F52" s="96">
        <v>-4</v>
      </c>
      <c r="G52" s="97">
        <v>-1.1869436201780417</v>
      </c>
      <c r="H52" s="96">
        <v>44</v>
      </c>
      <c r="I52" s="97">
        <v>15.224913494809689</v>
      </c>
      <c r="J52" s="274">
        <v>3.3</v>
      </c>
      <c r="K52" s="275">
        <v>3.4</v>
      </c>
      <c r="L52" s="276">
        <v>2.9</v>
      </c>
    </row>
    <row r="53" spans="1:12" ht="12" customHeight="1" x14ac:dyDescent="0.3">
      <c r="A53" s="277"/>
      <c r="B53" s="278" t="s">
        <v>178</v>
      </c>
      <c r="C53" s="279"/>
      <c r="D53" s="280"/>
      <c r="E53" s="96">
        <v>959</v>
      </c>
      <c r="F53" s="96">
        <v>-56</v>
      </c>
      <c r="G53" s="97">
        <v>-5.5172413793103452</v>
      </c>
      <c r="H53" s="96">
        <v>106</v>
      </c>
      <c r="I53" s="97">
        <v>12.426729191090271</v>
      </c>
      <c r="J53" s="274">
        <v>2.9</v>
      </c>
      <c r="K53" s="275">
        <v>3.1</v>
      </c>
      <c r="L53" s="276">
        <v>2.5</v>
      </c>
    </row>
    <row r="54" spans="1:12" ht="12" customHeight="1" x14ac:dyDescent="0.3">
      <c r="A54" s="277"/>
      <c r="B54" s="278" t="s">
        <v>179</v>
      </c>
      <c r="C54" s="279"/>
      <c r="D54" s="280"/>
      <c r="E54" s="96">
        <v>285</v>
      </c>
      <c r="F54" s="96">
        <v>-16</v>
      </c>
      <c r="G54" s="97">
        <v>-5.3156146179401995</v>
      </c>
      <c r="H54" s="96">
        <v>52</v>
      </c>
      <c r="I54" s="97">
        <v>22.317596566523605</v>
      </c>
      <c r="J54" s="274">
        <v>4.9000000000000004</v>
      </c>
      <c r="K54" s="275">
        <v>5.0999999999999996</v>
      </c>
      <c r="L54" s="276">
        <v>4.2</v>
      </c>
    </row>
    <row r="55" spans="1:12" s="92" customFormat="1" ht="13" customHeight="1" x14ac:dyDescent="0.3">
      <c r="A55" s="109" t="s">
        <v>164</v>
      </c>
      <c r="B55" s="281"/>
      <c r="C55" s="281"/>
      <c r="D55" s="282"/>
      <c r="E55" s="283">
        <v>2871</v>
      </c>
      <c r="F55" s="283">
        <v>-144</v>
      </c>
      <c r="G55" s="284">
        <v>-4.7761194029850751</v>
      </c>
      <c r="H55" s="283">
        <v>-110</v>
      </c>
      <c r="I55" s="284">
        <v>-3.6900369003690034</v>
      </c>
      <c r="J55" s="285">
        <v>7.4</v>
      </c>
      <c r="K55" s="286">
        <v>7.8</v>
      </c>
      <c r="L55" s="287">
        <v>7.6</v>
      </c>
    </row>
    <row r="56" spans="1:12" ht="12" customHeight="1" x14ac:dyDescent="0.3">
      <c r="A56" s="123"/>
      <c r="B56" s="272" t="s">
        <v>172</v>
      </c>
      <c r="C56" s="272"/>
      <c r="D56" s="273"/>
      <c r="E56" s="96">
        <v>1593</v>
      </c>
      <c r="F56" s="96">
        <v>-84</v>
      </c>
      <c r="G56" s="97">
        <v>-5.0089445438282647</v>
      </c>
      <c r="H56" s="96">
        <v>-25</v>
      </c>
      <c r="I56" s="97">
        <v>-1.5451174289245984</v>
      </c>
      <c r="J56" s="274">
        <v>7.5</v>
      </c>
      <c r="K56" s="275">
        <v>7.9</v>
      </c>
      <c r="L56" s="276">
        <v>7.6</v>
      </c>
    </row>
    <row r="57" spans="1:12" ht="12" customHeight="1" x14ac:dyDescent="0.3">
      <c r="A57" s="277"/>
      <c r="B57" s="272" t="s">
        <v>173</v>
      </c>
      <c r="C57" s="272"/>
      <c r="D57" s="273"/>
      <c r="E57" s="96">
        <v>1278</v>
      </c>
      <c r="F57" s="96">
        <v>-60</v>
      </c>
      <c r="G57" s="97">
        <v>-4.4843049327354256</v>
      </c>
      <c r="H57" s="96">
        <v>-85</v>
      </c>
      <c r="I57" s="97">
        <v>-6.2362435803374909</v>
      </c>
      <c r="J57" s="274">
        <v>7.2</v>
      </c>
      <c r="K57" s="275">
        <v>7.6</v>
      </c>
      <c r="L57" s="276">
        <v>7.6</v>
      </c>
    </row>
    <row r="58" spans="1:12" ht="12" customHeight="1" x14ac:dyDescent="0.3">
      <c r="A58" s="277"/>
      <c r="B58" s="278" t="s">
        <v>174</v>
      </c>
      <c r="C58" s="279"/>
      <c r="D58" s="280"/>
      <c r="E58" s="96">
        <v>212</v>
      </c>
      <c r="F58" s="96">
        <v>-64</v>
      </c>
      <c r="G58" s="97">
        <v>-23.188405797101449</v>
      </c>
      <c r="H58" s="96">
        <v>4</v>
      </c>
      <c r="I58" s="97">
        <v>1.9230769230769231</v>
      </c>
      <c r="J58" s="274">
        <v>5.0999999999999996</v>
      </c>
      <c r="K58" s="275">
        <v>6.6</v>
      </c>
      <c r="L58" s="276">
        <v>4.8</v>
      </c>
    </row>
    <row r="59" spans="1:12" ht="12" customHeight="1" x14ac:dyDescent="0.3">
      <c r="A59" s="277"/>
      <c r="B59" s="278" t="s">
        <v>175</v>
      </c>
      <c r="C59" s="279"/>
      <c r="D59" s="280"/>
      <c r="E59" s="96">
        <v>46</v>
      </c>
      <c r="F59" s="96">
        <v>-52</v>
      </c>
      <c r="G59" s="97">
        <v>-53.061224489795919</v>
      </c>
      <c r="H59" s="96">
        <v>-3</v>
      </c>
      <c r="I59" s="97">
        <v>-6.1224489795918364</v>
      </c>
      <c r="J59" s="274">
        <v>4.4000000000000004</v>
      </c>
      <c r="K59" s="275">
        <v>9.4</v>
      </c>
      <c r="L59" s="276">
        <v>4.5999999999999996</v>
      </c>
    </row>
    <row r="60" spans="1:12" ht="12" customHeight="1" x14ac:dyDescent="0.3">
      <c r="A60" s="277"/>
      <c r="B60" s="278" t="s">
        <v>176</v>
      </c>
      <c r="C60" s="279"/>
      <c r="D60" s="280"/>
      <c r="E60" s="96">
        <v>929</v>
      </c>
      <c r="F60" s="96">
        <v>-11</v>
      </c>
      <c r="G60" s="97">
        <v>-1.1702127659574468</v>
      </c>
      <c r="H60" s="96">
        <v>-77</v>
      </c>
      <c r="I60" s="97">
        <v>-7.6540755467196826</v>
      </c>
      <c r="J60" s="274">
        <v>6.6</v>
      </c>
      <c r="K60" s="275">
        <v>6.6</v>
      </c>
      <c r="L60" s="276">
        <v>7.1</v>
      </c>
    </row>
    <row r="61" spans="1:12" ht="12" customHeight="1" x14ac:dyDescent="0.3">
      <c r="A61" s="277"/>
      <c r="B61" s="278" t="s">
        <v>177</v>
      </c>
      <c r="C61" s="279"/>
      <c r="D61" s="280"/>
      <c r="E61" s="96">
        <v>702</v>
      </c>
      <c r="F61" s="96">
        <v>-6</v>
      </c>
      <c r="G61" s="97">
        <v>-0.84745762711864403</v>
      </c>
      <c r="H61" s="96">
        <v>-48</v>
      </c>
      <c r="I61" s="97">
        <v>-6.4</v>
      </c>
      <c r="J61" s="274">
        <v>6.8</v>
      </c>
      <c r="K61" s="275">
        <v>6.8</v>
      </c>
      <c r="L61" s="276">
        <v>7.3</v>
      </c>
    </row>
    <row r="62" spans="1:12" ht="12" customHeight="1" x14ac:dyDescent="0.3">
      <c r="A62" s="277"/>
      <c r="B62" s="278" t="s">
        <v>178</v>
      </c>
      <c r="C62" s="279"/>
      <c r="D62" s="280"/>
      <c r="E62" s="96">
        <v>2176</v>
      </c>
      <c r="F62" s="96">
        <v>-53</v>
      </c>
      <c r="G62" s="97">
        <v>-2.3777478689995513</v>
      </c>
      <c r="H62" s="96">
        <v>-26</v>
      </c>
      <c r="I62" s="97">
        <v>-1.1807447774750226</v>
      </c>
      <c r="J62" s="274">
        <v>6.6</v>
      </c>
      <c r="K62" s="275">
        <v>6.8</v>
      </c>
      <c r="L62" s="276">
        <v>6.6</v>
      </c>
    </row>
    <row r="63" spans="1:12" ht="12" customHeight="1" x14ac:dyDescent="0.3">
      <c r="A63" s="288"/>
      <c r="B63" s="289" t="s">
        <v>179</v>
      </c>
      <c r="C63" s="290"/>
      <c r="D63" s="291"/>
      <c r="E63" s="292">
        <v>695</v>
      </c>
      <c r="F63" s="292">
        <v>-91</v>
      </c>
      <c r="G63" s="293">
        <v>-11.577608142493638</v>
      </c>
      <c r="H63" s="292">
        <v>-84</v>
      </c>
      <c r="I63" s="293">
        <v>-10.783055198973042</v>
      </c>
      <c r="J63" s="294">
        <v>11.9</v>
      </c>
      <c r="K63" s="295">
        <v>13.4</v>
      </c>
      <c r="L63" s="296">
        <v>14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EE389-7647-4C11-81B5-3B2E16DD1A3C}">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2E958-278B-448E-9316-7821CE133E2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853</v>
      </c>
      <c r="F41" s="283">
        <v>-182</v>
      </c>
      <c r="G41" s="284">
        <v>-17.584541062801932</v>
      </c>
      <c r="H41" s="283">
        <v>-43</v>
      </c>
      <c r="I41" s="284">
        <v>-4.7991071428571432</v>
      </c>
      <c r="J41" s="316">
        <v>8101</v>
      </c>
      <c r="K41" s="283">
        <v>180</v>
      </c>
      <c r="L41" s="317">
        <v>2.2724403484408535</v>
      </c>
    </row>
    <row r="42" spans="1:12" ht="12.75" customHeight="1" x14ac:dyDescent="0.3">
      <c r="A42" s="318"/>
      <c r="B42" s="272" t="s">
        <v>195</v>
      </c>
      <c r="C42" s="272"/>
      <c r="D42" s="272"/>
      <c r="E42" s="319">
        <v>237</v>
      </c>
      <c r="F42" s="96">
        <v>-58</v>
      </c>
      <c r="G42" s="97">
        <v>-19.661016949152543</v>
      </c>
      <c r="H42" s="96">
        <v>25</v>
      </c>
      <c r="I42" s="97">
        <v>11.79245283018868</v>
      </c>
      <c r="J42" s="319">
        <v>2211</v>
      </c>
      <c r="K42" s="96">
        <v>71</v>
      </c>
      <c r="L42" s="320">
        <v>3.3177570093457946</v>
      </c>
    </row>
    <row r="43" spans="1:12" ht="12.75" customHeight="1" x14ac:dyDescent="0.3">
      <c r="A43" s="321"/>
      <c r="B43" s="322" t="s">
        <v>196</v>
      </c>
      <c r="C43" s="272" t="s">
        <v>197</v>
      </c>
      <c r="D43" s="272"/>
      <c r="E43" s="319">
        <v>218</v>
      </c>
      <c r="F43" s="96">
        <v>-60</v>
      </c>
      <c r="G43" s="97">
        <v>-21.582733812949641</v>
      </c>
      <c r="H43" s="96">
        <v>21</v>
      </c>
      <c r="I43" s="97">
        <v>10.659898477157361</v>
      </c>
      <c r="J43" s="319">
        <v>2086</v>
      </c>
      <c r="K43" s="96">
        <v>92</v>
      </c>
      <c r="L43" s="320">
        <v>4.6138415245737212</v>
      </c>
    </row>
    <row r="44" spans="1:12" ht="12.75" customHeight="1" x14ac:dyDescent="0.3">
      <c r="A44" s="277"/>
      <c r="B44" s="322"/>
      <c r="C44" s="272" t="s">
        <v>198</v>
      </c>
      <c r="D44" s="272"/>
      <c r="E44" s="319">
        <v>4</v>
      </c>
      <c r="F44" s="96">
        <v>-1</v>
      </c>
      <c r="G44" s="97">
        <v>-20</v>
      </c>
      <c r="H44" s="96">
        <v>-3</v>
      </c>
      <c r="I44" s="97">
        <v>-42.857142857142854</v>
      </c>
      <c r="J44" s="319">
        <v>48</v>
      </c>
      <c r="K44" s="96">
        <v>-14</v>
      </c>
      <c r="L44" s="320">
        <v>-22.58064516129032</v>
      </c>
    </row>
    <row r="45" spans="1:12" ht="12.75" customHeight="1" x14ac:dyDescent="0.3">
      <c r="A45" s="277"/>
      <c r="B45" s="322"/>
      <c r="C45" s="272" t="s">
        <v>199</v>
      </c>
      <c r="D45" s="272"/>
      <c r="E45" s="319" t="s">
        <v>155</v>
      </c>
      <c r="F45" s="96" t="s">
        <v>155</v>
      </c>
      <c r="G45" s="97" t="s">
        <v>155</v>
      </c>
      <c r="H45" s="96" t="s">
        <v>155</v>
      </c>
      <c r="I45" s="97" t="s">
        <v>155</v>
      </c>
      <c r="J45" s="319">
        <v>33</v>
      </c>
      <c r="K45" s="96">
        <v>-13</v>
      </c>
      <c r="L45" s="320">
        <v>-28.260869565217391</v>
      </c>
    </row>
    <row r="46" spans="1:12" ht="12.75" customHeight="1" x14ac:dyDescent="0.3">
      <c r="A46" s="321"/>
      <c r="B46" s="323" t="s">
        <v>200</v>
      </c>
      <c r="C46" s="323"/>
      <c r="D46" s="323"/>
      <c r="E46" s="319">
        <v>171</v>
      </c>
      <c r="F46" s="96">
        <v>-155</v>
      </c>
      <c r="G46" s="97">
        <v>-47.54601226993865</v>
      </c>
      <c r="H46" s="96">
        <v>-5</v>
      </c>
      <c r="I46" s="97">
        <v>-2.8409090909090908</v>
      </c>
      <c r="J46" s="319">
        <v>1877</v>
      </c>
      <c r="K46" s="96">
        <v>28</v>
      </c>
      <c r="L46" s="320">
        <v>1.5143320713899404</v>
      </c>
    </row>
    <row r="47" spans="1:12" ht="12.75" customHeight="1" x14ac:dyDescent="0.3">
      <c r="A47" s="321"/>
      <c r="B47" s="272" t="s">
        <v>201</v>
      </c>
      <c r="C47" s="272"/>
      <c r="D47" s="272"/>
      <c r="E47" s="319">
        <v>413</v>
      </c>
      <c r="F47" s="96">
        <v>39</v>
      </c>
      <c r="G47" s="97">
        <v>10.427807486631016</v>
      </c>
      <c r="H47" s="96">
        <v>-20</v>
      </c>
      <c r="I47" s="97">
        <v>-4.6189376443418011</v>
      </c>
      <c r="J47" s="319">
        <v>3659</v>
      </c>
      <c r="K47" s="96">
        <v>104</v>
      </c>
      <c r="L47" s="320">
        <v>2.9254571026722926</v>
      </c>
    </row>
    <row r="48" spans="1:12" ht="12.75" customHeight="1" x14ac:dyDescent="0.3">
      <c r="A48" s="321"/>
      <c r="B48" s="322" t="s">
        <v>196</v>
      </c>
      <c r="C48" s="272" t="s">
        <v>202</v>
      </c>
      <c r="D48" s="272"/>
      <c r="E48" s="319">
        <v>277</v>
      </c>
      <c r="F48" s="96">
        <v>46</v>
      </c>
      <c r="G48" s="97">
        <v>19.913419913419915</v>
      </c>
      <c r="H48" s="96">
        <v>-19</v>
      </c>
      <c r="I48" s="97">
        <v>-6.4189189189189184</v>
      </c>
      <c r="J48" s="319">
        <v>2540</v>
      </c>
      <c r="K48" s="96">
        <v>-7</v>
      </c>
      <c r="L48" s="320">
        <v>-0.27483313702394974</v>
      </c>
    </row>
    <row r="49" spans="1:12" ht="12.75" customHeight="1" x14ac:dyDescent="0.3">
      <c r="A49" s="277"/>
      <c r="B49" s="322"/>
      <c r="C49" s="323" t="s">
        <v>203</v>
      </c>
      <c r="D49" s="323"/>
      <c r="E49" s="319">
        <v>115</v>
      </c>
      <c r="F49" s="96">
        <v>-10</v>
      </c>
      <c r="G49" s="97">
        <v>-8</v>
      </c>
      <c r="H49" s="96">
        <v>-5</v>
      </c>
      <c r="I49" s="97">
        <v>-4.1666666666666661</v>
      </c>
      <c r="J49" s="319">
        <v>954</v>
      </c>
      <c r="K49" s="96">
        <v>91</v>
      </c>
      <c r="L49" s="320">
        <v>10.544611819235227</v>
      </c>
    </row>
    <row r="50" spans="1:12" ht="12.75" customHeight="1" x14ac:dyDescent="0.3">
      <c r="A50" s="277"/>
      <c r="B50" s="107" t="s">
        <v>204</v>
      </c>
      <c r="C50" s="279"/>
      <c r="D50" s="279"/>
      <c r="E50" s="319">
        <v>32</v>
      </c>
      <c r="F50" s="96">
        <v>-8</v>
      </c>
      <c r="G50" s="97">
        <v>-20</v>
      </c>
      <c r="H50" s="96">
        <v>-43</v>
      </c>
      <c r="I50" s="97">
        <v>-57.333333333333336</v>
      </c>
      <c r="J50" s="319">
        <v>354</v>
      </c>
      <c r="K50" s="96">
        <v>-23</v>
      </c>
      <c r="L50" s="320">
        <v>-6.1007957559681696</v>
      </c>
    </row>
    <row r="51" spans="1:12" ht="13.5" customHeight="1" x14ac:dyDescent="0.3">
      <c r="A51" s="109" t="s">
        <v>205</v>
      </c>
      <c r="B51" s="281"/>
      <c r="C51" s="281"/>
      <c r="D51" s="281"/>
      <c r="E51" s="316">
        <v>1070</v>
      </c>
      <c r="F51" s="283">
        <v>239</v>
      </c>
      <c r="G51" s="284">
        <v>28.760529482551146</v>
      </c>
      <c r="H51" s="283">
        <v>-90</v>
      </c>
      <c r="I51" s="284">
        <v>-7.7586206896551726</v>
      </c>
      <c r="J51" s="316">
        <v>8112</v>
      </c>
      <c r="K51" s="283">
        <v>-165</v>
      </c>
      <c r="L51" s="324">
        <v>-1.9934758970641537</v>
      </c>
    </row>
    <row r="52" spans="1:12" ht="12.75" customHeight="1" x14ac:dyDescent="0.3">
      <c r="A52" s="318"/>
      <c r="B52" s="272" t="s">
        <v>195</v>
      </c>
      <c r="C52" s="272"/>
      <c r="D52" s="272"/>
      <c r="E52" s="319">
        <v>260</v>
      </c>
      <c r="F52" s="96">
        <v>55</v>
      </c>
      <c r="G52" s="97">
        <v>26.829268292682929</v>
      </c>
      <c r="H52" s="96">
        <v>25</v>
      </c>
      <c r="I52" s="97">
        <v>10.638297872340425</v>
      </c>
      <c r="J52" s="319">
        <v>1846</v>
      </c>
      <c r="K52" s="96">
        <v>-35</v>
      </c>
      <c r="L52" s="320">
        <v>-1.8607123870281765</v>
      </c>
    </row>
    <row r="53" spans="1:12" ht="12.75" customHeight="1" x14ac:dyDescent="0.3">
      <c r="A53" s="318"/>
      <c r="B53" s="322" t="s">
        <v>196</v>
      </c>
      <c r="C53" s="272" t="s">
        <v>197</v>
      </c>
      <c r="D53" s="272"/>
      <c r="E53" s="319">
        <v>240</v>
      </c>
      <c r="F53" s="96">
        <v>52</v>
      </c>
      <c r="G53" s="97">
        <v>27.659574468085108</v>
      </c>
      <c r="H53" s="96">
        <v>21</v>
      </c>
      <c r="I53" s="97">
        <v>9.5890410958904102</v>
      </c>
      <c r="J53" s="319">
        <v>1706</v>
      </c>
      <c r="K53" s="96">
        <v>-34</v>
      </c>
      <c r="L53" s="320">
        <v>-1.9540229885057472</v>
      </c>
    </row>
    <row r="54" spans="1:12" ht="12.75" customHeight="1" x14ac:dyDescent="0.3">
      <c r="A54" s="318"/>
      <c r="B54" s="322"/>
      <c r="C54" s="272" t="s">
        <v>198</v>
      </c>
      <c r="D54" s="272"/>
      <c r="E54" s="319">
        <v>4</v>
      </c>
      <c r="F54" s="96">
        <v>-2</v>
      </c>
      <c r="G54" s="97">
        <v>-33.333333333333329</v>
      </c>
      <c r="H54" s="96">
        <v>-2</v>
      </c>
      <c r="I54" s="97">
        <v>-33.333333333333329</v>
      </c>
      <c r="J54" s="319">
        <v>44</v>
      </c>
      <c r="K54" s="96">
        <v>-15</v>
      </c>
      <c r="L54" s="320">
        <v>-25.423728813559322</v>
      </c>
    </row>
    <row r="55" spans="1:12" ht="12.75" customHeight="1" x14ac:dyDescent="0.3">
      <c r="A55" s="321"/>
      <c r="B55" s="322"/>
      <c r="C55" s="272" t="s">
        <v>199</v>
      </c>
      <c r="D55" s="272"/>
      <c r="E55" s="319">
        <v>8</v>
      </c>
      <c r="F55" s="96">
        <v>2</v>
      </c>
      <c r="G55" s="97">
        <v>33.333333333333329</v>
      </c>
      <c r="H55" s="96">
        <v>1</v>
      </c>
      <c r="I55" s="97">
        <v>14.285714285714285</v>
      </c>
      <c r="J55" s="319">
        <v>65</v>
      </c>
      <c r="K55" s="96">
        <v>7</v>
      </c>
      <c r="L55" s="320">
        <v>12.068965517241379</v>
      </c>
    </row>
    <row r="56" spans="1:12" ht="12.75" customHeight="1" x14ac:dyDescent="0.3">
      <c r="A56" s="321"/>
      <c r="B56" s="323" t="s">
        <v>200</v>
      </c>
      <c r="C56" s="323"/>
      <c r="D56" s="323"/>
      <c r="E56" s="319">
        <v>303</v>
      </c>
      <c r="F56" s="96">
        <v>99</v>
      </c>
      <c r="G56" s="97">
        <v>48.529411764705884</v>
      </c>
      <c r="H56" s="96">
        <v>-99</v>
      </c>
      <c r="I56" s="97">
        <v>-24.626865671641792</v>
      </c>
      <c r="J56" s="319">
        <v>1815</v>
      </c>
      <c r="K56" s="96">
        <v>11</v>
      </c>
      <c r="L56" s="320">
        <v>0.6097560975609756</v>
      </c>
    </row>
    <row r="57" spans="1:12" ht="12.75" customHeight="1" x14ac:dyDescent="0.3">
      <c r="A57" s="321"/>
      <c r="B57" s="272" t="s">
        <v>201</v>
      </c>
      <c r="C57" s="272"/>
      <c r="D57" s="272"/>
      <c r="E57" s="319">
        <v>437</v>
      </c>
      <c r="F57" s="96">
        <v>61</v>
      </c>
      <c r="G57" s="97">
        <v>16.223404255319149</v>
      </c>
      <c r="H57" s="96">
        <v>-23</v>
      </c>
      <c r="I57" s="97">
        <v>-5</v>
      </c>
      <c r="J57" s="319">
        <v>3934</v>
      </c>
      <c r="K57" s="96">
        <v>-81</v>
      </c>
      <c r="L57" s="320">
        <v>-2.0174346201743463</v>
      </c>
    </row>
    <row r="58" spans="1:12" ht="12.75" customHeight="1" x14ac:dyDescent="0.3">
      <c r="A58" s="321"/>
      <c r="B58" s="322" t="s">
        <v>196</v>
      </c>
      <c r="C58" s="272" t="s">
        <v>202</v>
      </c>
      <c r="D58" s="272"/>
      <c r="E58" s="319">
        <v>286</v>
      </c>
      <c r="F58" s="96">
        <v>36</v>
      </c>
      <c r="G58" s="97">
        <v>14.399999999999999</v>
      </c>
      <c r="H58" s="96">
        <v>-9</v>
      </c>
      <c r="I58" s="97">
        <v>-3.050847457627119</v>
      </c>
      <c r="J58" s="319">
        <v>2601</v>
      </c>
      <c r="K58" s="96">
        <v>-46</v>
      </c>
      <c r="L58" s="320">
        <v>-1.7378163959199093</v>
      </c>
    </row>
    <row r="59" spans="1:12" ht="12.75" customHeight="1" x14ac:dyDescent="0.3">
      <c r="A59" s="277"/>
      <c r="B59" s="322"/>
      <c r="C59" s="323" t="s">
        <v>203</v>
      </c>
      <c r="D59" s="323"/>
      <c r="E59" s="319">
        <v>112</v>
      </c>
      <c r="F59" s="96">
        <v>27</v>
      </c>
      <c r="G59" s="97">
        <v>31.764705882352938</v>
      </c>
      <c r="H59" s="96">
        <v>-7</v>
      </c>
      <c r="I59" s="97">
        <v>-5.8823529411764701</v>
      </c>
      <c r="J59" s="319">
        <v>990</v>
      </c>
      <c r="K59" s="96">
        <v>-71</v>
      </c>
      <c r="L59" s="320">
        <v>-6.6918001885014133</v>
      </c>
    </row>
    <row r="60" spans="1:12" ht="12.75" customHeight="1" x14ac:dyDescent="0.3">
      <c r="A60" s="288"/>
      <c r="B60" s="325" t="s">
        <v>204</v>
      </c>
      <c r="C60" s="290"/>
      <c r="D60" s="290"/>
      <c r="E60" s="326">
        <v>70</v>
      </c>
      <c r="F60" s="292">
        <v>24</v>
      </c>
      <c r="G60" s="293">
        <v>52.173913043478258</v>
      </c>
      <c r="H60" s="292">
        <v>7</v>
      </c>
      <c r="I60" s="293">
        <v>11.111111111111111</v>
      </c>
      <c r="J60" s="326">
        <v>517</v>
      </c>
      <c r="K60" s="292">
        <v>-60</v>
      </c>
      <c r="L60" s="327">
        <v>-10.398613518197573</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5670D-6AE5-4EFB-88C2-0DF61F61DC8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116</v>
      </c>
      <c r="F47" s="283">
        <v>-117</v>
      </c>
      <c r="G47" s="284">
        <v>-50.214592274678118</v>
      </c>
      <c r="H47" s="283">
        <v>-18</v>
      </c>
      <c r="I47" s="324">
        <v>-13.432835820895523</v>
      </c>
      <c r="J47" s="316">
        <v>1718</v>
      </c>
      <c r="K47" s="283">
        <v>258</v>
      </c>
      <c r="L47" s="324">
        <v>17.671232876712327</v>
      </c>
    </row>
    <row r="48" spans="1:12" ht="12.75" customHeight="1" x14ac:dyDescent="0.3">
      <c r="A48" s="123" t="s">
        <v>196</v>
      </c>
      <c r="B48" s="278" t="s">
        <v>210</v>
      </c>
      <c r="D48" s="279"/>
      <c r="E48" s="319">
        <v>70</v>
      </c>
      <c r="F48" s="96">
        <v>-50</v>
      </c>
      <c r="G48" s="97">
        <v>-41.666666666666671</v>
      </c>
      <c r="H48" s="96">
        <v>-19</v>
      </c>
      <c r="I48" s="320">
        <v>-21.348314606741571</v>
      </c>
      <c r="J48" s="319">
        <v>1076</v>
      </c>
      <c r="K48" s="96">
        <v>220</v>
      </c>
      <c r="L48" s="320">
        <v>25.700934579439249</v>
      </c>
    </row>
    <row r="49" spans="1:12" ht="12.75" customHeight="1" x14ac:dyDescent="0.3">
      <c r="A49" s="123"/>
      <c r="B49" s="272" t="s">
        <v>211</v>
      </c>
      <c r="C49" s="272"/>
      <c r="D49" s="272"/>
      <c r="E49" s="319">
        <v>115</v>
      </c>
      <c r="F49" s="96">
        <v>-109</v>
      </c>
      <c r="G49" s="97">
        <v>-48.660714285714285</v>
      </c>
      <c r="H49" s="96">
        <v>-15</v>
      </c>
      <c r="I49" s="320">
        <v>-11.538461538461538</v>
      </c>
      <c r="J49" s="319">
        <v>1532</v>
      </c>
      <c r="K49" s="96">
        <v>121</v>
      </c>
      <c r="L49" s="320">
        <v>8.5754783841247342</v>
      </c>
    </row>
    <row r="50" spans="1:12" ht="12.75" customHeight="1" x14ac:dyDescent="0.3">
      <c r="A50" s="123"/>
      <c r="B50" s="279" t="s">
        <v>196</v>
      </c>
      <c r="C50" s="278" t="s">
        <v>210</v>
      </c>
      <c r="D50" s="279"/>
      <c r="E50" s="319">
        <v>69</v>
      </c>
      <c r="F50" s="96">
        <v>-43</v>
      </c>
      <c r="G50" s="97">
        <v>-38.392857142857146</v>
      </c>
      <c r="H50" s="96">
        <v>-17</v>
      </c>
      <c r="I50" s="320">
        <v>-19.767441860465116</v>
      </c>
      <c r="J50" s="319">
        <v>897</v>
      </c>
      <c r="K50" s="96">
        <v>66</v>
      </c>
      <c r="L50" s="320">
        <v>7.9422382671480145</v>
      </c>
    </row>
    <row r="51" spans="1:12" s="92" customFormat="1" ht="13.5" customHeight="1" x14ac:dyDescent="0.3">
      <c r="A51" s="109" t="s">
        <v>212</v>
      </c>
      <c r="B51" s="281"/>
      <c r="C51" s="281"/>
      <c r="D51" s="281"/>
      <c r="E51" s="316">
        <v>780</v>
      </c>
      <c r="F51" s="283">
        <v>-33</v>
      </c>
      <c r="G51" s="284">
        <v>-4.0590405904059041</v>
      </c>
      <c r="H51" s="283">
        <v>19</v>
      </c>
      <c r="I51" s="324">
        <v>2.4967148488830486</v>
      </c>
      <c r="J51" s="316">
        <v>769</v>
      </c>
      <c r="K51" s="283">
        <v>12.333333333333334</v>
      </c>
      <c r="L51" s="324">
        <v>1.6299559471365639</v>
      </c>
    </row>
    <row r="52" spans="1:12" ht="12.75" customHeight="1" x14ac:dyDescent="0.3">
      <c r="A52" s="123" t="s">
        <v>196</v>
      </c>
      <c r="B52" s="278" t="s">
        <v>210</v>
      </c>
      <c r="D52" s="279"/>
      <c r="E52" s="319">
        <v>719</v>
      </c>
      <c r="F52" s="96">
        <v>-26</v>
      </c>
      <c r="G52" s="97">
        <v>-3.4899328859060401</v>
      </c>
      <c r="H52" s="96">
        <v>39</v>
      </c>
      <c r="I52" s="320">
        <v>5.7352941176470589</v>
      </c>
      <c r="J52" s="319">
        <v>712.88888888888891</v>
      </c>
      <c r="K52" s="96">
        <v>24.111111111111111</v>
      </c>
      <c r="L52" s="320">
        <v>3.500564607194709</v>
      </c>
    </row>
    <row r="53" spans="1:12" ht="12.75" customHeight="1" x14ac:dyDescent="0.3">
      <c r="A53" s="123"/>
      <c r="B53" s="272" t="s">
        <v>211</v>
      </c>
      <c r="C53" s="272"/>
      <c r="D53" s="272"/>
      <c r="E53" s="319">
        <v>619</v>
      </c>
      <c r="F53" s="96">
        <v>-30</v>
      </c>
      <c r="G53" s="97">
        <v>-4.6224961479198763</v>
      </c>
      <c r="H53" s="96">
        <v>-120</v>
      </c>
      <c r="I53" s="320">
        <v>-16.238159675236808</v>
      </c>
      <c r="J53" s="319">
        <v>623.44444444444446</v>
      </c>
      <c r="K53" s="96">
        <v>-114.22222222222223</v>
      </c>
      <c r="L53" s="320">
        <v>-15.484259677662299</v>
      </c>
    </row>
    <row r="54" spans="1:12" ht="12.75" customHeight="1" x14ac:dyDescent="0.3">
      <c r="A54" s="123"/>
      <c r="B54" s="279" t="s">
        <v>196</v>
      </c>
      <c r="C54" s="278" t="s">
        <v>210</v>
      </c>
      <c r="D54" s="279"/>
      <c r="E54" s="319">
        <v>559</v>
      </c>
      <c r="F54" s="96">
        <v>-23</v>
      </c>
      <c r="G54" s="97">
        <v>-3.9518900343642609</v>
      </c>
      <c r="H54" s="96">
        <v>-117</v>
      </c>
      <c r="I54" s="320">
        <v>-17.307692307692307</v>
      </c>
      <c r="J54" s="319">
        <v>568.55555555555554</v>
      </c>
      <c r="K54" s="96">
        <v>-113.55555555555556</v>
      </c>
      <c r="L54" s="320">
        <v>-16.647662485746864</v>
      </c>
    </row>
    <row r="55" spans="1:12" s="92" customFormat="1" ht="13.5" customHeight="1" x14ac:dyDescent="0.3">
      <c r="A55" s="109" t="s">
        <v>213</v>
      </c>
      <c r="B55" s="281"/>
      <c r="C55" s="281"/>
      <c r="D55" s="281"/>
      <c r="E55" s="316">
        <v>145</v>
      </c>
      <c r="F55" s="283">
        <v>-28</v>
      </c>
      <c r="G55" s="284">
        <v>-16.184971098265898</v>
      </c>
      <c r="H55" s="283">
        <v>56</v>
      </c>
      <c r="I55" s="324">
        <v>62.921348314606739</v>
      </c>
      <c r="J55" s="316">
        <v>1607</v>
      </c>
      <c r="K55" s="283">
        <v>5</v>
      </c>
      <c r="L55" s="324">
        <v>0.31210986267166041</v>
      </c>
    </row>
    <row r="56" spans="1:12" ht="12.75" customHeight="1" x14ac:dyDescent="0.3">
      <c r="A56" s="333" t="s">
        <v>196</v>
      </c>
      <c r="B56" s="334" t="s">
        <v>214</v>
      </c>
      <c r="C56" s="334"/>
      <c r="D56" s="334"/>
      <c r="E56" s="326">
        <v>141</v>
      </c>
      <c r="F56" s="292">
        <v>-28</v>
      </c>
      <c r="G56" s="293">
        <v>-16.568047337278109</v>
      </c>
      <c r="H56" s="292">
        <v>53</v>
      </c>
      <c r="I56" s="327">
        <v>60.227272727272727</v>
      </c>
      <c r="J56" s="326">
        <v>1558</v>
      </c>
      <c r="K56" s="292">
        <v>-7</v>
      </c>
      <c r="L56" s="327">
        <v>-0.44728434504792336</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03A99-56B8-45A9-9149-D35E9039309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4115</v>
      </c>
      <c r="G36" s="114">
        <v>100</v>
      </c>
      <c r="H36" s="283">
        <v>-216</v>
      </c>
      <c r="I36" s="284">
        <v>-4.9873008543061648</v>
      </c>
      <c r="J36" s="283">
        <v>48</v>
      </c>
      <c r="K36" s="324">
        <v>1.1802311285960165</v>
      </c>
    </row>
    <row r="37" spans="1:11" ht="11.15" customHeight="1" x14ac:dyDescent="0.3">
      <c r="A37" s="123" t="s">
        <v>196</v>
      </c>
      <c r="B37" s="107" t="s">
        <v>225</v>
      </c>
      <c r="C37" s="322"/>
      <c r="D37" s="322"/>
      <c r="E37" s="322"/>
      <c r="F37" s="319">
        <v>138</v>
      </c>
      <c r="G37" s="97">
        <v>3.3535844471445926</v>
      </c>
      <c r="H37" s="96">
        <v>-1</v>
      </c>
      <c r="I37" s="97">
        <v>-0.71942446043165476</v>
      </c>
      <c r="J37" s="96">
        <v>-1</v>
      </c>
      <c r="K37" s="320">
        <v>-0.71942446043165476</v>
      </c>
    </row>
    <row r="38" spans="1:11" ht="11.15" customHeight="1" x14ac:dyDescent="0.3">
      <c r="A38" s="123"/>
      <c r="B38" s="278" t="s">
        <v>226</v>
      </c>
      <c r="C38" s="279"/>
      <c r="D38" s="279"/>
      <c r="E38" s="279"/>
      <c r="F38" s="319">
        <v>149</v>
      </c>
      <c r="G38" s="97">
        <v>3.6208991494532197</v>
      </c>
      <c r="H38" s="96">
        <v>-18</v>
      </c>
      <c r="I38" s="97">
        <v>-10.778443113772456</v>
      </c>
      <c r="J38" s="96">
        <v>5</v>
      </c>
      <c r="K38" s="320">
        <v>3.4722222222222223</v>
      </c>
    </row>
    <row r="39" spans="1:11" ht="11.15" customHeight="1" x14ac:dyDescent="0.3">
      <c r="A39" s="123"/>
      <c r="B39" s="278" t="s">
        <v>227</v>
      </c>
      <c r="C39" s="279"/>
      <c r="D39" s="279"/>
      <c r="E39" s="279"/>
      <c r="F39" s="319">
        <v>147</v>
      </c>
      <c r="G39" s="97">
        <v>3.5722964763061968</v>
      </c>
      <c r="H39" s="96">
        <v>-11</v>
      </c>
      <c r="I39" s="97">
        <v>-6.962025316455696</v>
      </c>
      <c r="J39" s="96">
        <v>1</v>
      </c>
      <c r="K39" s="320">
        <v>0.68493150684931503</v>
      </c>
    </row>
    <row r="40" spans="1:11" ht="11.15" customHeight="1" x14ac:dyDescent="0.3">
      <c r="A40" s="123"/>
      <c r="B40" s="278" t="s">
        <v>228</v>
      </c>
      <c r="C40" s="279"/>
      <c r="D40" s="279"/>
      <c r="E40" s="279"/>
      <c r="F40" s="319">
        <v>288</v>
      </c>
      <c r="G40" s="97">
        <v>6.9987849331713248</v>
      </c>
      <c r="H40" s="96">
        <v>-13</v>
      </c>
      <c r="I40" s="97">
        <v>-4.3189368770764114</v>
      </c>
      <c r="J40" s="96">
        <v>7</v>
      </c>
      <c r="K40" s="320">
        <v>2.4911032028469751</v>
      </c>
    </row>
    <row r="41" spans="1:11" ht="11.15" customHeight="1" x14ac:dyDescent="0.3">
      <c r="A41" s="277"/>
      <c r="B41" s="278" t="s">
        <v>229</v>
      </c>
      <c r="C41" s="322"/>
      <c r="D41" s="322"/>
      <c r="E41" s="322"/>
      <c r="F41" s="319">
        <v>381</v>
      </c>
      <c r="G41" s="97">
        <v>9.2588092345078969</v>
      </c>
      <c r="H41" s="96">
        <v>-5</v>
      </c>
      <c r="I41" s="97">
        <v>-1.2953367875647668</v>
      </c>
      <c r="J41" s="96">
        <v>45</v>
      </c>
      <c r="K41" s="320">
        <v>13.392857142857142</v>
      </c>
    </row>
    <row r="42" spans="1:11" ht="11.15" customHeight="1" x14ac:dyDescent="0.3">
      <c r="A42" s="277"/>
      <c r="B42" s="107" t="s">
        <v>230</v>
      </c>
      <c r="C42" s="107"/>
      <c r="D42" s="322"/>
      <c r="E42" s="322"/>
      <c r="F42" s="319">
        <v>220</v>
      </c>
      <c r="G42" s="97">
        <v>5.3462940461725399</v>
      </c>
      <c r="H42" s="96">
        <v>-10</v>
      </c>
      <c r="I42" s="97">
        <v>-4.3478260869565215</v>
      </c>
      <c r="J42" s="96">
        <v>21</v>
      </c>
      <c r="K42" s="320">
        <v>10.552763819095476</v>
      </c>
    </row>
    <row r="43" spans="1:11" ht="11.15" customHeight="1" x14ac:dyDescent="0.3">
      <c r="A43" s="277"/>
      <c r="B43" s="107" t="s">
        <v>231</v>
      </c>
      <c r="C43" s="107"/>
      <c r="D43" s="322"/>
      <c r="E43" s="322"/>
      <c r="F43" s="319">
        <v>303</v>
      </c>
      <c r="G43" s="97">
        <v>7.3633049817739975</v>
      </c>
      <c r="H43" s="96">
        <v>-32</v>
      </c>
      <c r="I43" s="97">
        <v>-9.5522388059701502</v>
      </c>
      <c r="J43" s="96">
        <v>18</v>
      </c>
      <c r="K43" s="320">
        <v>6.3157894736842106</v>
      </c>
    </row>
    <row r="44" spans="1:11" ht="11.15" customHeight="1" x14ac:dyDescent="0.3">
      <c r="A44" s="277"/>
      <c r="B44" s="107" t="s">
        <v>232</v>
      </c>
      <c r="C44" s="107"/>
      <c r="D44" s="322"/>
      <c r="E44" s="322"/>
      <c r="F44" s="319">
        <v>422</v>
      </c>
      <c r="G44" s="97">
        <v>10.255164034021872</v>
      </c>
      <c r="H44" s="96">
        <v>0</v>
      </c>
      <c r="I44" s="97">
        <v>0</v>
      </c>
      <c r="J44" s="96">
        <v>-10</v>
      </c>
      <c r="K44" s="320">
        <v>-2.3148148148148149</v>
      </c>
    </row>
    <row r="45" spans="1:11" ht="11.15" customHeight="1" x14ac:dyDescent="0.3">
      <c r="A45" s="277"/>
      <c r="B45" s="107" t="s">
        <v>233</v>
      </c>
      <c r="C45" s="107"/>
      <c r="D45" s="322"/>
      <c r="E45" s="322"/>
      <c r="F45" s="319">
        <v>314</v>
      </c>
      <c r="G45" s="97">
        <v>7.6306196840826246</v>
      </c>
      <c r="H45" s="96">
        <v>-13</v>
      </c>
      <c r="I45" s="97">
        <v>-3.9755351681957185</v>
      </c>
      <c r="J45" s="96">
        <v>12</v>
      </c>
      <c r="K45" s="320">
        <v>3.9735099337748347</v>
      </c>
    </row>
    <row r="46" spans="1:11" ht="11.15" customHeight="1" x14ac:dyDescent="0.3">
      <c r="A46" s="277"/>
      <c r="B46" s="107" t="s">
        <v>234</v>
      </c>
      <c r="C46" s="107"/>
      <c r="D46" s="107"/>
      <c r="E46" s="107"/>
      <c r="F46" s="319">
        <v>131</v>
      </c>
      <c r="G46" s="97">
        <v>3.183475091130012</v>
      </c>
      <c r="H46" s="96">
        <v>-10</v>
      </c>
      <c r="I46" s="97">
        <v>-7.0921985815602842</v>
      </c>
      <c r="J46" s="96">
        <v>20</v>
      </c>
      <c r="K46" s="320">
        <v>18.018018018018019</v>
      </c>
    </row>
    <row r="47" spans="1:11" ht="11.15" customHeight="1" x14ac:dyDescent="0.3">
      <c r="A47" s="277"/>
      <c r="B47" s="107" t="s">
        <v>235</v>
      </c>
      <c r="C47" s="107"/>
      <c r="D47" s="107"/>
      <c r="E47" s="107"/>
      <c r="F47" s="319">
        <v>72</v>
      </c>
      <c r="G47" s="97">
        <v>1.7496962332928312</v>
      </c>
      <c r="H47" s="96">
        <v>-10</v>
      </c>
      <c r="I47" s="97">
        <v>-12.195121951219512</v>
      </c>
      <c r="J47" s="96">
        <v>3</v>
      </c>
      <c r="K47" s="320">
        <v>4.3478260869565215</v>
      </c>
    </row>
    <row r="48" spans="1:11" ht="11.15" customHeight="1" x14ac:dyDescent="0.3">
      <c r="A48" s="277"/>
      <c r="B48" s="107" t="s">
        <v>236</v>
      </c>
      <c r="C48" s="107"/>
      <c r="D48" s="107"/>
      <c r="E48" s="107"/>
      <c r="F48" s="319">
        <v>295</v>
      </c>
      <c r="G48" s="97">
        <v>7.1688942891859053</v>
      </c>
      <c r="H48" s="96">
        <v>-20</v>
      </c>
      <c r="I48" s="97">
        <v>-6.3492063492063489</v>
      </c>
      <c r="J48" s="96">
        <v>-47</v>
      </c>
      <c r="K48" s="320">
        <v>-13.742690058479532</v>
      </c>
    </row>
    <row r="49" spans="1:11" ht="11.15" customHeight="1" x14ac:dyDescent="0.3">
      <c r="A49" s="277"/>
      <c r="B49" s="107" t="s">
        <v>237</v>
      </c>
      <c r="C49" s="107"/>
      <c r="D49" s="107"/>
      <c r="E49" s="107"/>
      <c r="F49" s="319">
        <v>680</v>
      </c>
      <c r="G49" s="97">
        <v>16.524908869987851</v>
      </c>
      <c r="H49" s="96">
        <v>-29</v>
      </c>
      <c r="I49" s="97">
        <v>-4.090267983074753</v>
      </c>
      <c r="J49" s="96">
        <v>15</v>
      </c>
      <c r="K49" s="320">
        <v>2.2556390977443606</v>
      </c>
    </row>
    <row r="50" spans="1:11" ht="11.15" customHeight="1" x14ac:dyDescent="0.3">
      <c r="A50" s="277"/>
      <c r="B50" s="107" t="s">
        <v>238</v>
      </c>
      <c r="C50" s="107"/>
      <c r="D50" s="107"/>
      <c r="E50" s="107"/>
      <c r="F50" s="319">
        <v>353</v>
      </c>
      <c r="G50" s="97">
        <v>8.5783718104495748</v>
      </c>
      <c r="H50" s="96">
        <v>-7</v>
      </c>
      <c r="I50" s="97">
        <v>-1.9444444444444444</v>
      </c>
      <c r="J50" s="96">
        <v>1</v>
      </c>
      <c r="K50" s="320">
        <v>0.28409090909090912</v>
      </c>
    </row>
    <row r="51" spans="1:11" ht="11.15" customHeight="1" x14ac:dyDescent="0.3">
      <c r="A51" s="277"/>
      <c r="B51" s="107" t="s">
        <v>239</v>
      </c>
      <c r="C51" s="107"/>
      <c r="D51" s="107"/>
      <c r="E51" s="107"/>
      <c r="F51" s="319">
        <v>222</v>
      </c>
      <c r="G51" s="97">
        <v>5.3948967193195623</v>
      </c>
      <c r="H51" s="96">
        <v>-37</v>
      </c>
      <c r="I51" s="97">
        <v>-14.285714285714285</v>
      </c>
      <c r="J51" s="96">
        <v>-42</v>
      </c>
      <c r="K51" s="320">
        <v>-15.909090909090908</v>
      </c>
    </row>
    <row r="52" spans="1:11" s="92" customFormat="1" ht="13" customHeight="1" x14ac:dyDescent="0.3">
      <c r="A52" s="109" t="s">
        <v>38</v>
      </c>
      <c r="B52" s="281"/>
      <c r="C52" s="281"/>
      <c r="D52" s="281"/>
      <c r="E52" s="281"/>
      <c r="F52" s="316">
        <v>780</v>
      </c>
      <c r="G52" s="114">
        <v>100</v>
      </c>
      <c r="H52" s="283">
        <v>-33</v>
      </c>
      <c r="I52" s="284">
        <v>-4.0590405904059041</v>
      </c>
      <c r="J52" s="283">
        <v>19</v>
      </c>
      <c r="K52" s="324">
        <v>2.4967148488830486</v>
      </c>
    </row>
    <row r="53" spans="1:11" ht="11.15" customHeight="1" x14ac:dyDescent="0.3">
      <c r="A53" s="123" t="s">
        <v>196</v>
      </c>
      <c r="B53" s="107" t="s">
        <v>225</v>
      </c>
      <c r="C53" s="322"/>
      <c r="D53" s="322"/>
      <c r="E53" s="322"/>
      <c r="F53" s="319">
        <v>11</v>
      </c>
      <c r="G53" s="97">
        <v>1.4102564102564104</v>
      </c>
      <c r="H53" s="96">
        <v>-14</v>
      </c>
      <c r="I53" s="97">
        <v>-56.000000000000007</v>
      </c>
      <c r="J53" s="96">
        <v>-10</v>
      </c>
      <c r="K53" s="320">
        <v>-47.619047619047613</v>
      </c>
    </row>
    <row r="54" spans="1:11" ht="11.15" customHeight="1" x14ac:dyDescent="0.3">
      <c r="A54" s="123"/>
      <c r="B54" s="278" t="s">
        <v>226</v>
      </c>
      <c r="C54" s="279"/>
      <c r="D54" s="279"/>
      <c r="E54" s="279"/>
      <c r="F54" s="319">
        <v>80</v>
      </c>
      <c r="G54" s="97">
        <v>10.256410256410255</v>
      </c>
      <c r="H54" s="96">
        <v>6</v>
      </c>
      <c r="I54" s="97">
        <v>8.1081081081081088</v>
      </c>
      <c r="J54" s="96">
        <v>-34</v>
      </c>
      <c r="K54" s="320">
        <v>-29.82456140350877</v>
      </c>
    </row>
    <row r="55" spans="1:11" ht="11.15" customHeight="1" x14ac:dyDescent="0.3">
      <c r="A55" s="123"/>
      <c r="B55" s="278" t="s">
        <v>227</v>
      </c>
      <c r="C55" s="279"/>
      <c r="D55" s="279"/>
      <c r="E55" s="279"/>
      <c r="F55" s="319">
        <v>125</v>
      </c>
      <c r="G55" s="97">
        <v>16.025641025641026</v>
      </c>
      <c r="H55" s="96">
        <v>5</v>
      </c>
      <c r="I55" s="97">
        <v>4.1666666666666661</v>
      </c>
      <c r="J55" s="96">
        <v>-29</v>
      </c>
      <c r="K55" s="320">
        <v>-18.831168831168831</v>
      </c>
    </row>
    <row r="56" spans="1:11" ht="11.15" customHeight="1" x14ac:dyDescent="0.3">
      <c r="A56" s="123"/>
      <c r="B56" s="278" t="s">
        <v>228</v>
      </c>
      <c r="C56" s="279"/>
      <c r="D56" s="279"/>
      <c r="E56" s="279"/>
      <c r="F56" s="319">
        <v>71</v>
      </c>
      <c r="G56" s="97">
        <v>9.1025641025641022</v>
      </c>
      <c r="H56" s="96">
        <v>-2</v>
      </c>
      <c r="I56" s="97">
        <v>-2.7397260273972601</v>
      </c>
      <c r="J56" s="96">
        <v>14</v>
      </c>
      <c r="K56" s="320">
        <v>24.561403508771928</v>
      </c>
    </row>
    <row r="57" spans="1:11" ht="11.15" customHeight="1" x14ac:dyDescent="0.3">
      <c r="A57" s="277"/>
      <c r="B57" s="278" t="s">
        <v>229</v>
      </c>
      <c r="C57" s="322"/>
      <c r="D57" s="322"/>
      <c r="E57" s="322"/>
      <c r="F57" s="319">
        <v>24</v>
      </c>
      <c r="G57" s="97">
        <v>3.0769230769230771</v>
      </c>
      <c r="H57" s="96">
        <v>-1</v>
      </c>
      <c r="I57" s="97">
        <v>-4</v>
      </c>
      <c r="J57" s="96">
        <v>-6</v>
      </c>
      <c r="K57" s="320">
        <v>-20</v>
      </c>
    </row>
    <row r="58" spans="1:11" ht="11.15" customHeight="1" x14ac:dyDescent="0.3">
      <c r="A58" s="277"/>
      <c r="B58" s="107" t="s">
        <v>230</v>
      </c>
      <c r="C58" s="107"/>
      <c r="D58" s="322"/>
      <c r="E58" s="344"/>
      <c r="F58" s="319">
        <v>66</v>
      </c>
      <c r="G58" s="97">
        <v>8.4615384615384617</v>
      </c>
      <c r="H58" s="96">
        <v>-4</v>
      </c>
      <c r="I58" s="97">
        <v>-5.7142857142857144</v>
      </c>
      <c r="J58" s="96">
        <v>14</v>
      </c>
      <c r="K58" s="320">
        <v>26.923076923076923</v>
      </c>
    </row>
    <row r="59" spans="1:11" ht="11.15" customHeight="1" x14ac:dyDescent="0.3">
      <c r="A59" s="277"/>
      <c r="B59" s="107" t="s">
        <v>231</v>
      </c>
      <c r="C59" s="107"/>
      <c r="D59" s="322"/>
      <c r="E59" s="344"/>
      <c r="F59" s="319">
        <v>21</v>
      </c>
      <c r="G59" s="97">
        <v>2.6923076923076925</v>
      </c>
      <c r="H59" s="96">
        <v>1</v>
      </c>
      <c r="I59" s="97">
        <v>5</v>
      </c>
      <c r="J59" s="96">
        <v>-25</v>
      </c>
      <c r="K59" s="320">
        <v>-54.347826086956516</v>
      </c>
    </row>
    <row r="60" spans="1:11" ht="11.15" customHeight="1" x14ac:dyDescent="0.3">
      <c r="A60" s="277"/>
      <c r="B60" s="107" t="s">
        <v>232</v>
      </c>
      <c r="C60" s="107"/>
      <c r="D60" s="322"/>
      <c r="E60" s="344"/>
      <c r="F60" s="319">
        <v>46</v>
      </c>
      <c r="G60" s="97">
        <v>5.8974358974358969</v>
      </c>
      <c r="H60" s="96">
        <v>-15</v>
      </c>
      <c r="I60" s="97">
        <v>-24.590163934426229</v>
      </c>
      <c r="J60" s="96">
        <v>1</v>
      </c>
      <c r="K60" s="320">
        <v>2.2222222222222223</v>
      </c>
    </row>
    <row r="61" spans="1:11" ht="11.15" customHeight="1" x14ac:dyDescent="0.3">
      <c r="A61" s="277"/>
      <c r="B61" s="107" t="s">
        <v>233</v>
      </c>
      <c r="C61" s="107"/>
      <c r="D61" s="322"/>
      <c r="E61" s="344"/>
      <c r="F61" s="319">
        <v>18</v>
      </c>
      <c r="G61" s="97">
        <v>2.3076923076923079</v>
      </c>
      <c r="H61" s="96">
        <v>-4</v>
      </c>
      <c r="I61" s="97">
        <v>-18.181818181818183</v>
      </c>
      <c r="J61" s="96">
        <v>-5</v>
      </c>
      <c r="K61" s="320">
        <v>-21.739130434782609</v>
      </c>
    </row>
    <row r="62" spans="1:11" ht="11.15" customHeight="1" x14ac:dyDescent="0.3">
      <c r="A62" s="277"/>
      <c r="B62" s="107" t="s">
        <v>234</v>
      </c>
      <c r="C62" s="107"/>
      <c r="D62" s="322"/>
      <c r="E62" s="344"/>
      <c r="F62" s="319">
        <v>42</v>
      </c>
      <c r="G62" s="97">
        <v>5.384615384615385</v>
      </c>
      <c r="H62" s="96">
        <v>2</v>
      </c>
      <c r="I62" s="97">
        <v>5</v>
      </c>
      <c r="J62" s="96">
        <v>2</v>
      </c>
      <c r="K62" s="320">
        <v>5</v>
      </c>
    </row>
    <row r="63" spans="1:11" ht="11.15" customHeight="1" x14ac:dyDescent="0.3">
      <c r="A63" s="277"/>
      <c r="B63" s="107" t="s">
        <v>235</v>
      </c>
      <c r="C63" s="107"/>
      <c r="D63" s="322"/>
      <c r="E63" s="344"/>
      <c r="F63" s="319">
        <v>8</v>
      </c>
      <c r="G63" s="97">
        <v>1.0256410256410255</v>
      </c>
      <c r="H63" s="96">
        <v>1</v>
      </c>
      <c r="I63" s="97">
        <v>14.285714285714285</v>
      </c>
      <c r="J63" s="96">
        <v>-8</v>
      </c>
      <c r="K63" s="320">
        <v>-50</v>
      </c>
    </row>
    <row r="64" spans="1:11" ht="11.15" customHeight="1" x14ac:dyDescent="0.3">
      <c r="A64" s="277"/>
      <c r="B64" s="107" t="s">
        <v>236</v>
      </c>
      <c r="C64" s="107"/>
      <c r="D64" s="322"/>
      <c r="E64" s="344"/>
      <c r="F64" s="319">
        <v>166</v>
      </c>
      <c r="G64" s="97">
        <v>21.282051282051281</v>
      </c>
      <c r="H64" s="96">
        <v>0</v>
      </c>
      <c r="I64" s="97">
        <v>0</v>
      </c>
      <c r="J64" s="96">
        <v>131</v>
      </c>
      <c r="K64" s="320" t="s">
        <v>98</v>
      </c>
    </row>
    <row r="65" spans="1:11" ht="11.15" customHeight="1" x14ac:dyDescent="0.3">
      <c r="A65" s="277"/>
      <c r="B65" s="107" t="s">
        <v>237</v>
      </c>
      <c r="C65" s="107"/>
      <c r="D65" s="322"/>
      <c r="E65" s="344"/>
      <c r="F65" s="319">
        <v>89</v>
      </c>
      <c r="G65" s="97">
        <v>11.410256410256411</v>
      </c>
      <c r="H65" s="96">
        <v>-5</v>
      </c>
      <c r="I65" s="97">
        <v>-5.3191489361702127</v>
      </c>
      <c r="J65" s="96">
        <v>-18</v>
      </c>
      <c r="K65" s="320">
        <v>-16.822429906542055</v>
      </c>
    </row>
    <row r="66" spans="1:11" ht="11.15" customHeight="1" x14ac:dyDescent="0.3">
      <c r="A66" s="277"/>
      <c r="B66" s="107" t="s">
        <v>238</v>
      </c>
      <c r="C66" s="107"/>
      <c r="D66" s="322"/>
      <c r="E66" s="344"/>
      <c r="F66" s="319">
        <v>13</v>
      </c>
      <c r="G66" s="97">
        <v>1.6666666666666667</v>
      </c>
      <c r="H66" s="96">
        <v>-3</v>
      </c>
      <c r="I66" s="97">
        <v>-18.75</v>
      </c>
      <c r="J66" s="96">
        <v>-8</v>
      </c>
      <c r="K66" s="320">
        <v>-38.095238095238095</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7B6A-B33C-404D-AF3F-7853AB4EE4D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228</v>
      </c>
      <c r="F36" s="96">
        <v>78</v>
      </c>
      <c r="G36" s="97">
        <v>52</v>
      </c>
      <c r="H36" s="96">
        <v>-133</v>
      </c>
      <c r="I36" s="320">
        <v>-36.84210526315789</v>
      </c>
      <c r="J36" s="96">
        <v>1674</v>
      </c>
      <c r="K36" s="96">
        <v>-51</v>
      </c>
      <c r="L36" s="320">
        <v>-2.9565217391304346</v>
      </c>
    </row>
    <row r="37" spans="1:12" ht="12.75" customHeight="1" x14ac:dyDescent="0.3">
      <c r="A37" s="123" t="s">
        <v>248</v>
      </c>
      <c r="B37" s="322"/>
      <c r="C37" s="322"/>
      <c r="D37" s="344"/>
      <c r="E37" s="319">
        <v>76</v>
      </c>
      <c r="F37" s="96">
        <v>65</v>
      </c>
      <c r="G37" s="97" t="s">
        <v>98</v>
      </c>
      <c r="H37" s="96">
        <v>22</v>
      </c>
      <c r="I37" s="320">
        <v>40.74074074074074</v>
      </c>
      <c r="J37" s="96">
        <v>140</v>
      </c>
      <c r="K37" s="96">
        <v>-1</v>
      </c>
      <c r="L37" s="320">
        <v>-0.70921985815602839</v>
      </c>
    </row>
    <row r="38" spans="1:12" ht="12.75" customHeight="1" x14ac:dyDescent="0.3">
      <c r="A38" s="123" t="s">
        <v>249</v>
      </c>
      <c r="B38" s="279"/>
      <c r="C38" s="278"/>
      <c r="D38" s="279"/>
      <c r="E38" s="319">
        <v>47</v>
      </c>
      <c r="F38" s="96">
        <v>-19</v>
      </c>
      <c r="G38" s="97">
        <v>-28.787878787878789</v>
      </c>
      <c r="H38" s="96">
        <v>-24</v>
      </c>
      <c r="I38" s="320">
        <v>-33.802816901408448</v>
      </c>
      <c r="J38" s="96">
        <v>379</v>
      </c>
      <c r="K38" s="96">
        <v>-4</v>
      </c>
      <c r="L38" s="320">
        <v>-1.0443864229765014</v>
      </c>
    </row>
    <row r="39" spans="1:12" ht="12.75" customHeight="1" x14ac:dyDescent="0.3">
      <c r="A39" s="277" t="s">
        <v>250</v>
      </c>
      <c r="B39" s="322"/>
      <c r="C39" s="322"/>
      <c r="D39" s="344"/>
      <c r="E39" s="319">
        <v>9</v>
      </c>
      <c r="F39" s="96">
        <v>5</v>
      </c>
      <c r="G39" s="97">
        <v>125</v>
      </c>
      <c r="H39" s="96">
        <v>-9</v>
      </c>
      <c r="I39" s="320">
        <v>-50</v>
      </c>
      <c r="J39" s="96">
        <v>115</v>
      </c>
      <c r="K39" s="96">
        <v>-34</v>
      </c>
      <c r="L39" s="320">
        <v>-22.818791946308725</v>
      </c>
    </row>
    <row r="40" spans="1:12" ht="21" customHeight="1" x14ac:dyDescent="0.3">
      <c r="A40" s="368" t="s">
        <v>251</v>
      </c>
      <c r="B40" s="272"/>
      <c r="C40" s="272"/>
      <c r="D40" s="273"/>
      <c r="E40" s="319">
        <v>19</v>
      </c>
      <c r="F40" s="96">
        <v>13</v>
      </c>
      <c r="G40" s="97">
        <v>216.66666666666666</v>
      </c>
      <c r="H40" s="96">
        <v>2</v>
      </c>
      <c r="I40" s="320">
        <v>11.76470588235294</v>
      </c>
      <c r="J40" s="96">
        <v>41</v>
      </c>
      <c r="K40" s="96">
        <v>0</v>
      </c>
      <c r="L40" s="320">
        <v>0</v>
      </c>
    </row>
    <row r="41" spans="1:12" ht="12.75" customHeight="1" x14ac:dyDescent="0.3">
      <c r="A41" s="277" t="s">
        <v>252</v>
      </c>
      <c r="B41" s="322"/>
      <c r="C41" s="322"/>
      <c r="D41" s="322"/>
      <c r="E41" s="319">
        <v>4</v>
      </c>
      <c r="F41" s="96">
        <v>-5</v>
      </c>
      <c r="G41" s="97">
        <v>-55.555555555555557</v>
      </c>
      <c r="H41" s="96">
        <v>-2</v>
      </c>
      <c r="I41" s="320">
        <v>-33.333333333333329</v>
      </c>
      <c r="J41" s="96">
        <v>97</v>
      </c>
      <c r="K41" s="96">
        <v>-5</v>
      </c>
      <c r="L41" s="320">
        <v>-4.9019607843137258</v>
      </c>
    </row>
    <row r="42" spans="1:12" ht="12.75" customHeight="1" x14ac:dyDescent="0.3">
      <c r="A42" s="277" t="s">
        <v>253</v>
      </c>
      <c r="B42" s="322"/>
      <c r="C42" s="322"/>
      <c r="D42" s="322"/>
      <c r="E42" s="319">
        <v>0</v>
      </c>
      <c r="F42" s="96" t="s">
        <v>155</v>
      </c>
      <c r="G42" s="97" t="s">
        <v>155</v>
      </c>
      <c r="H42" s="96">
        <v>0</v>
      </c>
      <c r="I42" s="320" t="s">
        <v>98</v>
      </c>
      <c r="J42" s="96">
        <v>13</v>
      </c>
      <c r="K42" s="96">
        <v>9</v>
      </c>
      <c r="L42" s="320">
        <v>225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357</v>
      </c>
      <c r="F44" s="96">
        <v>30</v>
      </c>
      <c r="G44" s="97">
        <v>9.1743119266055047</v>
      </c>
      <c r="H44" s="96">
        <v>-95</v>
      </c>
      <c r="I44" s="320">
        <v>-21.017699115044248</v>
      </c>
      <c r="J44" s="96">
        <v>378.77777777777777</v>
      </c>
      <c r="K44" s="96">
        <v>91.666666666666686</v>
      </c>
      <c r="L44" s="320">
        <v>31.92724458204335</v>
      </c>
    </row>
    <row r="45" spans="1:12" ht="12.75" customHeight="1" x14ac:dyDescent="0.3">
      <c r="A45" s="123" t="s">
        <v>248</v>
      </c>
      <c r="B45" s="322"/>
      <c r="C45" s="322"/>
      <c r="D45" s="344"/>
      <c r="E45" s="319">
        <v>135</v>
      </c>
      <c r="F45" s="96">
        <v>50</v>
      </c>
      <c r="G45" s="97">
        <v>58.82352941176471</v>
      </c>
      <c r="H45" s="96">
        <v>11</v>
      </c>
      <c r="I45" s="320">
        <v>8.870967741935484</v>
      </c>
      <c r="J45" s="96">
        <v>115.11111111111111</v>
      </c>
      <c r="K45" s="96">
        <v>-4.4444444444444429</v>
      </c>
      <c r="L45" s="320">
        <v>-3.7174721189591065</v>
      </c>
    </row>
    <row r="46" spans="1:12" ht="12.75" customHeight="1" x14ac:dyDescent="0.3">
      <c r="A46" s="123" t="s">
        <v>249</v>
      </c>
      <c r="B46" s="279"/>
      <c r="C46" s="278"/>
      <c r="D46" s="279"/>
      <c r="E46" s="319">
        <v>334</v>
      </c>
      <c r="F46" s="96">
        <v>11</v>
      </c>
      <c r="G46" s="97">
        <v>3.4055727554179565</v>
      </c>
      <c r="H46" s="96">
        <v>-36</v>
      </c>
      <c r="I46" s="320">
        <v>-9.7297297297297298</v>
      </c>
      <c r="J46" s="96">
        <v>330.88888888888891</v>
      </c>
      <c r="K46" s="96">
        <v>-14.222222222222172</v>
      </c>
      <c r="L46" s="320">
        <v>-4.1210560206052653</v>
      </c>
    </row>
    <row r="47" spans="1:12" ht="12.75" customHeight="1" x14ac:dyDescent="0.3">
      <c r="A47" s="277" t="s">
        <v>250</v>
      </c>
      <c r="B47" s="322"/>
      <c r="C47" s="322"/>
      <c r="D47" s="344"/>
      <c r="E47" s="319">
        <v>80</v>
      </c>
      <c r="F47" s="96">
        <v>-2</v>
      </c>
      <c r="G47" s="97">
        <v>-2.4390243902439024</v>
      </c>
      <c r="H47" s="96">
        <v>-17</v>
      </c>
      <c r="I47" s="320">
        <v>-17.525773195876287</v>
      </c>
      <c r="J47" s="96">
        <v>83.666666666666671</v>
      </c>
      <c r="K47" s="96">
        <v>-19.1111111111111</v>
      </c>
      <c r="L47" s="320">
        <v>-18.594594594594586</v>
      </c>
    </row>
    <row r="48" spans="1:12" ht="21" customHeight="1" x14ac:dyDescent="0.3">
      <c r="A48" s="368" t="s">
        <v>251</v>
      </c>
      <c r="B48" s="272"/>
      <c r="C48" s="272"/>
      <c r="D48" s="273"/>
      <c r="E48" s="319">
        <v>61</v>
      </c>
      <c r="F48" s="96">
        <v>12</v>
      </c>
      <c r="G48" s="97">
        <v>24.489795918367346</v>
      </c>
      <c r="H48" s="96">
        <v>-6</v>
      </c>
      <c r="I48" s="320">
        <v>-8.9552238805970141</v>
      </c>
      <c r="J48" s="96">
        <v>52.555555555555557</v>
      </c>
      <c r="K48" s="96">
        <v>-6.5555555555555571</v>
      </c>
      <c r="L48" s="320">
        <v>-11.090225563909776</v>
      </c>
    </row>
    <row r="49" spans="1:12" ht="12.75" customHeight="1" x14ac:dyDescent="0.3">
      <c r="A49" s="277" t="s">
        <v>252</v>
      </c>
      <c r="B49" s="322"/>
      <c r="C49" s="322"/>
      <c r="D49" s="322"/>
      <c r="E49" s="319">
        <v>89</v>
      </c>
      <c r="F49" s="96">
        <v>3</v>
      </c>
      <c r="G49" s="97">
        <v>3.4883720930232558</v>
      </c>
      <c r="H49" s="96">
        <v>-4</v>
      </c>
      <c r="I49" s="320">
        <v>-4.3010752688172049</v>
      </c>
      <c r="J49" s="96">
        <v>88.111111111111114</v>
      </c>
      <c r="K49" s="96">
        <v>-15</v>
      </c>
      <c r="L49" s="320">
        <v>-14.547413793103448</v>
      </c>
    </row>
    <row r="50" spans="1:12" ht="12.75" customHeight="1" x14ac:dyDescent="0.3">
      <c r="A50" s="277" t="s">
        <v>253</v>
      </c>
      <c r="B50" s="322"/>
      <c r="C50" s="322"/>
      <c r="D50" s="322"/>
      <c r="E50" s="319" t="s">
        <v>155</v>
      </c>
      <c r="F50" s="96" t="s">
        <v>155</v>
      </c>
      <c r="G50" s="97" t="s">
        <v>155</v>
      </c>
      <c r="H50" s="96" t="s">
        <v>155</v>
      </c>
      <c r="I50" s="320" t="s">
        <v>155</v>
      </c>
      <c r="J50" s="96">
        <v>1.6666666666666667</v>
      </c>
      <c r="K50" s="96">
        <v>1.5555555555555556</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167</v>
      </c>
      <c r="F52" s="96">
        <v>-41</v>
      </c>
      <c r="G52" s="97">
        <v>-19.71153846153846</v>
      </c>
      <c r="H52" s="96">
        <v>41</v>
      </c>
      <c r="I52" s="320">
        <v>32.539682539682538</v>
      </c>
      <c r="J52" s="96">
        <v>1383</v>
      </c>
      <c r="K52" s="96">
        <v>181</v>
      </c>
      <c r="L52" s="320">
        <v>15.058236272878537</v>
      </c>
    </row>
    <row r="53" spans="1:12" ht="12.75" customHeight="1" x14ac:dyDescent="0.3">
      <c r="A53" s="123" t="s">
        <v>248</v>
      </c>
      <c r="B53" s="279"/>
      <c r="C53" s="278"/>
      <c r="D53" s="279"/>
      <c r="E53" s="319">
        <v>12</v>
      </c>
      <c r="F53" s="96">
        <v>-26</v>
      </c>
      <c r="G53" s="97">
        <v>-68.421052631578945</v>
      </c>
      <c r="H53" s="96">
        <v>-19</v>
      </c>
      <c r="I53" s="320">
        <v>-61.29032258064516</v>
      </c>
      <c r="J53" s="96">
        <v>125</v>
      </c>
      <c r="K53" s="96">
        <v>-20</v>
      </c>
      <c r="L53" s="320">
        <v>-13.793103448275861</v>
      </c>
    </row>
    <row r="54" spans="1:12" ht="12.75" customHeight="1" x14ac:dyDescent="0.3">
      <c r="A54" s="123" t="s">
        <v>249</v>
      </c>
      <c r="B54" s="322"/>
      <c r="C54" s="322"/>
      <c r="D54" s="344"/>
      <c r="E54" s="319">
        <v>39</v>
      </c>
      <c r="F54" s="96">
        <v>-13</v>
      </c>
      <c r="G54" s="97">
        <v>-25</v>
      </c>
      <c r="H54" s="96">
        <v>-4</v>
      </c>
      <c r="I54" s="320">
        <v>-9.3023255813953494</v>
      </c>
      <c r="J54" s="96">
        <v>398</v>
      </c>
      <c r="K54" s="96">
        <v>22</v>
      </c>
      <c r="L54" s="320">
        <v>5.8510638297872344</v>
      </c>
    </row>
    <row r="55" spans="1:12" ht="12.75" customHeight="1" x14ac:dyDescent="0.3">
      <c r="A55" s="277" t="s">
        <v>250</v>
      </c>
      <c r="B55" s="322"/>
      <c r="C55" s="322"/>
      <c r="D55" s="344"/>
      <c r="E55" s="319">
        <v>19</v>
      </c>
      <c r="F55" s="96">
        <v>2</v>
      </c>
      <c r="G55" s="97">
        <v>11.76470588235294</v>
      </c>
      <c r="H55" s="96">
        <v>-6</v>
      </c>
      <c r="I55" s="320">
        <v>-24</v>
      </c>
      <c r="J55" s="96">
        <v>131</v>
      </c>
      <c r="K55" s="96">
        <v>-20</v>
      </c>
      <c r="L55" s="320">
        <v>-13.245033112582782</v>
      </c>
    </row>
    <row r="56" spans="1:12" ht="21" customHeight="1" x14ac:dyDescent="0.3">
      <c r="A56" s="368" t="s">
        <v>251</v>
      </c>
      <c r="B56" s="272"/>
      <c r="C56" s="272"/>
      <c r="D56" s="273"/>
      <c r="E56" s="319">
        <v>3</v>
      </c>
      <c r="F56" s="96">
        <v>-2</v>
      </c>
      <c r="G56" s="97">
        <v>-40</v>
      </c>
      <c r="H56" s="96" t="s">
        <v>155</v>
      </c>
      <c r="I56" s="320" t="s">
        <v>155</v>
      </c>
      <c r="J56" s="96">
        <v>25</v>
      </c>
      <c r="K56" s="96">
        <v>-8</v>
      </c>
      <c r="L56" s="320">
        <v>-24.242424242424242</v>
      </c>
    </row>
    <row r="57" spans="1:12" ht="12.75" customHeight="1" x14ac:dyDescent="0.3">
      <c r="A57" s="277" t="s">
        <v>252</v>
      </c>
      <c r="B57" s="322"/>
      <c r="C57" s="279"/>
      <c r="D57" s="279"/>
      <c r="E57" s="319">
        <v>5</v>
      </c>
      <c r="F57" s="96">
        <v>-3</v>
      </c>
      <c r="G57" s="97">
        <v>-37.5</v>
      </c>
      <c r="H57" s="96">
        <v>-2</v>
      </c>
      <c r="I57" s="320">
        <v>-28.571428571428569</v>
      </c>
      <c r="J57" s="96">
        <v>106</v>
      </c>
      <c r="K57" s="96">
        <v>-20</v>
      </c>
      <c r="L57" s="320">
        <v>-15.873015873015872</v>
      </c>
    </row>
    <row r="58" spans="1:12" ht="12.75" customHeight="1" x14ac:dyDescent="0.3">
      <c r="A58" s="288" t="s">
        <v>253</v>
      </c>
      <c r="B58" s="369"/>
      <c r="C58" s="290"/>
      <c r="D58" s="290"/>
      <c r="E58" s="326">
        <v>0</v>
      </c>
      <c r="F58" s="292">
        <v>0</v>
      </c>
      <c r="G58" s="293" t="s">
        <v>98</v>
      </c>
      <c r="H58" s="292">
        <v>0</v>
      </c>
      <c r="I58" s="327" t="s">
        <v>98</v>
      </c>
      <c r="J58" s="292">
        <v>3</v>
      </c>
      <c r="K58" s="292">
        <v>0</v>
      </c>
      <c r="L58" s="327">
        <v>0</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A7075891-2504-450C-AF39-5969990B67D3}"/>
    <hyperlink ref="A61:L61" r:id="rId2" tooltip="Förderung zur Teilhabe am Arbeitsmarkt - Übererfassung" display="3) Werte einzelner zkT für Teilhabe am Arbeitsmarkt / Eingliederung von Langzeitarbeitslosen teilweise unplausibel (siehe Sonderauswertung zur Übererfassung)." xr:uid="{0EA29404-C800-42C0-BFD7-99EDA6E9B2A3}"/>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F09C3-10DC-4A24-AA18-E11672702C59}">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30794</v>
      </c>
      <c r="D50" s="96">
        <v>30957</v>
      </c>
      <c r="E50" s="96">
        <v>31248</v>
      </c>
      <c r="F50" s="96">
        <v>30523</v>
      </c>
      <c r="G50" s="96">
        <v>30562</v>
      </c>
      <c r="H50" s="95">
        <v>232</v>
      </c>
      <c r="I50" s="320">
        <v>0.75911262351940323</v>
      </c>
    </row>
    <row r="51" spans="1:9" ht="16.5" customHeight="1" x14ac:dyDescent="0.3">
      <c r="A51" s="106">
        <v>0.54530103266870167</v>
      </c>
      <c r="B51" s="116" t="s">
        <v>81</v>
      </c>
      <c r="C51" s="96">
        <v>16792</v>
      </c>
      <c r="D51" s="96">
        <v>16884</v>
      </c>
      <c r="E51" s="96">
        <v>17063</v>
      </c>
      <c r="F51" s="96">
        <v>16658</v>
      </c>
      <c r="G51" s="96">
        <v>16656</v>
      </c>
      <c r="H51" s="95">
        <v>136</v>
      </c>
      <c r="I51" s="320">
        <v>0.81652257444764653</v>
      </c>
    </row>
    <row r="52" spans="1:9" ht="12.75" customHeight="1" x14ac:dyDescent="0.3">
      <c r="A52" s="106">
        <v>0.45469896733129833</v>
      </c>
      <c r="B52" s="116" t="s">
        <v>82</v>
      </c>
      <c r="C52" s="96">
        <v>14002</v>
      </c>
      <c r="D52" s="96">
        <v>14073</v>
      </c>
      <c r="E52" s="96">
        <v>14185</v>
      </c>
      <c r="F52" s="96">
        <v>13865</v>
      </c>
      <c r="G52" s="96">
        <v>13906</v>
      </c>
      <c r="H52" s="95">
        <v>96</v>
      </c>
      <c r="I52" s="320">
        <v>0.69034948942902341</v>
      </c>
    </row>
    <row r="53" spans="1:9" ht="16.5" customHeight="1" x14ac:dyDescent="0.3">
      <c r="A53" s="106">
        <v>0.10466324608690004</v>
      </c>
      <c r="B53" s="116" t="s">
        <v>83</v>
      </c>
      <c r="C53" s="96">
        <v>3223</v>
      </c>
      <c r="D53" s="96">
        <v>3373</v>
      </c>
      <c r="E53" s="96">
        <v>3528</v>
      </c>
      <c r="F53" s="96">
        <v>3127</v>
      </c>
      <c r="G53" s="96">
        <v>3272</v>
      </c>
      <c r="H53" s="95">
        <v>-49</v>
      </c>
      <c r="I53" s="320">
        <v>-1.4975550122249388</v>
      </c>
    </row>
    <row r="54" spans="1:9" ht="12.45" x14ac:dyDescent="0.3">
      <c r="A54" s="106">
        <v>0.61956874715853738</v>
      </c>
      <c r="B54" s="116" t="s">
        <v>267</v>
      </c>
      <c r="C54" s="96">
        <v>19079</v>
      </c>
      <c r="D54" s="96">
        <v>19130</v>
      </c>
      <c r="E54" s="96">
        <v>19223</v>
      </c>
      <c r="F54" s="96">
        <v>18948</v>
      </c>
      <c r="G54" s="96">
        <v>18944</v>
      </c>
      <c r="H54" s="95">
        <v>135</v>
      </c>
      <c r="I54" s="320">
        <v>0.71262668918918914</v>
      </c>
    </row>
    <row r="55" spans="1:9" ht="12.45" x14ac:dyDescent="0.3">
      <c r="A55" s="106">
        <v>0.26229135545885562</v>
      </c>
      <c r="B55" s="116" t="s">
        <v>268</v>
      </c>
      <c r="C55" s="96">
        <v>8077</v>
      </c>
      <c r="D55" s="96">
        <v>8046</v>
      </c>
      <c r="E55" s="96">
        <v>8113</v>
      </c>
      <c r="F55" s="96">
        <v>8075</v>
      </c>
      <c r="G55" s="96">
        <v>7997</v>
      </c>
      <c r="H55" s="95">
        <v>80</v>
      </c>
      <c r="I55" s="320">
        <v>1.0003751406777541</v>
      </c>
    </row>
    <row r="56" spans="1:9" ht="16.5" customHeight="1" x14ac:dyDescent="0.3">
      <c r="A56" s="106">
        <v>0.6677599532376437</v>
      </c>
      <c r="B56" s="116" t="s">
        <v>269</v>
      </c>
      <c r="C56" s="96">
        <v>20563</v>
      </c>
      <c r="D56" s="96">
        <v>20792</v>
      </c>
      <c r="E56" s="96">
        <v>21104</v>
      </c>
      <c r="F56" s="96">
        <v>20433</v>
      </c>
      <c r="G56" s="96">
        <v>20543</v>
      </c>
      <c r="H56" s="95">
        <v>20</v>
      </c>
      <c r="I56" s="320">
        <v>9.735676386116926E-2</v>
      </c>
    </row>
    <row r="57" spans="1:9" ht="12.45" x14ac:dyDescent="0.3">
      <c r="A57" s="106">
        <v>0.3322400467623563</v>
      </c>
      <c r="B57" s="116" t="s">
        <v>270</v>
      </c>
      <c r="C57" s="96">
        <v>10231</v>
      </c>
      <c r="D57" s="96">
        <v>10165</v>
      </c>
      <c r="E57" s="96">
        <v>10144</v>
      </c>
      <c r="F57" s="96">
        <v>10090</v>
      </c>
      <c r="G57" s="96">
        <v>10019</v>
      </c>
      <c r="H57" s="95">
        <v>212</v>
      </c>
      <c r="I57" s="320">
        <v>2.115979638686496</v>
      </c>
    </row>
    <row r="58" spans="1:9" ht="16.5" customHeight="1" x14ac:dyDescent="0.3">
      <c r="A58" s="106">
        <v>0.89202442034162499</v>
      </c>
      <c r="B58" s="116" t="s">
        <v>271</v>
      </c>
      <c r="C58" s="96">
        <v>27469</v>
      </c>
      <c r="D58" s="96">
        <v>27740</v>
      </c>
      <c r="E58" s="96">
        <v>27897</v>
      </c>
      <c r="F58" s="96">
        <v>27345</v>
      </c>
      <c r="G58" s="96">
        <v>27468</v>
      </c>
      <c r="H58" s="95">
        <v>1</v>
      </c>
      <c r="I58" s="320">
        <v>3.6405999708752001E-3</v>
      </c>
    </row>
    <row r="59" spans="1:9" ht="12.45" x14ac:dyDescent="0.3">
      <c r="A59" s="399">
        <v>0.10797557965837501</v>
      </c>
      <c r="B59" s="133" t="s">
        <v>90</v>
      </c>
      <c r="C59" s="135">
        <v>3325</v>
      </c>
      <c r="D59" s="135">
        <v>3217</v>
      </c>
      <c r="E59" s="135">
        <v>3351</v>
      </c>
      <c r="F59" s="135">
        <v>3178</v>
      </c>
      <c r="G59" s="135">
        <v>3094</v>
      </c>
      <c r="H59" s="134">
        <v>231</v>
      </c>
      <c r="I59" s="400">
        <v>7.4660633484162897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52DBF-C47A-4D34-A750-9A6360DE89B7}">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5413</v>
      </c>
      <c r="C11" s="412">
        <v>5562</v>
      </c>
      <c r="D11" s="413">
        <v>-149</v>
      </c>
      <c r="E11" s="414">
        <v>-2.6788924847177276</v>
      </c>
    </row>
    <row r="12" spans="1:6" ht="12.65" customHeight="1" x14ac:dyDescent="0.3">
      <c r="A12" s="415" t="s">
        <v>278</v>
      </c>
      <c r="B12" s="416"/>
      <c r="C12" s="96"/>
      <c r="D12" s="96"/>
      <c r="E12" s="417"/>
    </row>
    <row r="13" spans="1:6" ht="12.65" customHeight="1" x14ac:dyDescent="0.3">
      <c r="A13" s="418" t="s">
        <v>279</v>
      </c>
      <c r="B13" s="416">
        <v>3297</v>
      </c>
      <c r="C13" s="96">
        <v>3346</v>
      </c>
      <c r="D13" s="96">
        <v>-49</v>
      </c>
      <c r="E13" s="417">
        <v>-1.4644351464435146</v>
      </c>
    </row>
    <row r="14" spans="1:6" ht="12.65" customHeight="1" x14ac:dyDescent="0.3">
      <c r="A14" s="418" t="s">
        <v>280</v>
      </c>
      <c r="B14" s="416">
        <v>937</v>
      </c>
      <c r="C14" s="96">
        <v>943</v>
      </c>
      <c r="D14" s="96">
        <v>-6</v>
      </c>
      <c r="E14" s="417">
        <v>-0.63626723223753978</v>
      </c>
    </row>
    <row r="15" spans="1:6" ht="12.65" customHeight="1" x14ac:dyDescent="0.3">
      <c r="A15" s="418" t="s">
        <v>281</v>
      </c>
      <c r="B15" s="416">
        <v>567</v>
      </c>
      <c r="C15" s="96">
        <v>573</v>
      </c>
      <c r="D15" s="96">
        <v>-6</v>
      </c>
      <c r="E15" s="417">
        <v>-1.0471204188481675</v>
      </c>
    </row>
    <row r="16" spans="1:6" ht="12.65" customHeight="1" x14ac:dyDescent="0.3">
      <c r="A16" s="418" t="s">
        <v>282</v>
      </c>
      <c r="B16" s="416">
        <v>290</v>
      </c>
      <c r="C16" s="96">
        <v>344</v>
      </c>
      <c r="D16" s="96">
        <v>-54</v>
      </c>
      <c r="E16" s="417">
        <v>-15.697674418604651</v>
      </c>
    </row>
    <row r="17" spans="1:5" ht="12.65" customHeight="1" x14ac:dyDescent="0.3">
      <c r="A17" s="418" t="s">
        <v>283</v>
      </c>
      <c r="B17" s="416">
        <v>322</v>
      </c>
      <c r="C17" s="96">
        <v>356</v>
      </c>
      <c r="D17" s="96">
        <v>-34</v>
      </c>
      <c r="E17" s="417">
        <v>-9.5505617977528079</v>
      </c>
    </row>
    <row r="18" spans="1:5" ht="12.65" customHeight="1" x14ac:dyDescent="0.3">
      <c r="A18" s="415" t="s">
        <v>284</v>
      </c>
      <c r="B18" s="416"/>
      <c r="C18" s="96"/>
      <c r="D18" s="96"/>
      <c r="E18" s="417"/>
    </row>
    <row r="19" spans="1:5" ht="12.65" customHeight="1" x14ac:dyDescent="0.3">
      <c r="A19" s="418" t="s">
        <v>285</v>
      </c>
      <c r="B19" s="416">
        <v>3296</v>
      </c>
      <c r="C19" s="96">
        <v>3346</v>
      </c>
      <c r="D19" s="96">
        <v>-50</v>
      </c>
      <c r="E19" s="417">
        <v>-1.4943215780035863</v>
      </c>
    </row>
    <row r="20" spans="1:5" ht="12.65" customHeight="1" x14ac:dyDescent="0.3">
      <c r="A20" s="418" t="s">
        <v>286</v>
      </c>
      <c r="B20" s="416">
        <v>964</v>
      </c>
      <c r="C20" s="96">
        <v>979</v>
      </c>
      <c r="D20" s="96">
        <v>-15</v>
      </c>
      <c r="E20" s="417">
        <v>-1.5321756894790604</v>
      </c>
    </row>
    <row r="21" spans="1:5" ht="12.65" customHeight="1" x14ac:dyDescent="0.3">
      <c r="A21" s="418" t="s">
        <v>287</v>
      </c>
      <c r="B21" s="416">
        <v>436</v>
      </c>
      <c r="C21" s="96">
        <v>438</v>
      </c>
      <c r="D21" s="96">
        <v>-2</v>
      </c>
      <c r="E21" s="417">
        <v>-0.45662100456621002</v>
      </c>
    </row>
    <row r="22" spans="1:5" ht="12.65" customHeight="1" x14ac:dyDescent="0.3">
      <c r="A22" s="418" t="s">
        <v>288</v>
      </c>
      <c r="B22" s="416">
        <v>614</v>
      </c>
      <c r="C22" s="96">
        <v>700</v>
      </c>
      <c r="D22" s="96">
        <v>-86</v>
      </c>
      <c r="E22" s="417">
        <v>-12.285714285714286</v>
      </c>
    </row>
    <row r="23" spans="1:5" ht="12.65" customHeight="1" x14ac:dyDescent="0.3">
      <c r="A23" s="418" t="s">
        <v>289</v>
      </c>
      <c r="B23" s="416">
        <v>103</v>
      </c>
      <c r="C23" s="96">
        <v>99</v>
      </c>
      <c r="D23" s="96">
        <v>4</v>
      </c>
      <c r="E23" s="417">
        <v>4.0404040404040407</v>
      </c>
    </row>
    <row r="24" spans="1:5" ht="12.65" customHeight="1" x14ac:dyDescent="0.3">
      <c r="A24" s="415" t="s">
        <v>284</v>
      </c>
      <c r="B24" s="416"/>
      <c r="C24" s="96"/>
      <c r="D24" s="96"/>
      <c r="E24" s="417"/>
    </row>
    <row r="25" spans="1:5" ht="12.65" customHeight="1" x14ac:dyDescent="0.3">
      <c r="A25" s="418" t="s">
        <v>290</v>
      </c>
      <c r="B25" s="416">
        <v>1579</v>
      </c>
      <c r="C25" s="96">
        <v>1679</v>
      </c>
      <c r="D25" s="96">
        <v>-100</v>
      </c>
      <c r="E25" s="417">
        <v>-5.9559261465157833</v>
      </c>
    </row>
    <row r="26" spans="1:5" ht="12.65" customHeight="1" x14ac:dyDescent="0.3">
      <c r="A26" s="418" t="s">
        <v>291</v>
      </c>
      <c r="B26" s="416">
        <v>759</v>
      </c>
      <c r="C26" s="96">
        <v>788</v>
      </c>
      <c r="D26" s="96">
        <v>-29</v>
      </c>
      <c r="E26" s="417">
        <v>-3.6802030456852792</v>
      </c>
    </row>
    <row r="27" spans="1:5" ht="12.65" customHeight="1" x14ac:dyDescent="0.3">
      <c r="A27" s="419" t="s">
        <v>292</v>
      </c>
      <c r="B27" s="416">
        <v>450</v>
      </c>
      <c r="C27" s="96">
        <v>475</v>
      </c>
      <c r="D27" s="96">
        <v>-25</v>
      </c>
      <c r="E27" s="417">
        <v>-5.2631578947368416</v>
      </c>
    </row>
    <row r="28" spans="1:5" ht="12.65" customHeight="1" x14ac:dyDescent="0.3">
      <c r="A28" s="419" t="s">
        <v>293</v>
      </c>
      <c r="B28" s="416">
        <v>370</v>
      </c>
      <c r="C28" s="96">
        <v>416</v>
      </c>
      <c r="D28" s="96">
        <v>-46</v>
      </c>
      <c r="E28" s="417">
        <v>-11.057692307692307</v>
      </c>
    </row>
    <row r="29" spans="1:5" ht="9" customHeight="1" x14ac:dyDescent="0.3">
      <c r="A29" s="420"/>
      <c r="B29" s="421"/>
      <c r="C29" s="422"/>
      <c r="D29" s="422"/>
      <c r="E29" s="423"/>
    </row>
    <row r="30" spans="1:5" ht="15.75" customHeight="1" x14ac:dyDescent="0.3">
      <c r="A30" s="410" t="s">
        <v>294</v>
      </c>
      <c r="B30" s="411">
        <v>9845</v>
      </c>
      <c r="C30" s="413">
        <v>10321</v>
      </c>
      <c r="D30" s="413">
        <v>-476</v>
      </c>
      <c r="E30" s="414">
        <v>-4.6119562057940122</v>
      </c>
    </row>
    <row r="31" spans="1:5" ht="12.65" customHeight="1" x14ac:dyDescent="0.3">
      <c r="A31" s="415" t="s">
        <v>284</v>
      </c>
      <c r="B31" s="416"/>
      <c r="C31" s="96"/>
      <c r="D31" s="96"/>
      <c r="E31" s="417"/>
    </row>
    <row r="32" spans="1:5" ht="12.65" customHeight="1" x14ac:dyDescent="0.3">
      <c r="A32" s="418" t="s">
        <v>172</v>
      </c>
      <c r="B32" s="416">
        <v>4951</v>
      </c>
      <c r="C32" s="96">
        <v>5246</v>
      </c>
      <c r="D32" s="96">
        <v>-295</v>
      </c>
      <c r="E32" s="417">
        <v>-5.6233320625238274</v>
      </c>
    </row>
    <row r="33" spans="1:5" ht="12.65" customHeight="1" x14ac:dyDescent="0.3">
      <c r="A33" s="418" t="s">
        <v>173</v>
      </c>
      <c r="B33" s="416">
        <v>4894</v>
      </c>
      <c r="C33" s="96">
        <v>5075</v>
      </c>
      <c r="D33" s="96">
        <v>-181</v>
      </c>
      <c r="E33" s="417">
        <v>-3.5665024630541873</v>
      </c>
    </row>
    <row r="34" spans="1:5" ht="12.65" customHeight="1" x14ac:dyDescent="0.3">
      <c r="A34" s="424" t="s">
        <v>295</v>
      </c>
      <c r="B34" s="416">
        <v>9385</v>
      </c>
      <c r="C34" s="96">
        <v>9895</v>
      </c>
      <c r="D34" s="96">
        <v>-510</v>
      </c>
      <c r="E34" s="417">
        <v>-5.1541182415361293</v>
      </c>
    </row>
    <row r="35" spans="1:5" ht="12.65" customHeight="1" x14ac:dyDescent="0.3">
      <c r="A35" s="424" t="s">
        <v>296</v>
      </c>
      <c r="B35" s="416">
        <v>9310</v>
      </c>
      <c r="C35" s="96">
        <v>9828</v>
      </c>
      <c r="D35" s="96">
        <v>-518</v>
      </c>
      <c r="E35" s="417">
        <v>-5.2706552706552712</v>
      </c>
    </row>
    <row r="36" spans="1:5" ht="12.65" customHeight="1" x14ac:dyDescent="0.3">
      <c r="A36" s="424" t="s">
        <v>297</v>
      </c>
      <c r="B36" s="416">
        <v>7019</v>
      </c>
      <c r="C36" s="96">
        <v>7301</v>
      </c>
      <c r="D36" s="96">
        <v>-282</v>
      </c>
      <c r="E36" s="417">
        <v>-3.862484591151897</v>
      </c>
    </row>
    <row r="37" spans="1:5" ht="12.65" customHeight="1" x14ac:dyDescent="0.3">
      <c r="A37" s="415" t="s">
        <v>284</v>
      </c>
      <c r="B37" s="416"/>
      <c r="C37" s="96"/>
      <c r="D37" s="96"/>
      <c r="E37" s="417"/>
    </row>
    <row r="38" spans="1:5" ht="12.65" customHeight="1" x14ac:dyDescent="0.3">
      <c r="A38" s="418" t="s">
        <v>172</v>
      </c>
      <c r="B38" s="416">
        <v>3499</v>
      </c>
      <c r="C38" s="96">
        <v>3686</v>
      </c>
      <c r="D38" s="96">
        <v>-187</v>
      </c>
      <c r="E38" s="417">
        <v>-5.073250135648399</v>
      </c>
    </row>
    <row r="39" spans="1:5" ht="12.65" customHeight="1" x14ac:dyDescent="0.3">
      <c r="A39" s="418" t="s">
        <v>173</v>
      </c>
      <c r="B39" s="416">
        <v>3520</v>
      </c>
      <c r="C39" s="96">
        <v>3615</v>
      </c>
      <c r="D39" s="96">
        <v>-95</v>
      </c>
      <c r="E39" s="417">
        <v>-2.627939142461964</v>
      </c>
    </row>
    <row r="40" spans="1:5" ht="12.65" customHeight="1" x14ac:dyDescent="0.3">
      <c r="A40" s="415" t="s">
        <v>278</v>
      </c>
      <c r="B40" s="416"/>
      <c r="C40" s="96"/>
      <c r="D40" s="96"/>
      <c r="E40" s="417"/>
    </row>
    <row r="41" spans="1:5" ht="12.65" customHeight="1" x14ac:dyDescent="0.3">
      <c r="A41" s="418" t="s">
        <v>298</v>
      </c>
      <c r="B41" s="416">
        <v>1311</v>
      </c>
      <c r="C41" s="96">
        <v>1359</v>
      </c>
      <c r="D41" s="96">
        <v>-48</v>
      </c>
      <c r="E41" s="417">
        <v>-3.5320088300220749</v>
      </c>
    </row>
    <row r="42" spans="1:5" ht="12.65" customHeight="1" x14ac:dyDescent="0.3">
      <c r="A42" s="418" t="s">
        <v>299</v>
      </c>
      <c r="B42" s="416">
        <v>4243</v>
      </c>
      <c r="C42" s="96">
        <v>4424</v>
      </c>
      <c r="D42" s="96">
        <v>-181</v>
      </c>
      <c r="E42" s="417">
        <v>-4.0913200723327305</v>
      </c>
    </row>
    <row r="43" spans="1:5" ht="12.65" customHeight="1" x14ac:dyDescent="0.3">
      <c r="A43" s="418" t="s">
        <v>177</v>
      </c>
      <c r="B43" s="416">
        <v>1465</v>
      </c>
      <c r="C43" s="96">
        <v>1518</v>
      </c>
      <c r="D43" s="96">
        <v>-53</v>
      </c>
      <c r="E43" s="417">
        <v>-3.491436100131752</v>
      </c>
    </row>
    <row r="44" spans="1:5" ht="12.65" customHeight="1" x14ac:dyDescent="0.3">
      <c r="A44" s="415" t="s">
        <v>284</v>
      </c>
      <c r="B44" s="416"/>
      <c r="C44" s="96"/>
      <c r="D44" s="96"/>
      <c r="E44" s="417"/>
    </row>
    <row r="45" spans="1:5" ht="12.65" customHeight="1" x14ac:dyDescent="0.3">
      <c r="A45" s="418" t="s">
        <v>178</v>
      </c>
      <c r="B45" s="416">
        <v>4746</v>
      </c>
      <c r="C45" s="96">
        <v>4796</v>
      </c>
      <c r="D45" s="96">
        <v>-50</v>
      </c>
      <c r="E45" s="417">
        <v>-1.0425354462051708</v>
      </c>
    </row>
    <row r="46" spans="1:5" ht="12.65" customHeight="1" x14ac:dyDescent="0.3">
      <c r="A46" s="415" t="s">
        <v>90</v>
      </c>
      <c r="B46" s="416">
        <v>2273</v>
      </c>
      <c r="C46" s="96">
        <v>2505</v>
      </c>
      <c r="D46" s="96">
        <v>-232</v>
      </c>
      <c r="E46" s="417">
        <v>-9.2614770459081832</v>
      </c>
    </row>
    <row r="47" spans="1:5" ht="12.65" customHeight="1" x14ac:dyDescent="0.3">
      <c r="A47" s="415" t="s">
        <v>284</v>
      </c>
      <c r="B47" s="416"/>
      <c r="C47" s="96"/>
      <c r="D47" s="96"/>
      <c r="E47" s="417"/>
    </row>
    <row r="48" spans="1:5" ht="12.65" customHeight="1" x14ac:dyDescent="0.3">
      <c r="A48" s="418" t="s">
        <v>300</v>
      </c>
      <c r="B48" s="416">
        <v>958</v>
      </c>
      <c r="C48" s="96">
        <v>972</v>
      </c>
      <c r="D48" s="96">
        <v>-14</v>
      </c>
      <c r="E48" s="417">
        <v>-1.440329218106996</v>
      </c>
    </row>
    <row r="49" spans="1:6" ht="12.65" customHeight="1" x14ac:dyDescent="0.3">
      <c r="A49" s="424" t="s">
        <v>301</v>
      </c>
      <c r="B49" s="416">
        <v>2291</v>
      </c>
      <c r="C49" s="96">
        <v>2527</v>
      </c>
      <c r="D49" s="96">
        <v>-236</v>
      </c>
      <c r="E49" s="417">
        <v>-9.3391373169766521</v>
      </c>
    </row>
    <row r="50" spans="1:6" ht="12.65" customHeight="1" x14ac:dyDescent="0.3">
      <c r="A50" s="415" t="s">
        <v>284</v>
      </c>
      <c r="B50" s="416"/>
      <c r="C50" s="96"/>
      <c r="D50" s="96"/>
      <c r="E50" s="417"/>
    </row>
    <row r="51" spans="1:6" ht="12.65" customHeight="1" x14ac:dyDescent="0.3">
      <c r="A51" s="418" t="s">
        <v>302</v>
      </c>
      <c r="B51" s="416">
        <v>411</v>
      </c>
      <c r="C51" s="96">
        <v>462</v>
      </c>
      <c r="D51" s="96">
        <v>-51</v>
      </c>
      <c r="E51" s="417">
        <v>-11.038961038961039</v>
      </c>
    </row>
    <row r="52" spans="1:6" ht="12.65" customHeight="1" x14ac:dyDescent="0.3">
      <c r="A52" s="418" t="s">
        <v>303</v>
      </c>
      <c r="B52" s="416">
        <v>436</v>
      </c>
      <c r="C52" s="96">
        <v>532</v>
      </c>
      <c r="D52" s="96">
        <v>-96</v>
      </c>
      <c r="E52" s="417">
        <v>-18.045112781954884</v>
      </c>
    </row>
    <row r="53" spans="1:6" ht="12.65" customHeight="1" x14ac:dyDescent="0.3">
      <c r="A53" s="418" t="s">
        <v>304</v>
      </c>
      <c r="B53" s="416">
        <v>1387</v>
      </c>
      <c r="C53" s="96">
        <v>1466</v>
      </c>
      <c r="D53" s="96">
        <v>-79</v>
      </c>
      <c r="E53" s="417">
        <v>-5.3888130968622097</v>
      </c>
    </row>
    <row r="54" spans="1:6" ht="12.65" customHeight="1" x14ac:dyDescent="0.3">
      <c r="A54" s="418" t="s">
        <v>305</v>
      </c>
      <c r="B54" s="416">
        <v>57</v>
      </c>
      <c r="C54" s="96">
        <v>67</v>
      </c>
      <c r="D54" s="96">
        <v>-10</v>
      </c>
      <c r="E54" s="417">
        <v>-14.925373134328357</v>
      </c>
    </row>
    <row r="55" spans="1:6" ht="12.65" customHeight="1" x14ac:dyDescent="0.3">
      <c r="A55" s="424" t="s">
        <v>306</v>
      </c>
      <c r="B55" s="416">
        <v>75</v>
      </c>
      <c r="C55" s="96">
        <v>67</v>
      </c>
      <c r="D55" s="96">
        <v>8</v>
      </c>
      <c r="E55" s="417">
        <v>11.940298507462686</v>
      </c>
    </row>
    <row r="56" spans="1:6" ht="12.65" customHeight="1" x14ac:dyDescent="0.3">
      <c r="A56" s="424" t="s">
        <v>307</v>
      </c>
      <c r="B56" s="416">
        <v>460</v>
      </c>
      <c r="C56" s="96">
        <v>426</v>
      </c>
      <c r="D56" s="96">
        <v>34</v>
      </c>
      <c r="E56" s="417">
        <v>7.981220657276995</v>
      </c>
    </row>
    <row r="57" spans="1:6" ht="12.65" customHeight="1" x14ac:dyDescent="0.3">
      <c r="A57" s="418" t="s">
        <v>308</v>
      </c>
      <c r="B57" s="416">
        <v>225</v>
      </c>
      <c r="C57" s="96">
        <v>188</v>
      </c>
      <c r="D57" s="96">
        <v>37</v>
      </c>
      <c r="E57" s="417">
        <v>19.680851063829788</v>
      </c>
    </row>
    <row r="58" spans="1:6" ht="12.65" customHeight="1" x14ac:dyDescent="0.3">
      <c r="A58" s="425" t="s">
        <v>309</v>
      </c>
      <c r="B58" s="426">
        <v>235</v>
      </c>
      <c r="C58" s="427">
        <v>238</v>
      </c>
      <c r="D58" s="427">
        <v>-3</v>
      </c>
      <c r="E58" s="428">
        <v>-1.2605042016806722</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94FAA-E5C7-4E50-B641-882479948A9C}">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7084227.1299999999</v>
      </c>
      <c r="D35" s="96">
        <v>1308.7432348050988</v>
      </c>
      <c r="E35" s="96">
        <v>5413</v>
      </c>
      <c r="F35" s="437">
        <v>1308.7432348050988</v>
      </c>
    </row>
    <row r="36" spans="1:7" ht="15" customHeight="1" x14ac:dyDescent="0.3">
      <c r="A36" s="438" t="s">
        <v>319</v>
      </c>
      <c r="B36" s="107"/>
      <c r="C36" s="416">
        <v>5814838.9900000002</v>
      </c>
      <c r="D36" s="96">
        <v>1074.23591169407</v>
      </c>
      <c r="E36" s="96">
        <v>5411</v>
      </c>
      <c r="F36" s="437">
        <v>1074.632968028091</v>
      </c>
    </row>
    <row r="37" spans="1:7" ht="15" customHeight="1" x14ac:dyDescent="0.3">
      <c r="A37" s="418" t="s">
        <v>320</v>
      </c>
      <c r="B37" s="107"/>
      <c r="C37" s="416">
        <v>2912410.99</v>
      </c>
      <c r="D37" s="96">
        <v>538.04008682800668</v>
      </c>
      <c r="E37" s="96">
        <v>5080</v>
      </c>
      <c r="F37" s="437">
        <v>573.30925000000002</v>
      </c>
    </row>
    <row r="38" spans="1:7" ht="15" customHeight="1" x14ac:dyDescent="0.3">
      <c r="A38" s="418" t="s">
        <v>321</v>
      </c>
      <c r="B38" s="107"/>
      <c r="C38" s="416">
        <v>159030.62</v>
      </c>
      <c r="D38" s="96">
        <v>29.379386661740256</v>
      </c>
      <c r="E38" s="96">
        <v>771</v>
      </c>
      <c r="F38" s="437">
        <v>206.26539559014267</v>
      </c>
    </row>
    <row r="39" spans="1:7" ht="15" customHeight="1" x14ac:dyDescent="0.3">
      <c r="A39" s="418" t="s">
        <v>322</v>
      </c>
      <c r="B39" s="107"/>
      <c r="C39" s="416">
        <v>157960.49</v>
      </c>
      <c r="D39" s="96">
        <v>29.181690375023091</v>
      </c>
      <c r="E39" s="96">
        <v>1380</v>
      </c>
      <c r="F39" s="437">
        <v>114.46412318840579</v>
      </c>
    </row>
    <row r="40" spans="1:7" ht="15" customHeight="1" x14ac:dyDescent="0.3">
      <c r="A40" s="418" t="s">
        <v>323</v>
      </c>
      <c r="B40" s="107"/>
      <c r="C40" s="416">
        <v>2585436.89</v>
      </c>
      <c r="D40" s="96">
        <v>477.63474782929984</v>
      </c>
      <c r="E40" s="96">
        <v>5141</v>
      </c>
      <c r="F40" s="437">
        <v>502.90544446605719</v>
      </c>
    </row>
    <row r="41" spans="1:7" ht="15" customHeight="1" x14ac:dyDescent="0.3">
      <c r="A41" s="418" t="s">
        <v>324</v>
      </c>
      <c r="B41" s="107"/>
      <c r="C41" s="416">
        <v>2571314.73</v>
      </c>
      <c r="D41" s="439" t="s">
        <v>325</v>
      </c>
      <c r="E41" s="439" t="s">
        <v>325</v>
      </c>
      <c r="F41" s="440" t="s">
        <v>325</v>
      </c>
    </row>
    <row r="42" spans="1:7" ht="15" customHeight="1" x14ac:dyDescent="0.3">
      <c r="A42" s="424" t="s">
        <v>326</v>
      </c>
      <c r="B42" s="107"/>
      <c r="C42" s="416">
        <v>1241594.3999999999</v>
      </c>
      <c r="D42" s="96">
        <v>229.37269536301494</v>
      </c>
      <c r="E42" s="96">
        <v>5398</v>
      </c>
      <c r="F42" s="437">
        <v>230.01007780659501</v>
      </c>
    </row>
    <row r="43" spans="1:7" ht="15" customHeight="1" x14ac:dyDescent="0.3">
      <c r="A43" s="441" t="s">
        <v>327</v>
      </c>
      <c r="B43" s="107"/>
      <c r="C43" s="416">
        <v>27793.74</v>
      </c>
      <c r="D43" s="96">
        <v>5.134627748014041</v>
      </c>
      <c r="E43" s="439" t="s">
        <v>325</v>
      </c>
      <c r="F43" s="440" t="s">
        <v>325</v>
      </c>
    </row>
    <row r="44" spans="1:7" ht="15" customHeight="1" x14ac:dyDescent="0.3">
      <c r="A44" s="418" t="s">
        <v>328</v>
      </c>
      <c r="B44" s="107"/>
      <c r="C44" s="416">
        <v>15511.45</v>
      </c>
      <c r="D44" s="96">
        <v>2.8655920931091816</v>
      </c>
      <c r="E44" s="96" t="s">
        <v>325</v>
      </c>
      <c r="F44" s="437" t="s">
        <v>325</v>
      </c>
    </row>
    <row r="45" spans="1:7" ht="15" customHeight="1" x14ac:dyDescent="0.3">
      <c r="A45" s="418" t="s">
        <v>329</v>
      </c>
      <c r="B45" s="107"/>
      <c r="C45" s="416">
        <v>12080.53</v>
      </c>
      <c r="D45" s="96">
        <v>2.2317624237945686</v>
      </c>
      <c r="E45" s="96" t="s">
        <v>325</v>
      </c>
      <c r="F45" s="437" t="s">
        <v>325</v>
      </c>
    </row>
    <row r="46" spans="1:7" ht="24" customHeight="1" x14ac:dyDescent="0.3">
      <c r="A46" s="442" t="s">
        <v>330</v>
      </c>
      <c r="B46" s="107"/>
      <c r="C46" s="416">
        <v>201.76</v>
      </c>
      <c r="D46" s="96">
        <v>3.7273231110290038E-2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2926F-6904-4F13-9DD0-736C984B09F1}">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F06ECAB2-F75A-4F63-A055-42EBF72C74E2}"/>
    <hyperlink ref="A39:G40" r:id="rId2" display="Das Glossar enthält Erläuterungen zu allen statistisch relevanten Begriffen, die in den verschiedenen Produkten der Statistik der BA Verwendung finden." xr:uid="{5CCF67E0-7D6E-4130-8561-869A3E95F800}"/>
    <hyperlink ref="A43:B43" r:id="rId3" display="Abkürzungsverzeichnis" xr:uid="{46F57FAD-0901-476E-BE5C-C72C34B08A6A}"/>
    <hyperlink ref="C43" r:id="rId4" xr:uid="{8FEC7C64-F656-47D8-8C60-455BE19618E6}"/>
    <hyperlink ref="A37:G37" r:id="rId5" display="Die Qualitätsberichte der Statistik erläutern die Entstehung und Aussagekraft der jeweiligen Fachstatistik." xr:uid="{BB805426-D7FB-4DC9-865F-94D967B9808B}"/>
    <hyperlink ref="B9:D9" r:id="rId6" display="Arbeitsuche, Arbeitslosigkeit und Unterbeschäftigung" xr:uid="{1A95AD2E-C9EA-4116-8D35-B2B16FAFE98D}"/>
    <hyperlink ref="B10:C10" r:id="rId7" display="Ausbildungsmarkt" xr:uid="{5CC1F0B3-B33E-454A-BEA8-D5767CE78B02}"/>
    <hyperlink ref="B11:C11" r:id="rId8" display="Beschäftigung" xr:uid="{365C303C-8A39-4E11-B723-E3D14CC879AE}"/>
    <hyperlink ref="B12:C12" r:id="rId9" display="Einnahmen/Ausgaben" xr:uid="{E01CB4D9-DA0E-4CC2-80F7-89AA94A01CBE}"/>
    <hyperlink ref="B13:C13" r:id="rId10" display="Förderung und berufliche Rehabilitation" xr:uid="{CD895823-B7DA-4DC1-9440-77557A95FF59}"/>
    <hyperlink ref="B14:C14" r:id="rId11" display="Gemeldete Arbeitsstellen" xr:uid="{40333CC5-0486-40C3-865B-8888CDB65F8D}"/>
    <hyperlink ref="B15:C15" r:id="rId12" display="Grundsicherung für Arbeitsuchende (SGB II)" xr:uid="{7EC91590-FEEE-4D13-8421-3BCFB2436584}"/>
    <hyperlink ref="B16:C16" r:id="rId13" display="Leistungen SGB III" xr:uid="{20A104CA-C506-498C-9DAC-5BD47D46EC3D}"/>
    <hyperlink ref="B19:C19" r:id="rId14" display="Berufe" xr:uid="{FB871361-1D41-4D1D-A1C5-67880A57D105}"/>
    <hyperlink ref="B20:C20" r:id="rId15" display="Bildung" xr:uid="{FCAB3034-6010-4364-849D-CB2A6E19FBFE}"/>
    <hyperlink ref="B21:C21" r:id="rId16" display="Demografie" xr:uid="{3D9A9244-1133-4BE0-B965-676CE74A156E}"/>
    <hyperlink ref="B22:C22" r:id="rId17" display="Entgelt" xr:uid="{3AEFA984-AFAB-4111-90C6-AD2E14AB69B5}"/>
    <hyperlink ref="B23:C23" r:id="rId18" display="Fachkräftebedarf" xr:uid="{A358F04A-A227-476C-8887-B2A92D34B4D3}"/>
    <hyperlink ref="B24:C24" r:id="rId19" display="Familien und Kinder" xr:uid="{F2D2A737-76AD-4141-AE01-6DEB89AC0F77}"/>
    <hyperlink ref="B25:C25" r:id="rId20" display="Frauen und Männer" xr:uid="{0CFC3A40-1CF7-45DC-81B7-200DEFA5310A}"/>
    <hyperlink ref="B27:C27" r:id="rId21" display="Langzeitarbeitslosigkeit" xr:uid="{716989D7-9587-4E08-B66E-6EEB355AEA76}"/>
    <hyperlink ref="B28:C28" r:id="rId22" display="Menschen mit Behinderungen" xr:uid="{F42235D8-FA37-41A0-9763-5B1ED86C0D5F}"/>
    <hyperlink ref="B29:C29" r:id="rId23" display="Migration" xr:uid="{1877F6DB-02F7-437A-9370-06A096434489}"/>
    <hyperlink ref="B30:C30" r:id="rId24" display="Regionale Mobilität" xr:uid="{99881B7F-F7A0-40BB-8211-F920CDD55E5A}"/>
    <hyperlink ref="B32:C32" r:id="rId25" display="Wirtschaftszweige" xr:uid="{FED9941F-4F9C-4C5B-970F-1D0784DCB450}"/>
    <hyperlink ref="B33:C33" r:id="rId26" display="Zeitarbeit" xr:uid="{C1B02EE5-5514-49C3-9EAE-F720BD4FAC74}"/>
    <hyperlink ref="A26" r:id="rId27" tooltip="Jüngere" display="https://statistik.arbeitsagentur.de/DE/Navigation/Statistiken/Themen-im-Fokus/Juengere/Juengere-Nav.html?mtm_campaign=Bericht" xr:uid="{7455257C-4CE1-479C-A92D-8E3D16B3EB78}"/>
    <hyperlink ref="B26:C26" r:id="rId28" display="Jüngere" xr:uid="{C699F441-DE01-4FB3-BE6F-EA64A2C83E99}"/>
    <hyperlink ref="A35:E35" r:id="rId29" display="Die Methodischen Hinweise der Statistik bieten ergänzende Informationen." xr:uid="{145E8AB4-B2D9-4F74-9CBC-34D6A2D148A7}"/>
    <hyperlink ref="B31" r:id="rId30" xr:uid="{2E00899F-47A7-46B7-BB63-C9745EBB5E2B}"/>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2026-09-23T14:02:04Z</dcterms:created>
  <dcterms:modified xsi:type="dcterms:W3CDTF">2026-09-23T14:02:04Z</dcterms:modified>
</cp:coreProperties>
</file>