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6E1C165-092F-4146-8B6D-FE63AF418680}" xr6:coauthVersionLast="47" xr6:coauthVersionMax="47" xr10:uidLastSave="{00000000-0000-0000-0000-000000000000}"/>
  <bookViews>
    <workbookView xWindow="-103" yWindow="-103" windowWidth="21806" windowHeight="14006" xr2:uid="{46E669A8-53CE-40EF-B50C-5B4BAB5DAC7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<sst xmlns="http://schemas.openxmlformats.org/spreadsheetml/2006/main" count="934" uniqueCount="334">
  <si>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</si>
  <si>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</si>
  <si>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</si>
  <si>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</si>
  <si>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</si>
  <si>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</si>
  <si>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</si>
  <si>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</si>
  <si>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</si>
  <si>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</si>
  <si>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</si>
  <si>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</si>
  <si>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</si>
  <si>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</si>
  <si>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</si>
  <si>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</si>
  <si>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</si>
  <si>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</si>
  <si>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</si>
  <si>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</si>
  <si>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</si>
  <si>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</si>
  <si>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</si>
  <si>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</si>
  <si>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</si>
  <si>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</si>
  <si>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</si>
  <si>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</si>
  <si>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</si>
  <si>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</si>
  <si>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</si>
  <si>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</si>
  <si>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</si>
  <si>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</si>
  <si>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</si>
  <si>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</si>
  <si>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</si>
  <si>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</si>
  <si>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</si>
  <si>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</si>
  <si>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</si>
  <si>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</si>
  <si>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</si>
  <si>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</si>
  <si>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</si>
  <si>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</si>
  <si>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</si>
  <si>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</si>
  <si>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</si>
  <si>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</si>
  <si>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</si>
  <si>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</si>
  <si>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</si>
  <si>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</si>
  <si>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</si>
  <si>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</si>
  <si>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</si>
  <si>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</si>
  <si>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</si>
  <si>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</si>
  <si>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</si>
  <si>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</si>
  <si>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</si>
  <si>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Osnabrück,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</si>
  <si>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</si>
  <si>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</si>
  <si>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</si>
  <si>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</si>
  <si>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</si>
  <si>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</si>
  <si>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</si>
  <si>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</si>
  <si>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</si>
  <si>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</si>
  <si>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</si>
  <si>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</si>
  <si>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</si>
  <si>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</si>
  <si>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</si>
  <si>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</si>
  <si>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</si>
  <si>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</si>
  <si>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</si>
  <si>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</si>
  <si>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</si>
  <si>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</si>
  <si>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</si>
  <si>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</si>
  <si>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</si>
  <si>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</si>
  <si>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</si>
  <si>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</si>
  <si>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</si>
  <si>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</si>
  <si>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</si>
  <si>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</si>
  <si>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</si>
  <si>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</si>
  <si>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</si>
  <si>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</si>
  <si>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</si>
  <si>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</si>
  <si>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</si>
  <si>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</si>
  <si>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</si>
  <si>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</si>
  <si>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</si>
  <si>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</si>
  <si>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</si>
  <si>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</si>
  <si>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</si>
  <si>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</si>
  <si>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</si>
  <si>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</si>
  <si>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</si>
  <si>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</si>
  <si>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</si>
  <si>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</si>
  <si>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</si>
  <si>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</si>
  <si>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</si>
  <si>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</si>
  <si>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</si>
  <si>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</si>
  <si>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</si>
  <si>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</si>
  <si>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</si>
  <si>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</si>
  <si>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</si>
  <si>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</si>
  <si>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</si>
  <si>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</si>
  <si>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</si>
  <si>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</si>
  <si>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</si>
  <si>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</si>
  <si>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</si>
  <si>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</si>
  <si>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</si>
  <si>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</si>
  <si>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</si>
  <si>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</si>
  <si>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</si>
  <si>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</si>
  <si>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</si>
  <si>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</si>
  <si>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</si>
  <si>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</si>
  <si>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</si>
  <si>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</si>
  <si>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</si>
  <si>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</si>
  <si>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</si>
  <si>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</si>
  <si>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</si>
  <si>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</si>
  <si>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</si>
  <si>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</si>
  <si>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</si>
  <si>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</si>
  <si>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</si>
  <si>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</si>
  <si>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</si>
  <si>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</si>
  <si>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</si>
  <si>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</si>
  <si>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176 auf 8.071 verringert.  Im Vergleich zum Vorjahresmonat gab es 86 Arbeitslose weniger. Die Arbeitslosenquote auf Basis aller zivilen Erwerbspersonen betrug im September 8,1%; vor einem Jahr hatte sie sich auf 8,3% belaufen. Im Rechtskreis SGB III lag die Arbeitslosigkeit bei 2.687, das sind 61 weniger als im Vormonat und 9 mehr als im Vorjahr. Die anteilige SGB III-Arbeitslosenquote lag bei 2,7%. Im Rechtskreis SGB II gab es 5.384 Arbeitslose, das ist ein Minus von 115 gegenüber August; im Vergleich zum September 2025 waren es 95 Arbeitslose weniger. Die anteilige SGB II-Arbeitslosenquote betrug 5,4%.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</si>
  <si>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</si>
  <si>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</si>
  <si>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</si>
  <si>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</si>
  <si>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</si>
  <si>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</si>
  <si>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</si>
  <si>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</si>
  <si>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</si>
  <si>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</si>
  <si>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</si>
  <si>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</si>
  <si>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</si>
  <si>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</si>
  <si>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</si>
  <si>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</si>
  <si>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–9% bei 15- bis unter 25-Jährigen bis +2%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</si>
  <si>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</si>
  <si>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</si>
  <si>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</si>
  <si>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</si>
  <si>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</si>
  <si>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1.613 Personen (neu oder erneut) arbeitslos, das waren 130 mehr als vor einem Jahr. Gleichzeitig beendeten 1.789 Personen ihre Arbeitslosigkeit, 75 mehr als im September 2025. Seit Jahresbeginn gab es 14.045 Zugänge von Arbeitslosen, gegenüber dem Vorjahreszeitraum ist das ein Zuwachs von 328 Meldungen. Dem gegenüber stehen 13.874 Abmeldungen von Arbeitslosen, im Vergleich zum Vorjahreszeitraum ist das ein Zuwachs von 913 Abmeldungen. Im September meldeten sich 574 zuvor erwerbstätige Personen arbeitslos, 27 mehr als vor einem Jahr. Durch Aufnahme einer Erwerbstätigkeit konnten in diesem Monat 541 Personen ihre Arbeitslosigkeit beenden, 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</si>
  <si>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</si>
  <si>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</si>
  <si>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</si>
  <si>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</si>
  <si>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</si>
  <si>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</si>
  <si>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</si>
  <si>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</si>
  <si>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</si>
  <si>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</si>
  <si>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</si>
  <si>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</si>
  <si>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</si>
  <si>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</si>
  <si>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</si>
  <si>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</si>
  <si>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1.778 Arbeitsstellen gemeldet, gegenüber August ist das ein Plus von 10 oder 1 Prozent. Im Vergleich zum Vorjahresmonat gab es 53 Stellen mehr (+3 Prozent). Arbeitgeber meldeten im September 316 Arbeitsstellen, etwa so viele wie vor einem Jahr (+1). Seit Jahresbeginn sind damit 3.119 Stellen eingegangen, das ist ein Zuwachs gegenüber dem Vorjahreszeitraum von 530 oder 20%. Zudem wurden im September 311 Arbeitsstellen abgemeldet, 10 oder 3 Prozent mehr als im Vorjahr. Von Januar bis September gab es insgesamt 2.921 Stellenabgänge, im Vergleich zum Vorjahreszeitraum ist das ein Zuwachs von 321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</si>
  <si>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</si>
  <si>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</si>
  <si>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</si>
  <si>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</si>
  <si>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</si>
  <si>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</si>
  <si>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</si>
  <si>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</si>
  <si>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</si>
  <si>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</si>
  <si>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</si>
  <si>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</si>
  <si>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</si>
  <si>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</si>
  <si>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</si>
  <si>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</si>
  <si>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</si>
  <si>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</si>
  <si>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</si>
  <si>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</si>
  <si>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</si>
  <si>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</si>
  <si>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</si>
  <si>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</si>
  <si>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</si>
  <si>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</si>
  <si>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</si>
  <si>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</si>
  <si>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</si>
  <si>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</si>
  <si>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</si>
  <si>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</si>
  <si>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</si>
  <si>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</si>
  <si>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</si>
  <si>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</si>
  <si>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</si>
  <si>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</si>
  <si>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</si>
  <si>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</si>
  <si>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</si>
  <si>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</si>
  <si>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</si>
  <si>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</si>
  <si>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</si>
  <si>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</si>
  <si>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</si>
  <si>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</si>
  <si>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</si>
  <si>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</si>
  <si>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</si>
  <si>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Osnabrück, Stadt (Arbeitsort)</t>
  </si>
  <si>
    <t>März 2026 - Daten nach einer Wartezeit von 6 Monaten</t>
  </si>
  <si>
    <t>Ende März 2026, dem letzten Quartalsstichtag der Beschäftigungsstatistik mit gesicherten Angaben, belief sich die sozialversicherungspflichtige Beschäftigung  auf 100.505. Gegenüber dem Vorjahresquartal war das eine Abnahme um 1.233 oder 1,2%, nach praktisch keiner relativen Veränderung im Vorquartal (–45). Nach Branchen gab es absolut betrachtet die stärkste Zunahme im Baugewerbe (+442 oder +9,3%); am ungünstigsten war dagegen die Entwicklung in der Arbeitnehmerüberlassung (–982 oder –26,0%).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</si>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</sst>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7E65069-BFCF-4726-B113-A137EA13A054}"/>
    <cellStyle name="Link 3" xfId="8" xr:uid="{00378203-E9DB-49B0-8BB0-0C72E4285C9F}"/>
    <cellStyle name="Prozent" xfId="6" builtinId="5"/>
    <cellStyle name="Standard" xfId="0" builtinId="0"/>
    <cellStyle name="Standard 2" xfId="2" xr:uid="{038F8435-CE5B-4EF5-A234-42FF611A5F24}"/>
    <cellStyle name="Standard 2 2 3" xfId="3" xr:uid="{E3844BD6-91F3-4542-8424-78ACBAC06E4E}"/>
    <cellStyle name="Standard 2 9" xfId="4" xr:uid="{B2EFA4FC-BBD7-4D7E-98D7-865E6DB5741B}"/>
    <cellStyle name="Standard 3" xfId="7" xr:uid="{21B138BE-4B19-4EFD-9167-5629026A09E3}"/>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C51-44CE-B43C-F2F25F1F6DFE}"/>
              </c:ext>
            </c:extLst>
          </c:dPt>
          <c:dPt>
            <c:idx val="3"/>
            <c:invertIfNegative val="0"/>
            <c:bubble3D val="0"/>
            <c:spPr>
              <a:solidFill>
                <a:srgbClr val="747C8F"/>
              </a:solidFill>
            </c:spPr>
            <c:extLst>
              <c:ext xmlns:c16="http://schemas.microsoft.com/office/drawing/2014/chart" uri="{C3380CC4-5D6E-409C-BE32-E72D297353CC}">
                <c16:uniqueId val="{00000003-4C51-44CE-B43C-F2F25F1F6DFE}"/>
              </c:ext>
            </c:extLst>
          </c:dPt>
          <c:dPt>
            <c:idx val="4"/>
            <c:invertIfNegative val="0"/>
            <c:bubble3D val="0"/>
            <c:spPr>
              <a:solidFill>
                <a:srgbClr val="0D1429"/>
              </a:solidFill>
            </c:spPr>
            <c:extLst>
              <c:ext xmlns:c16="http://schemas.microsoft.com/office/drawing/2014/chart" uri="{C3380CC4-5D6E-409C-BE32-E72D297353CC}">
                <c16:uniqueId val="{00000005-4C51-44CE-B43C-F2F25F1F6DFE}"/>
              </c:ext>
            </c:extLst>
          </c:dPt>
          <c:dPt>
            <c:idx val="5"/>
            <c:invertIfNegative val="0"/>
            <c:bubble3D val="0"/>
            <c:spPr>
              <a:solidFill>
                <a:srgbClr val="0D1429"/>
              </a:solidFill>
            </c:spPr>
            <c:extLst>
              <c:ext xmlns:c16="http://schemas.microsoft.com/office/drawing/2014/chart" uri="{C3380CC4-5D6E-409C-BE32-E72D297353CC}">
                <c16:uniqueId val="{00000007-4C51-44CE-B43C-F2F25F1F6DF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C51-44CE-B43C-F2F25F1F6DF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8071</c:v>
              </c:pt>
              <c:pt idx="1">
                <c:v>8157</c:v>
              </c:pt>
              <c:pt idx="2">
                <c:v>2687</c:v>
              </c:pt>
              <c:pt idx="3">
                <c:v>2678</c:v>
              </c:pt>
              <c:pt idx="4">
                <c:v>5384</c:v>
              </c:pt>
              <c:pt idx="5">
                <c:v>5479</c:v>
              </c:pt>
            </c:numLit>
          </c:val>
          <c:extLst>
            <c:ext xmlns:c16="http://schemas.microsoft.com/office/drawing/2014/chart" uri="{C3380CC4-5D6E-409C-BE32-E72D297353CC}">
              <c16:uniqueId val="{00000008-4C51-44CE-B43C-F2F25F1F6DF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C51-44CE-B43C-F2F25F1F6DF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1413</c:v>
              </c:pt>
              <c:pt idx="1">
                <c:v>1404</c:v>
              </c:pt>
              <c:pt idx="2">
                <c:v>343</c:v>
              </c:pt>
              <c:pt idx="3">
                <c:v>312</c:v>
              </c:pt>
              <c:pt idx="4">
                <c:v>1070</c:v>
              </c:pt>
              <c:pt idx="5">
                <c:v>1092</c:v>
              </c:pt>
            </c:numLit>
          </c:val>
          <c:extLst>
            <c:ext xmlns:c16="http://schemas.microsoft.com/office/drawing/2014/chart" uri="{C3380CC4-5D6E-409C-BE32-E72D297353CC}">
              <c16:uniqueId val="{0000000A-4C51-44CE-B43C-F2F25F1F6DF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9484</c:v>
              </c:pt>
              <c:pt idx="1">
                <c:v>9561</c:v>
              </c:pt>
              <c:pt idx="2">
                <c:v>3030</c:v>
              </c:pt>
              <c:pt idx="3">
                <c:v>2990</c:v>
              </c:pt>
              <c:pt idx="4">
                <c:v>6454</c:v>
              </c:pt>
              <c:pt idx="5">
                <c:v>6571</c:v>
              </c:pt>
            </c:numLit>
          </c:val>
          <c:smooth val="0"/>
          <c:extLst>
            <c:ext xmlns:c16="http://schemas.microsoft.com/office/drawing/2014/chart" uri="{C3380CC4-5D6E-409C-BE32-E72D297353CC}">
              <c16:uniqueId val="{0000000B-4C51-44CE-B43C-F2F25F1F6DF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0.85101223112610713</c:v>
              </c:pt>
              <c:pt idx="1">
                <c:v>0.8531534358330719</c:v>
              </c:pt>
              <c:pt idx="2">
                <c:v>0.88679867986798677</c:v>
              </c:pt>
              <c:pt idx="3">
                <c:v>0.89565217391304353</c:v>
              </c:pt>
              <c:pt idx="4">
                <c:v>0.83421134180353274</c:v>
              </c:pt>
              <c:pt idx="5">
                <c:v>0.83381524882057523</c:v>
              </c:pt>
            </c:numLit>
          </c:val>
          <c:smooth val="0"/>
          <c:extLst>
            <c:ext xmlns:c16="http://schemas.microsoft.com/office/drawing/2014/chart" uri="{C3380CC4-5D6E-409C-BE32-E72D297353CC}">
              <c16:uniqueId val="{0000000C-4C51-44CE-B43C-F2F25F1F6DF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736-46E9-9E36-10FB0391E6B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5291</c:v>
              </c:pt>
              <c:pt idx="1">
                <c:v>5395</c:v>
              </c:pt>
              <c:pt idx="2">
                <c:v>5319</c:v>
              </c:pt>
              <c:pt idx="3">
                <c:v>5427</c:v>
              </c:pt>
              <c:pt idx="4">
                <c:v>5349</c:v>
              </c:pt>
              <c:pt idx="5">
                <c:v>5254</c:v>
              </c:pt>
              <c:pt idx="6">
                <c:v>5476</c:v>
              </c:pt>
              <c:pt idx="7">
                <c:v>5501</c:v>
              </c:pt>
              <c:pt idx="8">
                <c:v>5354</c:v>
              </c:pt>
              <c:pt idx="9">
                <c:v>5307</c:v>
              </c:pt>
              <c:pt idx="10">
                <c:v>5151</c:v>
              </c:pt>
              <c:pt idx="11">
                <c:v>5160</c:v>
              </c:pt>
              <c:pt idx="12">
                <c:v>5322</c:v>
              </c:pt>
              <c:pt idx="13">
                <c:v>5251</c:v>
              </c:pt>
              <c:pt idx="14">
                <c:v>5276</c:v>
              </c:pt>
              <c:pt idx="15">
                <c:v>5362</c:v>
              </c:pt>
              <c:pt idx="16">
                <c:v>5442</c:v>
              </c:pt>
              <c:pt idx="17">
                <c:v>5459</c:v>
              </c:pt>
              <c:pt idx="18">
                <c:v>5725</c:v>
              </c:pt>
              <c:pt idx="19">
                <c:v>5650</c:v>
              </c:pt>
              <c:pt idx="20">
                <c:v>5479</c:v>
              </c:pt>
              <c:pt idx="21">
                <c:v>5419</c:v>
              </c:pt>
              <c:pt idx="22">
                <c:v>5340</c:v>
              </c:pt>
              <c:pt idx="23">
                <c:v>5280</c:v>
              </c:pt>
              <c:pt idx="24">
                <c:v>5478</c:v>
              </c:pt>
              <c:pt idx="25" formatCode="General">
                <c:v>5454</c:v>
              </c:pt>
              <c:pt idx="26" formatCode="General">
                <c:v>5490</c:v>
              </c:pt>
              <c:pt idx="27" formatCode="General">
                <c:v>5550</c:v>
              </c:pt>
              <c:pt idx="28" formatCode="General">
                <c:v>5405</c:v>
              </c:pt>
              <c:pt idx="29" formatCode="General">
                <c:v>5408</c:v>
              </c:pt>
              <c:pt idx="30" formatCode="General">
                <c:v>5530</c:v>
              </c:pt>
              <c:pt idx="31" formatCode="General">
                <c:v>5499</c:v>
              </c:pt>
              <c:pt idx="32" formatCode="General">
                <c:v>5384</c:v>
              </c:pt>
            </c:numLit>
          </c:val>
          <c:extLst>
            <c:ext xmlns:c16="http://schemas.microsoft.com/office/drawing/2014/chart" uri="{C3380CC4-5D6E-409C-BE32-E72D297353CC}">
              <c16:uniqueId val="{00000001-C736-46E9-9E36-10FB0391E6B5}"/>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736-46E9-9E36-10FB0391E6B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2097</c:v>
              </c:pt>
              <c:pt idx="1">
                <c:v>2162</c:v>
              </c:pt>
              <c:pt idx="2">
                <c:v>2104</c:v>
              </c:pt>
              <c:pt idx="3">
                <c:v>2132</c:v>
              </c:pt>
              <c:pt idx="4">
                <c:v>2112</c:v>
              </c:pt>
              <c:pt idx="5">
                <c:v>2059</c:v>
              </c:pt>
              <c:pt idx="6">
                <c:v>2268</c:v>
              </c:pt>
              <c:pt idx="7">
                <c:v>2221</c:v>
              </c:pt>
              <c:pt idx="8">
                <c:v>2140</c:v>
              </c:pt>
              <c:pt idx="9">
                <c:v>2093</c:v>
              </c:pt>
              <c:pt idx="10">
                <c:v>2116</c:v>
              </c:pt>
              <c:pt idx="11">
                <c:v>2230</c:v>
              </c:pt>
              <c:pt idx="12">
                <c:v>2429</c:v>
              </c:pt>
              <c:pt idx="13">
                <c:v>2503</c:v>
              </c:pt>
              <c:pt idx="14">
                <c:v>2458</c:v>
              </c:pt>
              <c:pt idx="15">
                <c:v>2458</c:v>
              </c:pt>
              <c:pt idx="16">
                <c:v>2419</c:v>
              </c:pt>
              <c:pt idx="17">
                <c:v>2354</c:v>
              </c:pt>
              <c:pt idx="18">
                <c:v>2763</c:v>
              </c:pt>
              <c:pt idx="19">
                <c:v>2748</c:v>
              </c:pt>
              <c:pt idx="20">
                <c:v>2678</c:v>
              </c:pt>
              <c:pt idx="21">
                <c:v>2578</c:v>
              </c:pt>
              <c:pt idx="22">
                <c:v>2631</c:v>
              </c:pt>
              <c:pt idx="23">
                <c:v>2638</c:v>
              </c:pt>
              <c:pt idx="24">
                <c:v>2888</c:v>
              </c:pt>
              <c:pt idx="25" formatCode="General">
                <c:v>2951</c:v>
              </c:pt>
              <c:pt idx="26" formatCode="General">
                <c:v>2854</c:v>
              </c:pt>
              <c:pt idx="27" formatCode="General">
                <c:v>2841</c:v>
              </c:pt>
              <c:pt idx="28" formatCode="General">
                <c:v>2726</c:v>
              </c:pt>
              <c:pt idx="29" formatCode="General">
                <c:v>2618</c:v>
              </c:pt>
              <c:pt idx="30" formatCode="General">
                <c:v>2823</c:v>
              </c:pt>
              <c:pt idx="31" formatCode="General">
                <c:v>2748</c:v>
              </c:pt>
              <c:pt idx="32" formatCode="General">
                <c:v>2687</c:v>
              </c:pt>
            </c:numLit>
          </c:val>
          <c:extLst>
            <c:ext xmlns:c16="http://schemas.microsoft.com/office/drawing/2014/chart" uri="{C3380CC4-5D6E-409C-BE32-E72D297353CC}">
              <c16:uniqueId val="{00000003-C736-46E9-9E36-10FB0391E6B5}"/>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736-46E9-9E36-10FB0391E6B5}"/>
                </c:ext>
              </c:extLst>
            </c:dLbl>
            <c:dLbl>
              <c:idx val="1"/>
              <c:delete val="1"/>
              <c:extLst>
                <c:ext xmlns:c15="http://schemas.microsoft.com/office/drawing/2012/chart" uri="{CE6537A1-D6FC-4f65-9D91-7224C49458BB}"/>
                <c:ext xmlns:c16="http://schemas.microsoft.com/office/drawing/2014/chart" uri="{C3380CC4-5D6E-409C-BE32-E72D297353CC}">
                  <c16:uniqueId val="{00000005-C736-46E9-9E36-10FB0391E6B5}"/>
                </c:ext>
              </c:extLst>
            </c:dLbl>
            <c:dLbl>
              <c:idx val="2"/>
              <c:delete val="1"/>
              <c:extLst>
                <c:ext xmlns:c15="http://schemas.microsoft.com/office/drawing/2012/chart" uri="{CE6537A1-D6FC-4f65-9D91-7224C49458BB}"/>
                <c:ext xmlns:c16="http://schemas.microsoft.com/office/drawing/2014/chart" uri="{C3380CC4-5D6E-409C-BE32-E72D297353CC}">
                  <c16:uniqueId val="{00000006-C736-46E9-9E36-10FB0391E6B5}"/>
                </c:ext>
              </c:extLst>
            </c:dLbl>
            <c:dLbl>
              <c:idx val="3"/>
              <c:delete val="1"/>
              <c:extLst>
                <c:ext xmlns:c15="http://schemas.microsoft.com/office/drawing/2012/chart" uri="{CE6537A1-D6FC-4f65-9D91-7224C49458BB}"/>
                <c:ext xmlns:c16="http://schemas.microsoft.com/office/drawing/2014/chart" uri="{C3380CC4-5D6E-409C-BE32-E72D297353CC}">
                  <c16:uniqueId val="{00000007-C736-46E9-9E36-10FB0391E6B5}"/>
                </c:ext>
              </c:extLst>
            </c:dLbl>
            <c:dLbl>
              <c:idx val="4"/>
              <c:delete val="1"/>
              <c:extLst>
                <c:ext xmlns:c15="http://schemas.microsoft.com/office/drawing/2012/chart" uri="{CE6537A1-D6FC-4f65-9D91-7224C49458BB}"/>
                <c:ext xmlns:c16="http://schemas.microsoft.com/office/drawing/2014/chart" uri="{C3380CC4-5D6E-409C-BE32-E72D297353CC}">
                  <c16:uniqueId val="{00000008-C736-46E9-9E36-10FB0391E6B5}"/>
                </c:ext>
              </c:extLst>
            </c:dLbl>
            <c:dLbl>
              <c:idx val="5"/>
              <c:delete val="1"/>
              <c:extLst>
                <c:ext xmlns:c15="http://schemas.microsoft.com/office/drawing/2012/chart" uri="{CE6537A1-D6FC-4f65-9D91-7224C49458BB}"/>
                <c:ext xmlns:c16="http://schemas.microsoft.com/office/drawing/2014/chart" uri="{C3380CC4-5D6E-409C-BE32-E72D297353CC}">
                  <c16:uniqueId val="{00000009-C736-46E9-9E36-10FB0391E6B5}"/>
                </c:ext>
              </c:extLst>
            </c:dLbl>
            <c:dLbl>
              <c:idx val="6"/>
              <c:delete val="1"/>
              <c:extLst>
                <c:ext xmlns:c15="http://schemas.microsoft.com/office/drawing/2012/chart" uri="{CE6537A1-D6FC-4f65-9D91-7224C49458BB}"/>
                <c:ext xmlns:c16="http://schemas.microsoft.com/office/drawing/2014/chart" uri="{C3380CC4-5D6E-409C-BE32-E72D297353CC}">
                  <c16:uniqueId val="{0000000A-C736-46E9-9E36-10FB0391E6B5}"/>
                </c:ext>
              </c:extLst>
            </c:dLbl>
            <c:dLbl>
              <c:idx val="7"/>
              <c:delete val="1"/>
              <c:extLst>
                <c:ext xmlns:c15="http://schemas.microsoft.com/office/drawing/2012/chart" uri="{CE6537A1-D6FC-4f65-9D91-7224C49458BB}"/>
                <c:ext xmlns:c16="http://schemas.microsoft.com/office/drawing/2014/chart" uri="{C3380CC4-5D6E-409C-BE32-E72D297353CC}">
                  <c16:uniqueId val="{0000000B-C736-46E9-9E36-10FB0391E6B5}"/>
                </c:ext>
              </c:extLst>
            </c:dLbl>
            <c:dLbl>
              <c:idx val="9"/>
              <c:delete val="1"/>
              <c:extLst>
                <c:ext xmlns:c15="http://schemas.microsoft.com/office/drawing/2012/chart" uri="{CE6537A1-D6FC-4f65-9D91-7224C49458BB}"/>
                <c:ext xmlns:c16="http://schemas.microsoft.com/office/drawing/2014/chart" uri="{C3380CC4-5D6E-409C-BE32-E72D297353CC}">
                  <c16:uniqueId val="{0000000C-C736-46E9-9E36-10FB0391E6B5}"/>
                </c:ext>
              </c:extLst>
            </c:dLbl>
            <c:dLbl>
              <c:idx val="10"/>
              <c:delete val="1"/>
              <c:extLst>
                <c:ext xmlns:c15="http://schemas.microsoft.com/office/drawing/2012/chart" uri="{CE6537A1-D6FC-4f65-9D91-7224C49458BB}"/>
                <c:ext xmlns:c16="http://schemas.microsoft.com/office/drawing/2014/chart" uri="{C3380CC4-5D6E-409C-BE32-E72D297353CC}">
                  <c16:uniqueId val="{0000000D-C736-46E9-9E36-10FB0391E6B5}"/>
                </c:ext>
              </c:extLst>
            </c:dLbl>
            <c:dLbl>
              <c:idx val="11"/>
              <c:delete val="1"/>
              <c:extLst>
                <c:ext xmlns:c15="http://schemas.microsoft.com/office/drawing/2012/chart" uri="{CE6537A1-D6FC-4f65-9D91-7224C49458BB}"/>
                <c:ext xmlns:c16="http://schemas.microsoft.com/office/drawing/2014/chart" uri="{C3380CC4-5D6E-409C-BE32-E72D297353CC}">
                  <c16:uniqueId val="{0000000E-C736-46E9-9E36-10FB0391E6B5}"/>
                </c:ext>
              </c:extLst>
            </c:dLbl>
            <c:dLbl>
              <c:idx val="12"/>
              <c:delete val="1"/>
              <c:extLst>
                <c:ext xmlns:c15="http://schemas.microsoft.com/office/drawing/2012/chart" uri="{CE6537A1-D6FC-4f65-9D91-7224C49458BB}"/>
                <c:ext xmlns:c16="http://schemas.microsoft.com/office/drawing/2014/chart" uri="{C3380CC4-5D6E-409C-BE32-E72D297353CC}">
                  <c16:uniqueId val="{0000000F-C736-46E9-9E36-10FB0391E6B5}"/>
                </c:ext>
              </c:extLst>
            </c:dLbl>
            <c:dLbl>
              <c:idx val="13"/>
              <c:delete val="1"/>
              <c:extLst>
                <c:ext xmlns:c15="http://schemas.microsoft.com/office/drawing/2012/chart" uri="{CE6537A1-D6FC-4f65-9D91-7224C49458BB}"/>
                <c:ext xmlns:c16="http://schemas.microsoft.com/office/drawing/2014/chart" uri="{C3380CC4-5D6E-409C-BE32-E72D297353CC}">
                  <c16:uniqueId val="{00000010-C736-46E9-9E36-10FB0391E6B5}"/>
                </c:ext>
              </c:extLst>
            </c:dLbl>
            <c:dLbl>
              <c:idx val="14"/>
              <c:delete val="1"/>
              <c:extLst>
                <c:ext xmlns:c15="http://schemas.microsoft.com/office/drawing/2012/chart" uri="{CE6537A1-D6FC-4f65-9D91-7224C49458BB}"/>
                <c:ext xmlns:c16="http://schemas.microsoft.com/office/drawing/2014/chart" uri="{C3380CC4-5D6E-409C-BE32-E72D297353CC}">
                  <c16:uniqueId val="{00000011-C736-46E9-9E36-10FB0391E6B5}"/>
                </c:ext>
              </c:extLst>
            </c:dLbl>
            <c:dLbl>
              <c:idx val="15"/>
              <c:delete val="1"/>
              <c:extLst>
                <c:ext xmlns:c15="http://schemas.microsoft.com/office/drawing/2012/chart" uri="{CE6537A1-D6FC-4f65-9D91-7224C49458BB}"/>
                <c:ext xmlns:c16="http://schemas.microsoft.com/office/drawing/2014/chart" uri="{C3380CC4-5D6E-409C-BE32-E72D297353CC}">
                  <c16:uniqueId val="{00000012-C736-46E9-9E36-10FB0391E6B5}"/>
                </c:ext>
              </c:extLst>
            </c:dLbl>
            <c:dLbl>
              <c:idx val="16"/>
              <c:delete val="1"/>
              <c:extLst>
                <c:ext xmlns:c15="http://schemas.microsoft.com/office/drawing/2012/chart" uri="{CE6537A1-D6FC-4f65-9D91-7224C49458BB}"/>
                <c:ext xmlns:c16="http://schemas.microsoft.com/office/drawing/2014/chart" uri="{C3380CC4-5D6E-409C-BE32-E72D297353CC}">
                  <c16:uniqueId val="{00000013-C736-46E9-9E36-10FB0391E6B5}"/>
                </c:ext>
              </c:extLst>
            </c:dLbl>
            <c:dLbl>
              <c:idx val="17"/>
              <c:delete val="1"/>
              <c:extLst>
                <c:ext xmlns:c15="http://schemas.microsoft.com/office/drawing/2012/chart" uri="{CE6537A1-D6FC-4f65-9D91-7224C49458BB}"/>
                <c:ext xmlns:c16="http://schemas.microsoft.com/office/drawing/2014/chart" uri="{C3380CC4-5D6E-409C-BE32-E72D297353CC}">
                  <c16:uniqueId val="{00000014-C736-46E9-9E36-10FB0391E6B5}"/>
                </c:ext>
              </c:extLst>
            </c:dLbl>
            <c:dLbl>
              <c:idx val="18"/>
              <c:delete val="1"/>
              <c:extLst>
                <c:ext xmlns:c15="http://schemas.microsoft.com/office/drawing/2012/chart" uri="{CE6537A1-D6FC-4f65-9D91-7224C49458BB}"/>
                <c:ext xmlns:c16="http://schemas.microsoft.com/office/drawing/2014/chart" uri="{C3380CC4-5D6E-409C-BE32-E72D297353CC}">
                  <c16:uniqueId val="{00000015-C736-46E9-9E36-10FB0391E6B5}"/>
                </c:ext>
              </c:extLst>
            </c:dLbl>
            <c:dLbl>
              <c:idx val="19"/>
              <c:delete val="1"/>
              <c:extLst>
                <c:ext xmlns:c15="http://schemas.microsoft.com/office/drawing/2012/chart" uri="{CE6537A1-D6FC-4f65-9D91-7224C49458BB}"/>
                <c:ext xmlns:c16="http://schemas.microsoft.com/office/drawing/2014/chart" uri="{C3380CC4-5D6E-409C-BE32-E72D297353CC}">
                  <c16:uniqueId val="{00000016-C736-46E9-9E36-10FB0391E6B5}"/>
                </c:ext>
              </c:extLst>
            </c:dLbl>
            <c:dLbl>
              <c:idx val="21"/>
              <c:delete val="1"/>
              <c:extLst>
                <c:ext xmlns:c15="http://schemas.microsoft.com/office/drawing/2012/chart" uri="{CE6537A1-D6FC-4f65-9D91-7224C49458BB}"/>
                <c:ext xmlns:c16="http://schemas.microsoft.com/office/drawing/2014/chart" uri="{C3380CC4-5D6E-409C-BE32-E72D297353CC}">
                  <c16:uniqueId val="{00000017-C736-46E9-9E36-10FB0391E6B5}"/>
                </c:ext>
              </c:extLst>
            </c:dLbl>
            <c:dLbl>
              <c:idx val="22"/>
              <c:delete val="1"/>
              <c:extLst>
                <c:ext xmlns:c15="http://schemas.microsoft.com/office/drawing/2012/chart" uri="{CE6537A1-D6FC-4f65-9D91-7224C49458BB}"/>
                <c:ext xmlns:c16="http://schemas.microsoft.com/office/drawing/2014/chart" uri="{C3380CC4-5D6E-409C-BE32-E72D297353CC}">
                  <c16:uniqueId val="{00000018-C736-46E9-9E36-10FB0391E6B5}"/>
                </c:ext>
              </c:extLst>
            </c:dLbl>
            <c:dLbl>
              <c:idx val="23"/>
              <c:delete val="1"/>
              <c:extLst>
                <c:ext xmlns:c15="http://schemas.microsoft.com/office/drawing/2012/chart" uri="{CE6537A1-D6FC-4f65-9D91-7224C49458BB}"/>
                <c:ext xmlns:c16="http://schemas.microsoft.com/office/drawing/2014/chart" uri="{C3380CC4-5D6E-409C-BE32-E72D297353CC}">
                  <c16:uniqueId val="{00000019-C736-46E9-9E36-10FB0391E6B5}"/>
                </c:ext>
              </c:extLst>
            </c:dLbl>
            <c:dLbl>
              <c:idx val="24"/>
              <c:delete val="1"/>
              <c:extLst>
                <c:ext xmlns:c15="http://schemas.microsoft.com/office/drawing/2012/chart" uri="{CE6537A1-D6FC-4f65-9D91-7224C49458BB}"/>
                <c:ext xmlns:c16="http://schemas.microsoft.com/office/drawing/2014/chart" uri="{C3380CC4-5D6E-409C-BE32-E72D297353CC}">
                  <c16:uniqueId val="{0000001A-C736-46E9-9E36-10FB0391E6B5}"/>
                </c:ext>
              </c:extLst>
            </c:dLbl>
            <c:dLbl>
              <c:idx val="25"/>
              <c:delete val="1"/>
              <c:extLst>
                <c:ext xmlns:c15="http://schemas.microsoft.com/office/drawing/2012/chart" uri="{CE6537A1-D6FC-4f65-9D91-7224C49458BB}"/>
                <c:ext xmlns:c16="http://schemas.microsoft.com/office/drawing/2014/chart" uri="{C3380CC4-5D6E-409C-BE32-E72D297353CC}">
                  <c16:uniqueId val="{0000001B-C736-46E9-9E36-10FB0391E6B5}"/>
                </c:ext>
              </c:extLst>
            </c:dLbl>
            <c:dLbl>
              <c:idx val="26"/>
              <c:delete val="1"/>
              <c:extLst>
                <c:ext xmlns:c15="http://schemas.microsoft.com/office/drawing/2012/chart" uri="{CE6537A1-D6FC-4f65-9D91-7224C49458BB}"/>
                <c:ext xmlns:c16="http://schemas.microsoft.com/office/drawing/2014/chart" uri="{C3380CC4-5D6E-409C-BE32-E72D297353CC}">
                  <c16:uniqueId val="{0000001C-C736-46E9-9E36-10FB0391E6B5}"/>
                </c:ext>
              </c:extLst>
            </c:dLbl>
            <c:dLbl>
              <c:idx val="27"/>
              <c:delete val="1"/>
              <c:extLst>
                <c:ext xmlns:c15="http://schemas.microsoft.com/office/drawing/2012/chart" uri="{CE6537A1-D6FC-4f65-9D91-7224C49458BB}"/>
                <c:ext xmlns:c16="http://schemas.microsoft.com/office/drawing/2014/chart" uri="{C3380CC4-5D6E-409C-BE32-E72D297353CC}">
                  <c16:uniqueId val="{0000001D-C736-46E9-9E36-10FB0391E6B5}"/>
                </c:ext>
              </c:extLst>
            </c:dLbl>
            <c:dLbl>
              <c:idx val="28"/>
              <c:delete val="1"/>
              <c:extLst>
                <c:ext xmlns:c15="http://schemas.microsoft.com/office/drawing/2012/chart" uri="{CE6537A1-D6FC-4f65-9D91-7224C49458BB}"/>
                <c:ext xmlns:c16="http://schemas.microsoft.com/office/drawing/2014/chart" uri="{C3380CC4-5D6E-409C-BE32-E72D297353CC}">
                  <c16:uniqueId val="{0000001E-C736-46E9-9E36-10FB0391E6B5}"/>
                </c:ext>
              </c:extLst>
            </c:dLbl>
            <c:dLbl>
              <c:idx val="29"/>
              <c:delete val="1"/>
              <c:extLst>
                <c:ext xmlns:c15="http://schemas.microsoft.com/office/drawing/2012/chart" uri="{CE6537A1-D6FC-4f65-9D91-7224C49458BB}"/>
                <c:ext xmlns:c16="http://schemas.microsoft.com/office/drawing/2014/chart" uri="{C3380CC4-5D6E-409C-BE32-E72D297353CC}">
                  <c16:uniqueId val="{0000001F-C736-46E9-9E36-10FB0391E6B5}"/>
                </c:ext>
              </c:extLst>
            </c:dLbl>
            <c:dLbl>
              <c:idx val="30"/>
              <c:delete val="1"/>
              <c:extLst>
                <c:ext xmlns:c15="http://schemas.microsoft.com/office/drawing/2012/chart" uri="{CE6537A1-D6FC-4f65-9D91-7224C49458BB}"/>
                <c:ext xmlns:c16="http://schemas.microsoft.com/office/drawing/2014/chart" uri="{C3380CC4-5D6E-409C-BE32-E72D297353CC}">
                  <c16:uniqueId val="{00000020-C736-46E9-9E36-10FB0391E6B5}"/>
                </c:ext>
              </c:extLst>
            </c:dLbl>
            <c:dLbl>
              <c:idx val="31"/>
              <c:delete val="1"/>
              <c:extLst>
                <c:ext xmlns:c15="http://schemas.microsoft.com/office/drawing/2012/chart" uri="{CE6537A1-D6FC-4f65-9D91-7224C49458BB}"/>
                <c:ext xmlns:c16="http://schemas.microsoft.com/office/drawing/2014/chart" uri="{C3380CC4-5D6E-409C-BE32-E72D297353CC}">
                  <c16:uniqueId val="{00000021-C736-46E9-9E36-10FB0391E6B5}"/>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7388</c:v>
              </c:pt>
              <c:pt idx="1">
                <c:v>7557</c:v>
              </c:pt>
              <c:pt idx="2">
                <c:v>7423</c:v>
              </c:pt>
              <c:pt idx="3">
                <c:v>7559</c:v>
              </c:pt>
              <c:pt idx="4">
                <c:v>7461</c:v>
              </c:pt>
              <c:pt idx="5">
                <c:v>7313</c:v>
              </c:pt>
              <c:pt idx="6">
                <c:v>7744</c:v>
              </c:pt>
              <c:pt idx="7">
                <c:v>7722</c:v>
              </c:pt>
              <c:pt idx="8">
                <c:v>7494</c:v>
              </c:pt>
              <c:pt idx="9">
                <c:v>7400</c:v>
              </c:pt>
              <c:pt idx="10">
                <c:v>7267</c:v>
              </c:pt>
              <c:pt idx="11">
                <c:v>7390</c:v>
              </c:pt>
              <c:pt idx="12">
                <c:v>7751</c:v>
              </c:pt>
              <c:pt idx="13">
                <c:v>7754</c:v>
              </c:pt>
              <c:pt idx="14">
                <c:v>7734</c:v>
              </c:pt>
              <c:pt idx="15">
                <c:v>7820</c:v>
              </c:pt>
              <c:pt idx="16">
                <c:v>7861</c:v>
              </c:pt>
              <c:pt idx="17">
                <c:v>7813</c:v>
              </c:pt>
              <c:pt idx="18">
                <c:v>8488</c:v>
              </c:pt>
              <c:pt idx="19">
                <c:v>8398</c:v>
              </c:pt>
              <c:pt idx="20">
                <c:v>8157</c:v>
              </c:pt>
              <c:pt idx="21">
                <c:v>7997</c:v>
              </c:pt>
              <c:pt idx="22">
                <c:v>7971</c:v>
              </c:pt>
              <c:pt idx="23">
                <c:v>7918</c:v>
              </c:pt>
              <c:pt idx="24">
                <c:v>8366</c:v>
              </c:pt>
              <c:pt idx="25" formatCode="General">
                <c:v>8405</c:v>
              </c:pt>
              <c:pt idx="26" formatCode="General">
                <c:v>8344</c:v>
              </c:pt>
              <c:pt idx="27" formatCode="General">
                <c:v>8391</c:v>
              </c:pt>
              <c:pt idx="28" formatCode="General">
                <c:v>8131</c:v>
              </c:pt>
              <c:pt idx="29" formatCode="General">
                <c:v>8026</c:v>
              </c:pt>
              <c:pt idx="30" formatCode="General">
                <c:v>8353</c:v>
              </c:pt>
              <c:pt idx="31" formatCode="General">
                <c:v>8247</c:v>
              </c:pt>
              <c:pt idx="32" formatCode="General">
                <c:v>8071</c:v>
              </c:pt>
            </c:numLit>
          </c:val>
          <c:smooth val="0"/>
          <c:extLst>
            <c:ext xmlns:c16="http://schemas.microsoft.com/office/drawing/2014/chart" uri="{C3380CC4-5D6E-409C-BE32-E72D297353CC}">
              <c16:uniqueId val="{00000022-C736-46E9-9E36-10FB0391E6B5}"/>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8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6B3-4687-84CD-31637654E476}"/>
              </c:ext>
            </c:extLst>
          </c:dPt>
          <c:dPt>
            <c:idx val="2"/>
            <c:invertIfNegative val="0"/>
            <c:bubble3D val="0"/>
            <c:spPr>
              <a:solidFill>
                <a:srgbClr val="747C8F"/>
              </a:solidFill>
              <a:ln w="25400">
                <a:noFill/>
              </a:ln>
            </c:spPr>
            <c:extLst>
              <c:ext xmlns:c16="http://schemas.microsoft.com/office/drawing/2014/chart" uri="{C3380CC4-5D6E-409C-BE32-E72D297353CC}">
                <c16:uniqueId val="{00000002-56B3-4687-84CD-31637654E476}"/>
              </c:ext>
            </c:extLst>
          </c:dPt>
          <c:dPt>
            <c:idx val="3"/>
            <c:invertIfNegative val="0"/>
            <c:bubble3D val="0"/>
            <c:spPr>
              <a:solidFill>
                <a:srgbClr val="B0B0B0"/>
              </a:solidFill>
              <a:ln w="25400">
                <a:noFill/>
              </a:ln>
            </c:spPr>
            <c:extLst>
              <c:ext xmlns:c16="http://schemas.microsoft.com/office/drawing/2014/chart" uri="{C3380CC4-5D6E-409C-BE32-E72D297353CC}">
                <c16:uniqueId val="{00000004-56B3-4687-84CD-31637654E476}"/>
              </c:ext>
            </c:extLst>
          </c:dPt>
          <c:dPt>
            <c:idx val="5"/>
            <c:invertIfNegative val="0"/>
            <c:bubble3D val="0"/>
            <c:spPr>
              <a:solidFill>
                <a:srgbClr val="747C8F"/>
              </a:solidFill>
              <a:ln w="25400">
                <a:noFill/>
              </a:ln>
            </c:spPr>
            <c:extLst>
              <c:ext xmlns:c16="http://schemas.microsoft.com/office/drawing/2014/chart" uri="{C3380CC4-5D6E-409C-BE32-E72D297353CC}">
                <c16:uniqueId val="{00000006-56B3-4687-84CD-31637654E476}"/>
              </c:ext>
            </c:extLst>
          </c:dPt>
          <c:dPt>
            <c:idx val="6"/>
            <c:invertIfNegative val="0"/>
            <c:bubble3D val="0"/>
            <c:spPr>
              <a:solidFill>
                <a:srgbClr val="B0B0B0"/>
              </a:solidFill>
              <a:ln w="25400">
                <a:noFill/>
              </a:ln>
            </c:spPr>
            <c:extLst>
              <c:ext xmlns:c16="http://schemas.microsoft.com/office/drawing/2014/chart" uri="{C3380CC4-5D6E-409C-BE32-E72D297353CC}">
                <c16:uniqueId val="{00000008-56B3-4687-84CD-31637654E476}"/>
              </c:ext>
            </c:extLst>
          </c:dPt>
          <c:dPt>
            <c:idx val="7"/>
            <c:invertIfNegative val="0"/>
            <c:bubble3D val="0"/>
            <c:spPr>
              <a:solidFill>
                <a:srgbClr val="7A7A7A"/>
              </a:solidFill>
              <a:ln w="25400">
                <a:noFill/>
              </a:ln>
            </c:spPr>
            <c:extLst>
              <c:ext xmlns:c16="http://schemas.microsoft.com/office/drawing/2014/chart" uri="{C3380CC4-5D6E-409C-BE32-E72D297353CC}">
                <c16:uniqueId val="{0000000A-56B3-4687-84CD-31637654E476}"/>
              </c:ext>
            </c:extLst>
          </c:dPt>
          <c:dPt>
            <c:idx val="9"/>
            <c:invertIfNegative val="0"/>
            <c:bubble3D val="0"/>
            <c:spPr>
              <a:solidFill>
                <a:srgbClr val="747C8F"/>
              </a:solidFill>
              <a:ln w="25400">
                <a:noFill/>
              </a:ln>
            </c:spPr>
            <c:extLst>
              <c:ext xmlns:c16="http://schemas.microsoft.com/office/drawing/2014/chart" uri="{C3380CC4-5D6E-409C-BE32-E72D297353CC}">
                <c16:uniqueId val="{0000000C-56B3-4687-84CD-31637654E476}"/>
              </c:ext>
            </c:extLst>
          </c:dPt>
          <c:dPt>
            <c:idx val="10"/>
            <c:invertIfNegative val="0"/>
            <c:bubble3D val="0"/>
            <c:spPr>
              <a:solidFill>
                <a:srgbClr val="B0B0B0"/>
              </a:solidFill>
              <a:ln w="25400">
                <a:noFill/>
              </a:ln>
            </c:spPr>
            <c:extLst>
              <c:ext xmlns:c16="http://schemas.microsoft.com/office/drawing/2014/chart" uri="{C3380CC4-5D6E-409C-BE32-E72D297353CC}">
                <c16:uniqueId val="{0000000E-56B3-4687-84CD-31637654E476}"/>
              </c:ext>
            </c:extLst>
          </c:dPt>
          <c:dLbls>
            <c:dLbl>
              <c:idx val="1"/>
              <c:delete val="1"/>
              <c:extLst>
                <c:ext xmlns:c15="http://schemas.microsoft.com/office/drawing/2012/chart" uri="{CE6537A1-D6FC-4f65-9D91-7224C49458BB}"/>
                <c:ext xmlns:c16="http://schemas.microsoft.com/office/drawing/2014/chart" uri="{C3380CC4-5D6E-409C-BE32-E72D297353CC}">
                  <c16:uniqueId val="{0000000F-56B3-4687-84CD-31637654E476}"/>
                </c:ext>
              </c:extLst>
            </c:dLbl>
            <c:dLbl>
              <c:idx val="4"/>
              <c:delete val="1"/>
              <c:extLst>
                <c:ext xmlns:c15="http://schemas.microsoft.com/office/drawing/2012/chart" uri="{CE6537A1-D6FC-4f65-9D91-7224C49458BB}"/>
                <c:ext xmlns:c16="http://schemas.microsoft.com/office/drawing/2014/chart" uri="{C3380CC4-5D6E-409C-BE32-E72D297353CC}">
                  <c16:uniqueId val="{00000010-56B3-4687-84CD-31637654E476}"/>
                </c:ext>
              </c:extLst>
            </c:dLbl>
            <c:dLbl>
              <c:idx val="8"/>
              <c:delete val="1"/>
              <c:extLst>
                <c:ext xmlns:c15="http://schemas.microsoft.com/office/drawing/2012/chart" uri="{CE6537A1-D6FC-4f65-9D91-7224C49458BB}"/>
                <c:ext xmlns:c16="http://schemas.microsoft.com/office/drawing/2014/chart" uri="{C3380CC4-5D6E-409C-BE32-E72D297353CC}">
                  <c16:uniqueId val="{00000011-56B3-4687-84CD-31637654E47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-1.0543091822974133E-2</c:v>
              </c:pt>
              <c:pt idx="2" formatCode="#,#00%">
                <c:v>-2.6258680555555559E-2</c:v>
              </c:pt>
              <c:pt idx="3" formatCode="#,#00%">
                <c:v>9.8619329388560158E-3</c:v>
              </c:pt>
              <c:pt idx="5" formatCode="#,#00%">
                <c:v>-8.8942307692307696E-2</c:v>
              </c:pt>
              <c:pt idx="6" formatCode="#,#00%">
                <c:v>-1.3138686131386862E-2</c:v>
              </c:pt>
              <c:pt idx="7" formatCode="#,#00%">
                <c:v>2.0158102766798424E-2</c:v>
              </c:pt>
              <c:pt idx="9" formatCode="#,#00%">
                <c:v>1.4285714285714285E-2</c:v>
              </c:pt>
              <c:pt idx="10" formatCode="#,#00%">
                <c:v>-4.9262629432067773E-2</c:v>
              </c:pt>
            </c:numLit>
          </c:val>
          <c:extLst>
            <c:ext xmlns:c16="http://schemas.microsoft.com/office/drawing/2014/chart" uri="{C3380CC4-5D6E-409C-BE32-E72D297353CC}">
              <c16:uniqueId val="{00000012-56B3-4687-84CD-31637654E47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81E-4CB1-BBD3-0AADA708ED4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81E-4CB1-BBD3-0AADA708ED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0.52321693907875189</c:v>
              </c:pt>
              <c:pt idx="1">
                <c:v>0.62151097878675099</c:v>
              </c:pt>
              <c:pt idx="2">
                <c:v>0.55594102341717255</c:v>
              </c:pt>
              <c:pt idx="3" formatCode="0%">
                <c:v>0.55594102341717255</c:v>
              </c:pt>
            </c:numLit>
          </c:val>
          <c:extLst>
            <c:ext xmlns:c16="http://schemas.microsoft.com/office/drawing/2014/chart" uri="{C3380CC4-5D6E-409C-BE32-E72D297353CC}">
              <c16:uniqueId val="{00000002-D81E-4CB1-BBD3-0AADA708ED4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81E-4CB1-BBD3-0AADA708ED4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81E-4CB1-BBD3-0AADA708ED4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0.47678306092124817</c:v>
              </c:pt>
              <c:pt idx="1">
                <c:v>0.37848902121324896</c:v>
              </c:pt>
              <c:pt idx="2">
                <c:v>0.44405897658282739</c:v>
              </c:pt>
              <c:pt idx="3" formatCode="0%">
                <c:v>0.44405897658282739</c:v>
              </c:pt>
            </c:numLit>
          </c:val>
          <c:extLst>
            <c:ext xmlns:c16="http://schemas.microsoft.com/office/drawing/2014/chart" uri="{C3380CC4-5D6E-409C-BE32-E72D297353CC}">
              <c16:uniqueId val="{00000005-D81E-4CB1-BBD3-0AADA708ED4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7EB-48B8-9A18-6BC7CC68AFB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7EB-48B8-9A18-6BC7CC68AFB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0.58005200594353645</c:v>
              </c:pt>
              <c:pt idx="1">
                <c:v>0.71380721994789731</c:v>
              </c:pt>
              <c:pt idx="2">
                <c:v>0.62458183620369223</c:v>
              </c:pt>
              <c:pt idx="3" formatCode="0%">
                <c:v>0.62458183620369223</c:v>
              </c:pt>
            </c:numLit>
          </c:val>
          <c:extLst>
            <c:ext xmlns:c16="http://schemas.microsoft.com/office/drawing/2014/chart" uri="{C3380CC4-5D6E-409C-BE32-E72D297353CC}">
              <c16:uniqueId val="{00000002-57EB-48B8-9A18-6BC7CC68AFBD}"/>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7EB-48B8-9A18-6BC7CC68AFB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7EB-48B8-9A18-6BC7CC68AFB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0.4199479940564636</c:v>
              </c:pt>
              <c:pt idx="1">
                <c:v>0.28619278005210269</c:v>
              </c:pt>
              <c:pt idx="2">
                <c:v>0.37541816379630777</c:v>
              </c:pt>
              <c:pt idx="3" formatCode="0%">
                <c:v>0.37541816379630777</c:v>
              </c:pt>
            </c:numLit>
          </c:val>
          <c:extLst>
            <c:ext xmlns:c16="http://schemas.microsoft.com/office/drawing/2014/chart" uri="{C3380CC4-5D6E-409C-BE32-E72D297353CC}">
              <c16:uniqueId val="{00000005-57EB-48B8-9A18-6BC7CC68AFBD}"/>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21F-445C-A762-80248C7BAED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21F-445C-A762-80248C7BAED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8.3952451708766709E-2</c:v>
              </c:pt>
              <c:pt idx="1">
                <c:v>0.11388165240044659</c:v>
              </c:pt>
              <c:pt idx="2">
                <c:v>9.3916491141122535E-2</c:v>
              </c:pt>
              <c:pt idx="3" formatCode="0%">
                <c:v>9.3916491141122535E-2</c:v>
              </c:pt>
            </c:numLit>
          </c:val>
          <c:extLst>
            <c:ext xmlns:c16="http://schemas.microsoft.com/office/drawing/2014/chart" uri="{C3380CC4-5D6E-409C-BE32-E72D297353CC}">
              <c16:uniqueId val="{00000002-F21F-445C-A762-80248C7BAED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21F-445C-A762-80248C7BAED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21F-445C-A762-80248C7BAED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0.58933878157503716</c:v>
              </c:pt>
              <c:pt idx="1">
                <c:v>0.58020096762188311</c:v>
              </c:pt>
              <c:pt idx="2">
                <c:v>0.58629661751951434</c:v>
              </c:pt>
              <c:pt idx="3" formatCode="0%">
                <c:v>0.58629661751951434</c:v>
              </c:pt>
            </c:numLit>
          </c:val>
          <c:extLst>
            <c:ext xmlns:c16="http://schemas.microsoft.com/office/drawing/2014/chart" uri="{C3380CC4-5D6E-409C-BE32-E72D297353CC}">
              <c16:uniqueId val="{00000005-F21F-445C-A762-80248C7BAED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21F-445C-A762-80248C7BAED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21F-445C-A762-80248C7BAED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0.32670876671619614</c:v>
              </c:pt>
              <c:pt idx="1">
                <c:v>0.30591737997767027</c:v>
              </c:pt>
              <c:pt idx="2">
                <c:v>0.31978689133936317</c:v>
              </c:pt>
              <c:pt idx="3" formatCode="0%">
                <c:v>0.31978689133936317</c:v>
              </c:pt>
            </c:numLit>
          </c:val>
          <c:extLst>
            <c:ext xmlns:c16="http://schemas.microsoft.com/office/drawing/2014/chart" uri="{C3380CC4-5D6E-409C-BE32-E72D297353CC}">
              <c16:uniqueId val="{00000008-F21F-445C-A762-80248C7BAED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0.35585864848109111</c:v>
              </c:pt>
              <c:pt idx="1">
                <c:v>0.2541847489150651</c:v>
              </c:pt>
              <c:pt idx="2">
                <c:v>0.35027898326100432</c:v>
              </c:pt>
              <c:pt idx="3">
                <c:v>3.9677619342839428E-2</c:v>
              </c:pt>
            </c:numLit>
          </c:val>
          <c:extLst>
            <c:ext xmlns:c16="http://schemas.microsoft.com/office/drawing/2014/chart" uri="{C3380CC4-5D6E-409C-BE32-E72D297353CC}">
              <c16:uniqueId val="{00000000-D8DF-4B50-AA18-A2E89711E29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0.30240357741755169</c:v>
              </c:pt>
              <c:pt idx="1">
                <c:v>0.30016769144773614</c:v>
              </c:pt>
              <c:pt idx="2">
                <c:v>0.34153158188932364</c:v>
              </c:pt>
              <c:pt idx="3">
                <c:v>5.5897149245388487E-2</c:v>
              </c:pt>
            </c:numLit>
          </c:val>
          <c:extLst>
            <c:ext xmlns:c16="http://schemas.microsoft.com/office/drawing/2014/chart" uri="{C3380CC4-5D6E-409C-BE32-E72D297353CC}">
              <c16:uniqueId val="{00000001-D8DF-4B50-AA18-A2E89711E29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F88-4EB2-B33A-0357E9BE3EC4}"/>
              </c:ext>
            </c:extLst>
          </c:dPt>
          <c:dPt>
            <c:idx val="2"/>
            <c:bubble3D val="0"/>
            <c:extLst>
              <c:ext xmlns:c16="http://schemas.microsoft.com/office/drawing/2014/chart" uri="{C3380CC4-5D6E-409C-BE32-E72D297353CC}">
                <c16:uniqueId val="{00000001-8F88-4EB2-B33A-0357E9BE3EC4}"/>
              </c:ext>
            </c:extLst>
          </c:dPt>
          <c:dPt>
            <c:idx val="4"/>
            <c:bubble3D val="0"/>
            <c:extLst>
              <c:ext xmlns:c16="http://schemas.microsoft.com/office/drawing/2014/chart" uri="{C3380CC4-5D6E-409C-BE32-E72D297353CC}">
                <c16:uniqueId val="{00000002-8F88-4EB2-B33A-0357E9BE3EC4}"/>
              </c:ext>
            </c:extLst>
          </c:dPt>
          <c:dPt>
            <c:idx val="6"/>
            <c:bubble3D val="0"/>
            <c:extLst>
              <c:ext xmlns:c16="http://schemas.microsoft.com/office/drawing/2014/chart" uri="{C3380CC4-5D6E-409C-BE32-E72D297353CC}">
                <c16:uniqueId val="{00000003-8F88-4EB2-B33A-0357E9BE3EC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F88-4EB2-B33A-0357E9BE3EC4}"/>
              </c:ext>
            </c:extLst>
          </c:dPt>
          <c:dPt>
            <c:idx val="12"/>
            <c:bubble3D val="0"/>
            <c:extLst>
              <c:ext xmlns:c16="http://schemas.microsoft.com/office/drawing/2014/chart" uri="{C3380CC4-5D6E-409C-BE32-E72D297353CC}">
                <c16:uniqueId val="{00000005-8F88-4EB2-B33A-0357E9BE3EC4}"/>
              </c:ext>
            </c:extLst>
          </c:dPt>
          <c:dPt>
            <c:idx val="14"/>
            <c:bubble3D val="0"/>
            <c:extLst>
              <c:ext xmlns:c16="http://schemas.microsoft.com/office/drawing/2014/chart" uri="{C3380CC4-5D6E-409C-BE32-E72D297353CC}">
                <c16:uniqueId val="{00000006-8F88-4EB2-B33A-0357E9BE3EC4}"/>
              </c:ext>
            </c:extLst>
          </c:dPt>
          <c:dPt>
            <c:idx val="16"/>
            <c:bubble3D val="0"/>
            <c:extLst>
              <c:ext xmlns:c16="http://schemas.microsoft.com/office/drawing/2014/chart" uri="{C3380CC4-5D6E-409C-BE32-E72D297353CC}">
                <c16:uniqueId val="{00000007-8F88-4EB2-B33A-0357E9BE3EC4}"/>
              </c:ext>
            </c:extLst>
          </c:dPt>
          <c:dPt>
            <c:idx val="18"/>
            <c:bubble3D val="0"/>
            <c:extLst>
              <c:ext xmlns:c16="http://schemas.microsoft.com/office/drawing/2014/chart" uri="{C3380CC4-5D6E-409C-BE32-E72D297353CC}">
                <c16:uniqueId val="{00000008-8F88-4EB2-B33A-0357E9BE3EC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F88-4EB2-B33A-0357E9BE3EC4}"/>
              </c:ext>
            </c:extLst>
          </c:dPt>
          <c:dPt>
            <c:idx val="24"/>
            <c:bubble3D val="0"/>
            <c:extLst>
              <c:ext xmlns:c16="http://schemas.microsoft.com/office/drawing/2014/chart" uri="{C3380CC4-5D6E-409C-BE32-E72D297353CC}">
                <c16:uniqueId val="{0000000A-8F88-4EB2-B33A-0357E9BE3EC4}"/>
              </c:ext>
            </c:extLst>
          </c:dPt>
          <c:dPt>
            <c:idx val="26"/>
            <c:bubble3D val="0"/>
            <c:extLst>
              <c:ext xmlns:c16="http://schemas.microsoft.com/office/drawing/2014/chart" uri="{C3380CC4-5D6E-409C-BE32-E72D297353CC}">
                <c16:uniqueId val="{0000000B-8F88-4EB2-B33A-0357E9BE3EC4}"/>
              </c:ext>
            </c:extLst>
          </c:dPt>
          <c:dPt>
            <c:idx val="28"/>
            <c:bubble3D val="0"/>
            <c:extLst>
              <c:ext xmlns:c16="http://schemas.microsoft.com/office/drawing/2014/chart" uri="{C3380CC4-5D6E-409C-BE32-E72D297353CC}">
                <c16:uniqueId val="{0000000C-8F88-4EB2-B33A-0357E9BE3EC4}"/>
              </c:ext>
            </c:extLst>
          </c:dPt>
          <c:dPt>
            <c:idx val="30"/>
            <c:bubble3D val="0"/>
            <c:extLst>
              <c:ext xmlns:c16="http://schemas.microsoft.com/office/drawing/2014/chart" uri="{C3380CC4-5D6E-409C-BE32-E72D297353CC}">
                <c16:uniqueId val="{0000000D-8F88-4EB2-B33A-0357E9BE3EC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F88-4EB2-B33A-0357E9BE3EC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88-4EB2-B33A-0357E9BE3EC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F88-4EB2-B33A-0357E9BE3EC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F88-4EB2-B33A-0357E9BE3E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2049</c:v>
              </c:pt>
              <c:pt idx="1">
                <c:v>2014</c:v>
              </c:pt>
              <c:pt idx="2">
                <c:v>2083</c:v>
              </c:pt>
              <c:pt idx="3">
                <c:v>2023</c:v>
              </c:pt>
              <c:pt idx="4">
                <c:v>2028</c:v>
              </c:pt>
              <c:pt idx="5">
                <c:v>1938</c:v>
              </c:pt>
              <c:pt idx="6">
                <c:v>1960</c:v>
              </c:pt>
              <c:pt idx="7">
                <c:v>1874</c:v>
              </c:pt>
              <c:pt idx="8">
                <c:v>1946</c:v>
              </c:pt>
              <c:pt idx="9">
                <c:v>1862</c:v>
              </c:pt>
              <c:pt idx="10">
                <c:v>1843</c:v>
              </c:pt>
              <c:pt idx="11">
                <c:v>1760</c:v>
              </c:pt>
              <c:pt idx="12">
                <c:v>1760</c:v>
              </c:pt>
              <c:pt idx="13">
                <c:v>1709</c:v>
              </c:pt>
              <c:pt idx="14">
                <c:v>1644</c:v>
              </c:pt>
              <c:pt idx="15">
                <c:v>1668</c:v>
              </c:pt>
              <c:pt idx="16">
                <c:v>1612</c:v>
              </c:pt>
              <c:pt idx="17">
                <c:v>1639</c:v>
              </c:pt>
              <c:pt idx="18">
                <c:v>1647</c:v>
              </c:pt>
              <c:pt idx="19">
                <c:v>1728</c:v>
              </c:pt>
              <c:pt idx="20">
                <c:v>1725</c:v>
              </c:pt>
              <c:pt idx="21">
                <c:v>1670</c:v>
              </c:pt>
              <c:pt idx="22">
                <c:v>1645</c:v>
              </c:pt>
              <c:pt idx="23">
                <c:v>1630</c:v>
              </c:pt>
              <c:pt idx="24">
                <c:v>1705</c:v>
              </c:pt>
              <c:pt idx="25">
                <c:v>1681</c:v>
              </c:pt>
              <c:pt idx="26">
                <c:v>1707</c:v>
              </c:pt>
              <c:pt idx="27">
                <c:v>1652</c:v>
              </c:pt>
              <c:pt idx="28">
                <c:v>1731</c:v>
              </c:pt>
              <c:pt idx="29">
                <c:v>1732</c:v>
              </c:pt>
              <c:pt idx="30">
                <c:v>1741</c:v>
              </c:pt>
              <c:pt idx="31">
                <c:v>1768</c:v>
              </c:pt>
              <c:pt idx="32">
                <c:v>1778</c:v>
              </c:pt>
            </c:numLit>
          </c:val>
          <c:smooth val="0"/>
          <c:extLst>
            <c:ext xmlns:c16="http://schemas.microsoft.com/office/drawing/2014/chart" uri="{C3380CC4-5D6E-409C-BE32-E72D297353CC}">
              <c16:uniqueId val="{0000000F-8F88-4EB2-B33A-0357E9BE3EC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F88-4EB2-B33A-0357E9BE3EC4}"/>
              </c:ext>
            </c:extLst>
          </c:dPt>
          <c:dPt>
            <c:idx val="2"/>
            <c:bubble3D val="0"/>
            <c:extLst>
              <c:ext xmlns:c16="http://schemas.microsoft.com/office/drawing/2014/chart" uri="{C3380CC4-5D6E-409C-BE32-E72D297353CC}">
                <c16:uniqueId val="{00000011-8F88-4EB2-B33A-0357E9BE3EC4}"/>
              </c:ext>
            </c:extLst>
          </c:dPt>
          <c:dPt>
            <c:idx val="4"/>
            <c:bubble3D val="0"/>
            <c:extLst>
              <c:ext xmlns:c16="http://schemas.microsoft.com/office/drawing/2014/chart" uri="{C3380CC4-5D6E-409C-BE32-E72D297353CC}">
                <c16:uniqueId val="{00000012-8F88-4EB2-B33A-0357E9BE3EC4}"/>
              </c:ext>
            </c:extLst>
          </c:dPt>
          <c:dPt>
            <c:idx val="6"/>
            <c:bubble3D val="0"/>
            <c:extLst>
              <c:ext xmlns:c16="http://schemas.microsoft.com/office/drawing/2014/chart" uri="{C3380CC4-5D6E-409C-BE32-E72D297353CC}">
                <c16:uniqueId val="{00000013-8F88-4EB2-B33A-0357E9BE3EC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F88-4EB2-B33A-0357E9BE3EC4}"/>
              </c:ext>
            </c:extLst>
          </c:dPt>
          <c:dPt>
            <c:idx val="12"/>
            <c:bubble3D val="0"/>
            <c:extLst>
              <c:ext xmlns:c16="http://schemas.microsoft.com/office/drawing/2014/chart" uri="{C3380CC4-5D6E-409C-BE32-E72D297353CC}">
                <c16:uniqueId val="{00000015-8F88-4EB2-B33A-0357E9BE3EC4}"/>
              </c:ext>
            </c:extLst>
          </c:dPt>
          <c:dPt>
            <c:idx val="14"/>
            <c:bubble3D val="0"/>
            <c:extLst>
              <c:ext xmlns:c16="http://schemas.microsoft.com/office/drawing/2014/chart" uri="{C3380CC4-5D6E-409C-BE32-E72D297353CC}">
                <c16:uniqueId val="{00000016-8F88-4EB2-B33A-0357E9BE3EC4}"/>
              </c:ext>
            </c:extLst>
          </c:dPt>
          <c:dPt>
            <c:idx val="16"/>
            <c:bubble3D val="0"/>
            <c:extLst>
              <c:ext xmlns:c16="http://schemas.microsoft.com/office/drawing/2014/chart" uri="{C3380CC4-5D6E-409C-BE32-E72D297353CC}">
                <c16:uniqueId val="{00000017-8F88-4EB2-B33A-0357E9BE3EC4}"/>
              </c:ext>
            </c:extLst>
          </c:dPt>
          <c:dPt>
            <c:idx val="18"/>
            <c:bubble3D val="0"/>
            <c:extLst>
              <c:ext xmlns:c16="http://schemas.microsoft.com/office/drawing/2014/chart" uri="{C3380CC4-5D6E-409C-BE32-E72D297353CC}">
                <c16:uniqueId val="{00000018-8F88-4EB2-B33A-0357E9BE3EC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F88-4EB2-B33A-0357E9BE3EC4}"/>
              </c:ext>
            </c:extLst>
          </c:dPt>
          <c:dPt>
            <c:idx val="24"/>
            <c:bubble3D val="0"/>
            <c:extLst>
              <c:ext xmlns:c16="http://schemas.microsoft.com/office/drawing/2014/chart" uri="{C3380CC4-5D6E-409C-BE32-E72D297353CC}">
                <c16:uniqueId val="{0000001A-8F88-4EB2-B33A-0357E9BE3EC4}"/>
              </c:ext>
            </c:extLst>
          </c:dPt>
          <c:dPt>
            <c:idx val="26"/>
            <c:bubble3D val="0"/>
            <c:extLst>
              <c:ext xmlns:c16="http://schemas.microsoft.com/office/drawing/2014/chart" uri="{C3380CC4-5D6E-409C-BE32-E72D297353CC}">
                <c16:uniqueId val="{0000001B-8F88-4EB2-B33A-0357E9BE3EC4}"/>
              </c:ext>
            </c:extLst>
          </c:dPt>
          <c:dPt>
            <c:idx val="28"/>
            <c:bubble3D val="0"/>
            <c:extLst>
              <c:ext xmlns:c16="http://schemas.microsoft.com/office/drawing/2014/chart" uri="{C3380CC4-5D6E-409C-BE32-E72D297353CC}">
                <c16:uniqueId val="{0000001C-8F88-4EB2-B33A-0357E9BE3EC4}"/>
              </c:ext>
            </c:extLst>
          </c:dPt>
          <c:dPt>
            <c:idx val="30"/>
            <c:bubble3D val="0"/>
            <c:extLst>
              <c:ext xmlns:c16="http://schemas.microsoft.com/office/drawing/2014/chart" uri="{C3380CC4-5D6E-409C-BE32-E72D297353CC}">
                <c16:uniqueId val="{0000001D-8F88-4EB2-B33A-0357E9BE3EC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F88-4EB2-B33A-0357E9BE3EC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F88-4EB2-B33A-0357E9BE3EC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F88-4EB2-B33A-0357E9BE3EC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F88-4EB2-B33A-0357E9BE3EC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231</c:v>
              </c:pt>
              <c:pt idx="1">
                <c:v>357</c:v>
              </c:pt>
              <c:pt idx="2">
                <c:v>349</c:v>
              </c:pt>
              <c:pt idx="3">
                <c:v>332</c:v>
              </c:pt>
              <c:pt idx="4">
                <c:v>314</c:v>
              </c:pt>
              <c:pt idx="5">
                <c:v>290</c:v>
              </c:pt>
              <c:pt idx="6">
                <c:v>357</c:v>
              </c:pt>
              <c:pt idx="7">
                <c:v>258</c:v>
              </c:pt>
              <c:pt idx="8">
                <c:v>345</c:v>
              </c:pt>
              <c:pt idx="9">
                <c:v>330</c:v>
              </c:pt>
              <c:pt idx="10">
                <c:v>307</c:v>
              </c:pt>
              <c:pt idx="11">
                <c:v>230</c:v>
              </c:pt>
              <c:pt idx="12">
                <c:v>234</c:v>
              </c:pt>
              <c:pt idx="13">
                <c:v>292</c:v>
              </c:pt>
              <c:pt idx="14">
                <c:v>249</c:v>
              </c:pt>
              <c:pt idx="15">
                <c:v>305</c:v>
              </c:pt>
              <c:pt idx="16">
                <c:v>228</c:v>
              </c:pt>
              <c:pt idx="17">
                <c:v>313</c:v>
              </c:pt>
              <c:pt idx="18">
                <c:v>327</c:v>
              </c:pt>
              <c:pt idx="19">
                <c:v>326</c:v>
              </c:pt>
              <c:pt idx="20">
                <c:v>315</c:v>
              </c:pt>
              <c:pt idx="21">
                <c:v>326</c:v>
              </c:pt>
              <c:pt idx="22">
                <c:v>271</c:v>
              </c:pt>
              <c:pt idx="23">
                <c:v>343</c:v>
              </c:pt>
              <c:pt idx="24">
                <c:v>374</c:v>
              </c:pt>
              <c:pt idx="25">
                <c:v>361</c:v>
              </c:pt>
              <c:pt idx="26">
                <c:v>320</c:v>
              </c:pt>
              <c:pt idx="27">
                <c:v>332</c:v>
              </c:pt>
              <c:pt idx="28">
                <c:v>408</c:v>
              </c:pt>
              <c:pt idx="29">
                <c:v>300</c:v>
              </c:pt>
              <c:pt idx="30">
                <c:v>311</c:v>
              </c:pt>
              <c:pt idx="31">
                <c:v>397</c:v>
              </c:pt>
              <c:pt idx="32">
                <c:v>316</c:v>
              </c:pt>
            </c:numLit>
          </c:val>
          <c:smooth val="0"/>
          <c:extLst>
            <c:ext xmlns:c16="http://schemas.microsoft.com/office/drawing/2014/chart" uri="{C3380CC4-5D6E-409C-BE32-E72D297353CC}">
              <c16:uniqueId val="{0000001F-8F88-4EB2-B33A-0357E9BE3EC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1AD-432E-8AF7-33EC7C04BED8}"/>
              </c:ext>
            </c:extLst>
          </c:dPt>
          <c:dPt>
            <c:idx val="4"/>
            <c:invertIfNegative val="0"/>
            <c:bubble3D val="0"/>
            <c:extLst>
              <c:ext xmlns:c16="http://schemas.microsoft.com/office/drawing/2014/chart" uri="{C3380CC4-5D6E-409C-BE32-E72D297353CC}">
                <c16:uniqueId val="{00000001-51AD-432E-8AF7-33EC7C04BED8}"/>
              </c:ext>
            </c:extLst>
          </c:dPt>
          <c:dPt>
            <c:idx val="5"/>
            <c:invertIfNegative val="0"/>
            <c:bubble3D val="0"/>
            <c:extLst>
              <c:ext xmlns:c16="http://schemas.microsoft.com/office/drawing/2014/chart" uri="{C3380CC4-5D6E-409C-BE32-E72D297353CC}">
                <c16:uniqueId val="{00000002-51AD-432E-8AF7-33EC7C04BED8}"/>
              </c:ext>
            </c:extLst>
          </c:dPt>
          <c:dPt>
            <c:idx val="7"/>
            <c:invertIfNegative val="0"/>
            <c:bubble3D val="0"/>
            <c:extLst>
              <c:ext xmlns:c16="http://schemas.microsoft.com/office/drawing/2014/chart" uri="{C3380CC4-5D6E-409C-BE32-E72D297353CC}">
                <c16:uniqueId val="{00000003-51AD-432E-8AF7-33EC7C04BED8}"/>
              </c:ext>
            </c:extLst>
          </c:dPt>
          <c:dPt>
            <c:idx val="8"/>
            <c:invertIfNegative val="0"/>
            <c:bubble3D val="0"/>
            <c:spPr>
              <a:solidFill>
                <a:srgbClr val="B0B0B0"/>
              </a:solidFill>
              <a:ln w="25400">
                <a:noFill/>
              </a:ln>
            </c:spPr>
            <c:extLst>
              <c:ext xmlns:c16="http://schemas.microsoft.com/office/drawing/2014/chart" uri="{C3380CC4-5D6E-409C-BE32-E72D297353CC}">
                <c16:uniqueId val="{00000005-51AD-432E-8AF7-33EC7C04BED8}"/>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51AD-432E-8AF7-33EC7C04BED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Verkehrs- und Logistikberufe</c:v>
              </c:pt>
              <c:pt idx="5">
                <c:v>Handelsberufe</c:v>
              </c:pt>
              <c:pt idx="6">
                <c:v>Soziale und kulturelle Dienstleistungsberufe</c:v>
              </c:pt>
              <c:pt idx="7">
                <c:v>Land-, Forst- und Gartenbauberufe</c:v>
              </c:pt>
              <c:pt idx="8">
                <c:v>Insgesamt</c:v>
              </c:pt>
              <c:pt idx="9">
                <c:v>IT- und naturwissenschaftliche Dienstleistungsberufe</c:v>
              </c:pt>
              <c:pt idx="10">
                <c:v>Unternehmensbezogene Dienstleistungsberufe</c:v>
              </c:pt>
              <c:pt idx="11">
                <c:v>Medizinische u. nicht-medizinische Gesundheitsberufe</c:v>
              </c:pt>
              <c:pt idx="12">
                <c:v>Bau- und Ausbauberufe</c:v>
              </c:pt>
              <c:pt idx="13">
                <c:v>Fertigungsberufe</c:v>
              </c:pt>
              <c:pt idx="14">
                <c:v>Fertigungstechnische Berufe</c:v>
              </c:pt>
            </c:strLit>
          </c:cat>
          <c:val>
            <c:numLit>
              <c:formatCode>#.##00</c:formatCode>
              <c:ptCount val="15"/>
              <c:pt idx="0">
                <c:v>21.852941176470587</c:v>
              </c:pt>
              <c:pt idx="1">
                <c:v>18.833333333333332</c:v>
              </c:pt>
              <c:pt idx="2">
                <c:v>9.174603174603174</c:v>
              </c:pt>
              <c:pt idx="3">
                <c:v>9.036585365853659</c:v>
              </c:pt>
              <c:pt idx="4">
                <c:v>6.5555555555555554</c:v>
              </c:pt>
              <c:pt idx="5">
                <c:v>6.492957746478873</c:v>
              </c:pt>
              <c:pt idx="6">
                <c:v>5.740384615384615</c:v>
              </c:pt>
              <c:pt idx="7">
                <c:v>5.5625</c:v>
              </c:pt>
              <c:pt idx="8">
                <c:v>4.5393700787401574</c:v>
              </c:pt>
              <c:pt idx="9">
                <c:v>3.096774193548387</c:v>
              </c:pt>
              <c:pt idx="10">
                <c:v>2.6454545454545455</c:v>
              </c:pt>
              <c:pt idx="11">
                <c:v>2.4262295081967213</c:v>
              </c:pt>
              <c:pt idx="12">
                <c:v>1.8651162790697675</c:v>
              </c:pt>
              <c:pt idx="13">
                <c:v>1.6944444444444444</c:v>
              </c:pt>
              <c:pt idx="14">
                <c:v>1.311864406779661</c:v>
              </c:pt>
            </c:numLit>
          </c:val>
          <c:extLst>
            <c:ext xmlns:c16="http://schemas.microsoft.com/office/drawing/2014/chart" uri="{C3380CC4-5D6E-409C-BE32-E72D297353CC}">
              <c16:uniqueId val="{00000006-51AD-432E-8AF7-33EC7C04BED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373</c:v>
              </c:pt>
              <c:pt idx="1">
                <c:v>93</c:v>
              </c:pt>
              <c:pt idx="2">
                <c:v>556</c:v>
              </c:pt>
              <c:pt idx="3">
                <c:v>214</c:v>
              </c:pt>
              <c:pt idx="4">
                <c:v>122</c:v>
              </c:pt>
              <c:pt idx="5" formatCode="General">
                <c:v>64</c:v>
              </c:pt>
              <c:pt idx="6" formatCode="General">
                <c:v>32</c:v>
              </c:pt>
            </c:numLit>
          </c:val>
          <c:extLst>
            <c:ext xmlns:c16="http://schemas.microsoft.com/office/drawing/2014/chart" uri="{C3380CC4-5D6E-409C-BE32-E72D297353CC}">
              <c16:uniqueId val="{00000000-01EB-4CAF-9332-09FCF373C7F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293</c:v>
              </c:pt>
              <c:pt idx="1">
                <c:v>114</c:v>
              </c:pt>
              <c:pt idx="2">
                <c:v>414</c:v>
              </c:pt>
              <c:pt idx="3">
                <c:v>172</c:v>
              </c:pt>
              <c:pt idx="4">
                <c:v>123</c:v>
              </c:pt>
              <c:pt idx="5" formatCode="General">
                <c:v>65</c:v>
              </c:pt>
              <c:pt idx="6" formatCode="General">
                <c:v>36</c:v>
              </c:pt>
            </c:numLit>
          </c:val>
          <c:extLst>
            <c:ext xmlns:c16="http://schemas.microsoft.com/office/drawing/2014/chart" uri="{C3380CC4-5D6E-409C-BE32-E72D297353CC}">
              <c16:uniqueId val="{00000001-01EB-4CAF-9332-09FCF373C7F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B69-4590-9D18-6F0CEFE85A3A}"/>
              </c:ext>
            </c:extLst>
          </c:dPt>
          <c:dPt>
            <c:idx val="1"/>
            <c:invertIfNegative val="0"/>
            <c:bubble3D val="0"/>
            <c:extLst>
              <c:ext xmlns:c16="http://schemas.microsoft.com/office/drawing/2014/chart" uri="{C3380CC4-5D6E-409C-BE32-E72D297353CC}">
                <c16:uniqueId val="{00000001-8B69-4590-9D18-6F0CEFE85A3A}"/>
              </c:ext>
            </c:extLst>
          </c:dPt>
          <c:dPt>
            <c:idx val="2"/>
            <c:invertIfNegative val="0"/>
            <c:bubble3D val="0"/>
            <c:extLst>
              <c:ext xmlns:c16="http://schemas.microsoft.com/office/drawing/2014/chart" uri="{C3380CC4-5D6E-409C-BE32-E72D297353CC}">
                <c16:uniqueId val="{00000002-8B69-4590-9D18-6F0CEFE85A3A}"/>
              </c:ext>
            </c:extLst>
          </c:dPt>
          <c:dPt>
            <c:idx val="3"/>
            <c:invertIfNegative val="0"/>
            <c:bubble3D val="0"/>
            <c:extLst>
              <c:ext xmlns:c16="http://schemas.microsoft.com/office/drawing/2014/chart" uri="{C3380CC4-5D6E-409C-BE32-E72D297353CC}">
                <c16:uniqueId val="{00000003-8B69-4590-9D18-6F0CEFE85A3A}"/>
              </c:ext>
            </c:extLst>
          </c:dPt>
          <c:dPt>
            <c:idx val="4"/>
            <c:invertIfNegative val="0"/>
            <c:bubble3D val="0"/>
            <c:extLst>
              <c:ext xmlns:c16="http://schemas.microsoft.com/office/drawing/2014/chart" uri="{C3380CC4-5D6E-409C-BE32-E72D297353CC}">
                <c16:uniqueId val="{00000004-8B69-4590-9D18-6F0CEFE85A3A}"/>
              </c:ext>
            </c:extLst>
          </c:dPt>
          <c:dPt>
            <c:idx val="5"/>
            <c:invertIfNegative val="0"/>
            <c:bubble3D val="0"/>
            <c:extLst>
              <c:ext xmlns:c16="http://schemas.microsoft.com/office/drawing/2014/chart" uri="{C3380CC4-5D6E-409C-BE32-E72D297353CC}">
                <c16:uniqueId val="{00000005-8B69-4590-9D18-6F0CEFE85A3A}"/>
              </c:ext>
            </c:extLst>
          </c:dPt>
          <c:dPt>
            <c:idx val="6"/>
            <c:invertIfNegative val="0"/>
            <c:bubble3D val="0"/>
            <c:extLst>
              <c:ext xmlns:c16="http://schemas.microsoft.com/office/drawing/2014/chart" uri="{C3380CC4-5D6E-409C-BE32-E72D297353CC}">
                <c16:uniqueId val="{00000006-8B69-4590-9D18-6F0CEFE85A3A}"/>
              </c:ext>
            </c:extLst>
          </c:dPt>
          <c:dPt>
            <c:idx val="7"/>
            <c:invertIfNegative val="0"/>
            <c:bubble3D val="0"/>
            <c:extLst>
              <c:ext xmlns:c16="http://schemas.microsoft.com/office/drawing/2014/chart" uri="{C3380CC4-5D6E-409C-BE32-E72D297353CC}">
                <c16:uniqueId val="{00000007-8B69-4590-9D18-6F0CEFE85A3A}"/>
              </c:ext>
            </c:extLst>
          </c:dPt>
          <c:dPt>
            <c:idx val="8"/>
            <c:invertIfNegative val="0"/>
            <c:bubble3D val="0"/>
            <c:extLst>
              <c:ext xmlns:c16="http://schemas.microsoft.com/office/drawing/2014/chart" uri="{C3380CC4-5D6E-409C-BE32-E72D297353CC}">
                <c16:uniqueId val="{00000008-8B69-4590-9D18-6F0CEFE85A3A}"/>
              </c:ext>
            </c:extLst>
          </c:dPt>
          <c:dPt>
            <c:idx val="9"/>
            <c:invertIfNegative val="0"/>
            <c:bubble3D val="0"/>
            <c:extLst>
              <c:ext xmlns:c16="http://schemas.microsoft.com/office/drawing/2014/chart" uri="{C3380CC4-5D6E-409C-BE32-E72D297353CC}">
                <c16:uniqueId val="{00000009-8B69-4590-9D18-6F0CEFE85A3A}"/>
              </c:ext>
            </c:extLst>
          </c:dPt>
          <c:dPt>
            <c:idx val="10"/>
            <c:invertIfNegative val="0"/>
            <c:bubble3D val="0"/>
            <c:extLst>
              <c:ext xmlns:c16="http://schemas.microsoft.com/office/drawing/2014/chart" uri="{C3380CC4-5D6E-409C-BE32-E72D297353CC}">
                <c16:uniqueId val="{0000000A-8B69-4590-9D18-6F0CEFE85A3A}"/>
              </c:ext>
            </c:extLst>
          </c:dPt>
          <c:dPt>
            <c:idx val="11"/>
            <c:invertIfNegative val="0"/>
            <c:bubble3D val="0"/>
            <c:extLst>
              <c:ext xmlns:c16="http://schemas.microsoft.com/office/drawing/2014/chart" uri="{C3380CC4-5D6E-409C-BE32-E72D297353CC}">
                <c16:uniqueId val="{0000000B-8B69-4590-9D18-6F0CEFE85A3A}"/>
              </c:ext>
            </c:extLst>
          </c:dPt>
          <c:dPt>
            <c:idx val="12"/>
            <c:invertIfNegative val="0"/>
            <c:bubble3D val="0"/>
            <c:spPr>
              <a:solidFill>
                <a:srgbClr val="B0B0B0"/>
              </a:solidFill>
              <a:ln w="25400">
                <a:noFill/>
              </a:ln>
            </c:spPr>
            <c:extLst>
              <c:ext xmlns:c16="http://schemas.microsoft.com/office/drawing/2014/chart" uri="{C3380CC4-5D6E-409C-BE32-E72D297353CC}">
                <c16:uniqueId val="{0000000D-8B69-4590-9D18-6F0CEFE85A3A}"/>
              </c:ext>
            </c:extLst>
          </c:dPt>
          <c:dPt>
            <c:idx val="13"/>
            <c:invertIfNegative val="0"/>
            <c:bubble3D val="0"/>
            <c:spPr>
              <a:solidFill>
                <a:srgbClr val="B0B0B0"/>
              </a:solidFill>
              <a:ln w="25400">
                <a:noFill/>
              </a:ln>
            </c:spPr>
            <c:extLst>
              <c:ext xmlns:c16="http://schemas.microsoft.com/office/drawing/2014/chart" uri="{C3380CC4-5D6E-409C-BE32-E72D297353CC}">
                <c16:uniqueId val="{0000000F-8B69-4590-9D18-6F0CEFE85A3A}"/>
              </c:ext>
            </c:extLst>
          </c:dPt>
          <c:dPt>
            <c:idx val="14"/>
            <c:invertIfNegative val="0"/>
            <c:bubble3D val="0"/>
            <c:extLst>
              <c:ext xmlns:c16="http://schemas.microsoft.com/office/drawing/2014/chart" uri="{C3380CC4-5D6E-409C-BE32-E72D297353CC}">
                <c16:uniqueId val="{00000010-8B69-4590-9D18-6F0CEFE85A3A}"/>
              </c:ext>
            </c:extLst>
          </c:dPt>
          <c:dPt>
            <c:idx val="15"/>
            <c:invertIfNegative val="0"/>
            <c:bubble3D val="0"/>
            <c:extLst>
              <c:ext xmlns:c16="http://schemas.microsoft.com/office/drawing/2014/chart" uri="{C3380CC4-5D6E-409C-BE32-E72D297353CC}">
                <c16:uniqueId val="{00000011-8B69-4590-9D18-6F0CEFE85A3A}"/>
              </c:ext>
            </c:extLst>
          </c:dPt>
          <c:dPt>
            <c:idx val="16"/>
            <c:invertIfNegative val="0"/>
            <c:bubble3D val="0"/>
            <c:extLst>
              <c:ext xmlns:c16="http://schemas.microsoft.com/office/drawing/2014/chart" uri="{C3380CC4-5D6E-409C-BE32-E72D297353CC}">
                <c16:uniqueId val="{00000012-8B69-4590-9D18-6F0CEFE85A3A}"/>
              </c:ext>
            </c:extLst>
          </c:dPt>
          <c:dPt>
            <c:idx val="17"/>
            <c:invertIfNegative val="0"/>
            <c:bubble3D val="0"/>
            <c:extLst>
              <c:ext xmlns:c16="http://schemas.microsoft.com/office/drawing/2014/chart" uri="{C3380CC4-5D6E-409C-BE32-E72D297353CC}">
                <c16:uniqueId val="{00000013-8B69-4590-9D18-6F0CEFE85A3A}"/>
              </c:ext>
            </c:extLst>
          </c:dPt>
          <c:dPt>
            <c:idx val="18"/>
            <c:invertIfNegative val="0"/>
            <c:bubble3D val="0"/>
            <c:spPr>
              <a:solidFill>
                <a:srgbClr val="B0B0B0"/>
              </a:solidFill>
              <a:ln w="25400">
                <a:noFill/>
              </a:ln>
            </c:spPr>
            <c:extLst>
              <c:ext xmlns:c16="http://schemas.microsoft.com/office/drawing/2014/chart" uri="{C3380CC4-5D6E-409C-BE32-E72D297353CC}">
                <c16:uniqueId val="{00000015-8B69-4590-9D18-6F0CEFE85A3A}"/>
              </c:ext>
            </c:extLst>
          </c:dPt>
          <c:dPt>
            <c:idx val="19"/>
            <c:invertIfNegative val="0"/>
            <c:bubble3D val="0"/>
            <c:extLst>
              <c:ext xmlns:c16="http://schemas.microsoft.com/office/drawing/2014/chart" uri="{C3380CC4-5D6E-409C-BE32-E72D297353CC}">
                <c16:uniqueId val="{00000016-8B69-4590-9D18-6F0CEFE85A3A}"/>
              </c:ext>
            </c:extLst>
          </c:dPt>
          <c:dPt>
            <c:idx val="20"/>
            <c:invertIfNegative val="0"/>
            <c:bubble3D val="0"/>
            <c:extLst>
              <c:ext xmlns:c16="http://schemas.microsoft.com/office/drawing/2014/chart" uri="{C3380CC4-5D6E-409C-BE32-E72D297353CC}">
                <c16:uniqueId val="{00000017-8B69-4590-9D18-6F0CEFE85A3A}"/>
              </c:ext>
            </c:extLst>
          </c:dPt>
          <c:dPt>
            <c:idx val="21"/>
            <c:invertIfNegative val="0"/>
            <c:bubble3D val="0"/>
            <c:extLst>
              <c:ext xmlns:c16="http://schemas.microsoft.com/office/drawing/2014/chart" uri="{C3380CC4-5D6E-409C-BE32-E72D297353CC}">
                <c16:uniqueId val="{00000018-8B69-4590-9D18-6F0CEFE85A3A}"/>
              </c:ext>
            </c:extLst>
          </c:dPt>
          <c:dPt>
            <c:idx val="22"/>
            <c:invertIfNegative val="0"/>
            <c:bubble3D val="0"/>
            <c:extLst>
              <c:ext xmlns:c16="http://schemas.microsoft.com/office/drawing/2014/chart" uri="{C3380CC4-5D6E-409C-BE32-E72D297353CC}">
                <c16:uniqueId val="{00000019-8B69-4590-9D18-6F0CEFE85A3A}"/>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8B69-4590-9D18-6F0CEFE85A3A}"/>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8B69-4590-9D18-6F0CEFE85A3A}"/>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8B69-4590-9D18-6F0CEFE85A3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Baugewerbe</c:v>
              </c:pt>
              <c:pt idx="1">
                <c:v>Öff.Verwaltung, Verteidigung, SV, ext. Org.</c:v>
              </c:pt>
              <c:pt idx="2">
                <c:v>Gastgewerbe</c:v>
              </c:pt>
              <c:pt idx="3">
                <c:v>sonst. wirtschaftl. Dienstleist. (o. ANÜ)</c:v>
              </c:pt>
              <c:pt idx="4">
                <c:v>sonst. Dienstl. u. private Haushalte</c:v>
              </c:pt>
              <c:pt idx="5">
                <c:v>Energieversorgung</c:v>
              </c:pt>
              <c:pt idx="6">
                <c:v>Gesundheitswesen</c:v>
              </c:pt>
              <c:pt idx="7">
                <c:v>Erziehung u. Unterricht</c:v>
              </c:pt>
              <c:pt idx="8">
                <c:v>Finanz- u. Versicherungs-Dienstleist.</c:v>
              </c:pt>
              <c:pt idx="9">
                <c:v>Heime u. Sozialwesen</c:v>
              </c:pt>
              <c:pt idx="10">
                <c:v>Land- u. Forstwirtschaft, Fischerei</c:v>
              </c:pt>
              <c:pt idx="11">
                <c:v>Wasser, Abwasser, Abfall</c:v>
              </c:pt>
              <c:pt idx="12">
                <c:v>Herstellung von Vorleistungsgütern</c:v>
              </c:pt>
              <c:pt idx="13">
                <c:v>Herst. überw. häusl. konsumierter Güter</c:v>
              </c:pt>
              <c:pt idx="14">
                <c:v>Information u. Kommunikation</c:v>
              </c:pt>
              <c:pt idx="15">
                <c:v>Handel, Instandhaltung/Reparatur Kfz</c:v>
              </c:pt>
              <c:pt idx="16">
                <c:v>Verkehr u. Lagerei</c:v>
              </c:pt>
              <c:pt idx="17">
                <c:v>Immobilien, freiber./wiss./techn. Dienstl.</c:v>
              </c:pt>
              <c:pt idx="18">
                <c:v>Metall-, Elektro- und Stahlindustrie</c:v>
              </c:pt>
              <c:pt idx="19">
                <c:v>Verarbeitendes Gewerbe</c:v>
              </c:pt>
              <c:pt idx="20">
                <c:v>Arbeitnehmerüberlassung (ANÜ)</c:v>
              </c:pt>
            </c:strLit>
          </c:cat>
          <c:val>
            <c:numLit>
              <c:formatCode>General</c:formatCode>
              <c:ptCount val="21"/>
              <c:pt idx="0">
                <c:v>442</c:v>
              </c:pt>
              <c:pt idx="1">
                <c:v>233</c:v>
              </c:pt>
              <c:pt idx="2">
                <c:v>87</c:v>
              </c:pt>
              <c:pt idx="3">
                <c:v>60</c:v>
              </c:pt>
              <c:pt idx="4">
                <c:v>46</c:v>
              </c:pt>
              <c:pt idx="5">
                <c:v>36</c:v>
              </c:pt>
              <c:pt idx="6">
                <c:v>35</c:v>
              </c:pt>
              <c:pt idx="7">
                <c:v>27</c:v>
              </c:pt>
              <c:pt idx="8">
                <c:v>17</c:v>
              </c:pt>
              <c:pt idx="9">
                <c:v>13</c:v>
              </c:pt>
              <c:pt idx="10">
                <c:v>-3</c:v>
              </c:pt>
              <c:pt idx="11">
                <c:v>-8</c:v>
              </c:pt>
              <c:pt idx="12">
                <c:v>-10</c:v>
              </c:pt>
              <c:pt idx="13">
                <c:v>-25</c:v>
              </c:pt>
              <c:pt idx="14">
                <c:v>-119</c:v>
              </c:pt>
              <c:pt idx="15">
                <c:v>-190</c:v>
              </c:pt>
              <c:pt idx="16">
                <c:v>-225</c:v>
              </c:pt>
              <c:pt idx="17">
                <c:v>-289</c:v>
              </c:pt>
              <c:pt idx="18">
                <c:v>-378</c:v>
              </c:pt>
              <c:pt idx="19">
                <c:v>-413</c:v>
              </c:pt>
              <c:pt idx="20">
                <c:v>-982</c:v>
              </c:pt>
            </c:numLit>
          </c:val>
          <c:extLst>
            <c:ext xmlns:c16="http://schemas.microsoft.com/office/drawing/2014/chart" uri="{C3380CC4-5D6E-409C-BE32-E72D297353CC}">
              <c16:uniqueId val="{0000001A-8B69-4590-9D18-6F0CEFE85A3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1370.5645536047814</c:v>
                </c:pt>
                <c:pt idx="1">
                  <c:v>1129.4189938986426</c:v>
                </c:pt>
                <c:pt idx="2">
                  <c:v>507.46395716598181</c:v>
                </c:pt>
                <c:pt idx="3">
                  <c:v>30.235303200099615</c:v>
                </c:pt>
                <c:pt idx="4">
                  <c:v>26.191101979828165</c:v>
                </c:pt>
                <c:pt idx="5">
                  <c:v>565.52863155273326</c:v>
                </c:pt>
                <c:pt idx="6">
                  <c:v>232.68687087535798</c:v>
                </c:pt>
                <c:pt idx="7">
                  <c:v>8.4586888307807246</c:v>
                </c:pt>
              </c:numCache>
            </c:numRef>
          </c:val>
          <c:extLst>
            <c:ext xmlns:c16="http://schemas.microsoft.com/office/drawing/2014/chart" uri="{C3380CC4-5D6E-409C-BE32-E72D297353CC}">
              <c16:uniqueId val="{00000000-E16F-42A6-8B70-D5BB6BC0B440}"/>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53D34FE-E357-4036-BFAA-0D3E12010FF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0FB4E1A-FCE6-4783-BFCF-027BA308C92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E78CDF8-ED0F-46EF-92B9-BAB2C6B514D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D5C0A2D-ED0C-452E-9184-FD80E399AACA}"/>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Osnabrück,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D86A365-43EC-4EB8-BBA3-22E49824AFA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EE5B224-30B7-4079-8476-398BE3128BC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A5801A2-971B-416B-A9CE-717053CC2CD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98EFFA7D-E5E4-4568-876A-D50F3CEDA09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40F69B4-3FF5-4208-973A-2F74C9603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6C469C5-978D-4104-B240-E26D47D1B1E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75EC58D-EE58-4EB4-81B1-9FFA01EB19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BDED995-7014-9E36-17F9-850FCD9701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D20E347-FF3A-4E46-A515-9DC2077BD7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7BB608D-B016-F2D7-EA99-14FB605571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930D8E4-2BF6-4EBD-BE21-2101B27ACB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7C1F1DF-CADA-4D5A-A04F-E74E760419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274DF23-8E8F-4690-82A6-42A245E430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8F60CA02-E8C3-4AF3-875E-69BAEAE7C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83394D1-E712-4569-AB52-A74B553A64B1}"/>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D7D5416-3110-44CB-985B-1A2A1629E8F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0AF45C0-51BF-4DAC-823D-C426CAA2A74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B613733A-2EAC-467B-854D-EDD47BD1BCB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64ACF40-A7EA-4892-81A1-6C8F0E5F645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B1EBE85-CF87-1027-D2A4-23BF5B1DE10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55CDF02-4BD1-493F-8BF8-8C91D3CA8B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3B8A4F6-3C17-08BC-60D1-7962043883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D96E7C5-914C-4BE7-BB45-C105032166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3701A78-74D3-42A7-98BC-406DC1C17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69E4DC-1042-B034-E854-845D880F59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ED56381-61F3-4F1C-AC46-1C0AABC5AE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6E7F258-97F9-4578-8A8B-8B78D233A8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60B501E9-4B8B-4CCB-A228-DEA77D0069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92B7C06-ADD8-4A8E-8154-2482B162D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41E984E-AE85-468C-B9C4-3098FE584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26A70C3-B68B-3306-ECD4-C89043607B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8EC57E4-BA94-4611-B9C7-FC9D243CCE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FD8CC761-208A-43BD-A958-F8D7F7275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967D2A1-248D-4434-A0D2-167FEB9171F3}"/>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B646A8E-5674-4580-93F8-573BB576EED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0D7FC06-60A2-3DED-EAF4-FB914CF4F40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D4EBE5E-F75C-4360-9BEC-82CAD67403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4DDF5C1-60FD-4835-B215-D70AFF40C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AD16F97-8882-AF77-B00C-5CAC571E0F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53A74A0-3171-45B6-A5B3-1C4C9F012F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CCAA808-07F3-469D-943C-9F7BBFF9CA8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7D43D99-DDD7-6032-64EE-6498D316AA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9A88070-A5D7-4CC8-830D-330217503C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A3B550C-2E34-4B47-AF27-07C93DEBAE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00BDE3B-6EDA-4A0A-9809-FB2B6B2C780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A4CCB553-D74C-4E16-A55A-0622D9C712B1}"/>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C060D7A-5573-D162-D93C-C18D306595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194F299-89A5-47EC-96A7-1DE3B6C616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7869F02-2F8E-4F32-BC8D-F7EA09D31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F472441-105C-0D49-FBCE-EF10835A31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47C3DB8-7B4B-4A11-918C-7124CF4D78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11527A1-E9C8-EF5B-1B57-0B215F945A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BC3051D-F446-4DB6-90BB-31F4D45377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6847A82-9BB1-4AC5-997B-60D090A9B96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18FFD9E-4F05-7E08-79E3-C9612180F5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A1AD0E7-A338-4E6A-A114-247309A5CAB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404_Grundsicherung_Kreis_202609.xlsx" TargetMode="External"/><Relationship Id="rId1" Type="http://schemas.openxmlformats.org/officeDocument/2006/relationships/externalLinkPath" Target="/_amr/202609/Kreis/13%20Grundsicherung_Kreis/0340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1370.5645536047814</v>
          </cell>
        </row>
        <row r="36">
          <cell r="D36">
            <v>1129.4189938986426</v>
          </cell>
        </row>
        <row r="37">
          <cell r="D37">
            <v>507.46395716598181</v>
          </cell>
        </row>
        <row r="38">
          <cell r="D38">
            <v>30.235303200099615</v>
          </cell>
        </row>
        <row r="39">
          <cell r="D39">
            <v>26.191101979828165</v>
          </cell>
        </row>
        <row r="40">
          <cell r="D40">
            <v>565.52863155273326</v>
          </cell>
        </row>
        <row r="42">
          <cell r="D42">
            <v>232.68687087535798</v>
          </cell>
        </row>
        <row r="43">
          <cell r="D43">
            <v>8.4586888307807246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7378-8529-4430-BE8A-BF580C4D368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3F1E1-0B4B-4F49-A01E-5D0E7341874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E301B099-61ED-4855-9292-AEF5A08894E7}"/>
    <hyperlink ref="B39" r:id="rId2" xr:uid="{3EFE4C71-B0C1-48AF-8BB9-5908EB362C83}"/>
    <hyperlink ref="B40" r:id="rId3" display="https://statistik.arbeitsagentur.de/" xr:uid="{1C83C10B-1D4B-4094-A6F1-BAC016848E29}"/>
    <hyperlink ref="B29" r:id="rId4" display="Zentraler-Statistik-Service@arbeitsagentur.de" xr:uid="{DBC61A04-CF9E-4581-A8BC-019FB62BFA21}"/>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A6B32-8B19-4612-9EB6-B2ED45842952}">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402AEBC9-A241-4127-B56A-6488FD3D4F16}"/>
    <hyperlink ref="H14" location="'Eckwerte SGB III'!A1" tooltip="zur Seite 5" display="'Eckwerte SGB III'!A1" xr:uid="{7CA9291C-B232-4EB5-B6EE-BD06800C6D9C}"/>
    <hyperlink ref="H15" location="'Eckwerte SGB II'!A1" tooltip="zur Seite 6" display="'Eckwerte SGB II'!A1" xr:uid="{B05E3AF0-E883-4778-8CB4-E636067286C6}"/>
    <hyperlink ref="H16" location="'Unterbeschäftigung'!A1" tooltip="zur Seite 7" display="'Unterbeschäftigung'!A1" xr:uid="{1F84EEFD-BB91-4ABB-80B9-A822F1D93B20}"/>
    <hyperlink ref="H17" location="'Unterbeschäftigung_RK'!A1" tooltip="zur Seite 8" display="'Unterbeschäftigung_RK'!A1" xr:uid="{E406B8CB-84A5-4E08-8EF3-61C5C5A5F637}"/>
    <hyperlink ref="H18" location="'Alo_Bestand'!A1" tooltip="zur Seite 9" display="'Alo_Bestand'!A1" xr:uid="{9916C057-D5F0-4341-93D7-7F2A11AC6C87}"/>
    <hyperlink ref="H19" location="'Alo_Bestand_Personen'!A1" tooltip="zur Seite 10" display="'Alo_Bestand_Personen'!A1" xr:uid="{35B7AB9A-D74D-4338-8389-590CBC81E271}"/>
    <hyperlink ref="H20" location="'Alo_Bewegungen'!A1" tooltip="zur Seite 11" display="'Alo_Bewegungen'!A1" xr:uid="{8A9A1CDD-1C38-4177-987B-AFA3C4772D1A}"/>
    <hyperlink ref="H21" location="'Arbeitsstellen'!A1" tooltip="zur Seite 12" display="'Arbeitsstellen'!A1" xr:uid="{53A167DE-C76C-4590-81CD-474571D0ED00}"/>
    <hyperlink ref="H22" location="'Berufe'!A1" tooltip="zur Seite 13" display="'Berufe'!A1" xr:uid="{2D84E755-75DA-4172-A40E-A2F422ABE0DB}"/>
    <hyperlink ref="H23" location="'Arbeitsmarktpolitik'!A1" tooltip="zur Seite 14" display="'Arbeitsmarktpolitik'!A1" xr:uid="{F5F1CC2E-9422-4288-87D9-B0F5B87E614E}"/>
    <hyperlink ref="H24" location="'Beschäftigung'!A1" tooltip="zur Seite 15" display="'Beschäftigung'!A1" xr:uid="{078A0E79-99C5-4C04-A159-9A90AD200A18}"/>
    <hyperlink ref="H25" location="'Eckwerte_Grusi'!A1" tooltip="zur Seite 16" display="'Eckwerte_Grusi'!A1" xr:uid="{92DEF629-6546-4A06-9EA7-E6A86CC84CFA}"/>
    <hyperlink ref="H26" location="'Zahlungsansprüche_Grusi'!A1" tooltip="zur Seite 17" display="'Zahlungsansprüche_Grusi'!A1" xr:uid="{C58EF69F-1C3F-4428-B8BA-AC203D6C7F6C}"/>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5EB44-151F-4804-9351-D2F41DE5B6C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12437</v>
      </c>
      <c r="E13" s="96">
        <v>12560</v>
      </c>
      <c r="F13" s="96">
        <v>12685</v>
      </c>
      <c r="G13" s="96">
        <v>-123</v>
      </c>
      <c r="H13" s="97">
        <v>-0.97929936305732479</v>
      </c>
      <c r="I13" s="96">
        <v>144</v>
      </c>
      <c r="J13" s="97">
        <v>1.1713983567884163</v>
      </c>
      <c r="K13" s="97">
        <v>-0.19071837253655435</v>
      </c>
      <c r="L13" s="98">
        <v>0.89882278078269162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8071</v>
      </c>
      <c r="E15" s="96">
        <v>8247</v>
      </c>
      <c r="F15" s="96">
        <v>8353</v>
      </c>
      <c r="G15" s="96">
        <v>-176</v>
      </c>
      <c r="H15" s="97">
        <v>-2.1341093731053715</v>
      </c>
      <c r="I15" s="96">
        <v>-86</v>
      </c>
      <c r="J15" s="97">
        <v>-1.0543091822974133</v>
      </c>
      <c r="K15" s="97">
        <v>-1.7980471540843059</v>
      </c>
      <c r="L15" s="98">
        <v>-1.5904806786050896</v>
      </c>
    </row>
    <row r="16" spans="1:12" ht="12" customHeight="1" x14ac:dyDescent="0.3">
      <c r="A16" s="106">
        <v>0.55594102341717255</v>
      </c>
      <c r="B16" s="107" t="s">
        <v>81</v>
      </c>
      <c r="C16" s="94"/>
      <c r="D16" s="95">
        <v>4487</v>
      </c>
      <c r="E16" s="96">
        <v>4584</v>
      </c>
      <c r="F16" s="96">
        <v>4667</v>
      </c>
      <c r="G16" s="96">
        <v>-97</v>
      </c>
      <c r="H16" s="97">
        <v>-2.1160558464223387</v>
      </c>
      <c r="I16" s="96">
        <v>-121</v>
      </c>
      <c r="J16" s="97">
        <v>-2.6258680555555558</v>
      </c>
      <c r="K16" s="97">
        <v>-2.4265644955300125</v>
      </c>
      <c r="L16" s="98">
        <v>-2.2003352891869237</v>
      </c>
    </row>
    <row r="17" spans="1:12" ht="12" customHeight="1" x14ac:dyDescent="0.3">
      <c r="A17" s="106">
        <v>0.44405897658282739</v>
      </c>
      <c r="B17" s="107" t="s">
        <v>82</v>
      </c>
      <c r="C17" s="94"/>
      <c r="D17" s="95">
        <v>3584</v>
      </c>
      <c r="E17" s="96">
        <v>3663</v>
      </c>
      <c r="F17" s="96">
        <v>3686</v>
      </c>
      <c r="G17" s="96">
        <v>-79</v>
      </c>
      <c r="H17" s="97">
        <v>-2.1567021567021567</v>
      </c>
      <c r="I17" s="96">
        <v>35</v>
      </c>
      <c r="J17" s="97">
        <v>0.98619329388560162</v>
      </c>
      <c r="K17" s="97">
        <v>-1</v>
      </c>
      <c r="L17" s="98">
        <v>-0.80731969860064579</v>
      </c>
    </row>
    <row r="18" spans="1:12" ht="12" customHeight="1" x14ac:dyDescent="0.3">
      <c r="A18" s="106">
        <v>9.3916491141122535E-2</v>
      </c>
      <c r="B18" s="107" t="s">
        <v>83</v>
      </c>
      <c r="C18" s="94"/>
      <c r="D18" s="95">
        <v>758</v>
      </c>
      <c r="E18" s="96">
        <v>863</v>
      </c>
      <c r="F18" s="96">
        <v>873</v>
      </c>
      <c r="G18" s="96">
        <v>-105</v>
      </c>
      <c r="H18" s="97">
        <v>-12.16685979142526</v>
      </c>
      <c r="I18" s="96">
        <v>-74</v>
      </c>
      <c r="J18" s="97">
        <v>-8.8942307692307701</v>
      </c>
      <c r="K18" s="97">
        <v>-8.1914893617021267</v>
      </c>
      <c r="L18" s="98">
        <v>-5.5194805194805197</v>
      </c>
    </row>
    <row r="19" spans="1:12" ht="12" customHeight="1" x14ac:dyDescent="0.3">
      <c r="A19" s="106">
        <v>2.1186965679593606E-2</v>
      </c>
      <c r="B19" s="107" t="s">
        <v>84</v>
      </c>
      <c r="C19" s="94"/>
      <c r="D19" s="95">
        <v>171</v>
      </c>
      <c r="E19" s="96">
        <v>200</v>
      </c>
      <c r="F19" s="96">
        <v>184</v>
      </c>
      <c r="G19" s="96">
        <v>-29</v>
      </c>
      <c r="H19" s="97">
        <v>-14.499999999999998</v>
      </c>
      <c r="I19" s="96">
        <v>-11</v>
      </c>
      <c r="J19" s="97">
        <v>-6.0439560439560438</v>
      </c>
      <c r="K19" s="97">
        <v>4.1666666666666661</v>
      </c>
      <c r="L19" s="98">
        <v>2.7932960893854748</v>
      </c>
    </row>
    <row r="20" spans="1:12" ht="12" customHeight="1" x14ac:dyDescent="0.3">
      <c r="A20" s="106">
        <v>0.31978689133936317</v>
      </c>
      <c r="B20" s="107" t="s">
        <v>85</v>
      </c>
      <c r="C20" s="94"/>
      <c r="D20" s="95">
        <v>2581</v>
      </c>
      <c r="E20" s="96">
        <v>2574</v>
      </c>
      <c r="F20" s="96">
        <v>2593</v>
      </c>
      <c r="G20" s="96">
        <v>7</v>
      </c>
      <c r="H20" s="97">
        <v>0.27195027195027194</v>
      </c>
      <c r="I20" s="96">
        <v>51</v>
      </c>
      <c r="J20" s="97">
        <v>2.0158102766798423</v>
      </c>
      <c r="K20" s="97">
        <v>2.672516952532908</v>
      </c>
      <c r="L20" s="98">
        <v>2.0464384100747739</v>
      </c>
    </row>
    <row r="21" spans="1:12" ht="12" customHeight="1" x14ac:dyDescent="0.3">
      <c r="A21" s="106">
        <v>0.22983521248915872</v>
      </c>
      <c r="B21" s="107" t="s">
        <v>86</v>
      </c>
      <c r="C21" s="94"/>
      <c r="D21" s="95">
        <v>1855</v>
      </c>
      <c r="E21" s="96">
        <v>1833</v>
      </c>
      <c r="F21" s="96">
        <v>1840</v>
      </c>
      <c r="G21" s="96">
        <v>22</v>
      </c>
      <c r="H21" s="97">
        <v>1.2002182214948172</v>
      </c>
      <c r="I21" s="96">
        <v>45</v>
      </c>
      <c r="J21" s="97">
        <v>2.4861878453038675</v>
      </c>
      <c r="K21" s="97">
        <v>3.1513787281935843</v>
      </c>
      <c r="L21" s="98">
        <v>1.7136539524599224</v>
      </c>
    </row>
    <row r="22" spans="1:12" ht="12" customHeight="1" x14ac:dyDescent="0.3">
      <c r="A22" s="106">
        <v>0.40552595713046713</v>
      </c>
      <c r="B22" s="108" t="s">
        <v>87</v>
      </c>
      <c r="C22" s="94"/>
      <c r="D22" s="95">
        <v>3273</v>
      </c>
      <c r="E22" s="96">
        <v>3300</v>
      </c>
      <c r="F22" s="96">
        <v>3288</v>
      </c>
      <c r="G22" s="96">
        <v>-27</v>
      </c>
      <c r="H22" s="97">
        <v>-0.81818181818181823</v>
      </c>
      <c r="I22" s="96">
        <v>201</v>
      </c>
      <c r="J22" s="97">
        <v>6.54296875</v>
      </c>
      <c r="K22" s="97">
        <v>7.4568544448062521</v>
      </c>
      <c r="L22" s="98">
        <v>7.8386356182354868</v>
      </c>
    </row>
    <row r="23" spans="1:12" ht="12" hidden="1" customHeight="1" x14ac:dyDescent="0.3">
      <c r="A23" s="106">
        <v>0.26093420889604757</v>
      </c>
      <c r="B23" s="107" t="s">
        <v>88</v>
      </c>
      <c r="C23" s="94"/>
      <c r="D23" s="95">
        <v>2106</v>
      </c>
      <c r="E23" s="96">
        <v>2143</v>
      </c>
      <c r="F23" s="96">
        <v>2126</v>
      </c>
      <c r="G23" s="96">
        <v>-37</v>
      </c>
      <c r="H23" s="97">
        <v>-1.726551563229118</v>
      </c>
      <c r="I23" s="96">
        <v>110</v>
      </c>
      <c r="J23" s="97">
        <v>5.5110220440881763</v>
      </c>
      <c r="K23" s="97">
        <v>7.2572572572572573</v>
      </c>
      <c r="L23" s="98">
        <v>7.6455696202531644</v>
      </c>
    </row>
    <row r="24" spans="1:12" ht="12" hidden="1" customHeight="1" x14ac:dyDescent="0.3">
      <c r="A24" s="106">
        <v>0.1317061082889357</v>
      </c>
      <c r="B24" s="107" t="s">
        <v>86</v>
      </c>
      <c r="C24" s="94"/>
      <c r="D24" s="95">
        <v>1063</v>
      </c>
      <c r="E24" s="96">
        <v>1051</v>
      </c>
      <c r="F24" s="96">
        <v>1050</v>
      </c>
      <c r="G24" s="96">
        <v>12</v>
      </c>
      <c r="H24" s="97">
        <v>1.1417697431018079</v>
      </c>
      <c r="I24" s="96">
        <v>81</v>
      </c>
      <c r="J24" s="97">
        <v>8.2484725050916499</v>
      </c>
      <c r="K24" s="97">
        <v>8.3505154639175245</v>
      </c>
      <c r="L24" s="98">
        <v>7.0336391437308867</v>
      </c>
    </row>
    <row r="25" spans="1:12" ht="12" customHeight="1" x14ac:dyDescent="0.3">
      <c r="A25" s="106">
        <v>5.0303555941023419E-2</v>
      </c>
      <c r="B25" s="107" t="s">
        <v>89</v>
      </c>
      <c r="C25" s="94"/>
      <c r="D25" s="95">
        <v>406</v>
      </c>
      <c r="E25" s="96">
        <v>410</v>
      </c>
      <c r="F25" s="96">
        <v>402</v>
      </c>
      <c r="G25" s="96">
        <v>-4</v>
      </c>
      <c r="H25" s="97">
        <v>-0.97560975609756095</v>
      </c>
      <c r="I25" s="96">
        <v>-2</v>
      </c>
      <c r="J25" s="97">
        <v>-0.49019607843137253</v>
      </c>
      <c r="K25" s="97">
        <v>3.2745591939546599</v>
      </c>
      <c r="L25" s="98">
        <v>2.5510204081632653</v>
      </c>
    </row>
    <row r="26" spans="1:12" ht="12" customHeight="1" x14ac:dyDescent="0.3">
      <c r="A26" s="106">
        <v>0.37541816379630777</v>
      </c>
      <c r="B26" s="107" t="s">
        <v>90</v>
      </c>
      <c r="C26" s="94"/>
      <c r="D26" s="95">
        <v>3030</v>
      </c>
      <c r="E26" s="96">
        <v>3122</v>
      </c>
      <c r="F26" s="96">
        <v>3131</v>
      </c>
      <c r="G26" s="96">
        <v>-92</v>
      </c>
      <c r="H26" s="97">
        <v>-2.9468289557975655</v>
      </c>
      <c r="I26" s="96">
        <v>-157</v>
      </c>
      <c r="J26" s="97">
        <v>-4.926262943206777</v>
      </c>
      <c r="K26" s="97">
        <v>-4.700854700854701</v>
      </c>
      <c r="L26" s="98">
        <v>-4.716981132075472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1613</v>
      </c>
      <c r="E28" s="96">
        <v>1587</v>
      </c>
      <c r="F28" s="96">
        <v>1893</v>
      </c>
      <c r="G28" s="96">
        <v>26</v>
      </c>
      <c r="H28" s="97">
        <v>1.638311279143037</v>
      </c>
      <c r="I28" s="96">
        <v>130</v>
      </c>
      <c r="J28" s="97">
        <v>8.766014834794337</v>
      </c>
      <c r="K28" s="97">
        <v>8.4757347915242658</v>
      </c>
      <c r="L28" s="98">
        <v>-5.4445554445554452</v>
      </c>
    </row>
    <row r="29" spans="1:12" ht="12" customHeight="1" x14ac:dyDescent="0.3">
      <c r="A29" s="93" t="s">
        <v>93</v>
      </c>
      <c r="B29" s="107"/>
      <c r="C29" s="116"/>
      <c r="D29" s="95">
        <v>574</v>
      </c>
      <c r="E29" s="96">
        <v>571</v>
      </c>
      <c r="F29" s="96">
        <v>613</v>
      </c>
      <c r="G29" s="96">
        <v>3</v>
      </c>
      <c r="H29" s="97">
        <v>0.52539404553415059</v>
      </c>
      <c r="I29" s="96">
        <v>27</v>
      </c>
      <c r="J29" s="97">
        <v>4.9360146252285197</v>
      </c>
      <c r="K29" s="97">
        <v>4.1970802919708028</v>
      </c>
      <c r="L29" s="98">
        <v>-17.607526881720432</v>
      </c>
    </row>
    <row r="30" spans="1:12" ht="12" customHeight="1" x14ac:dyDescent="0.3">
      <c r="A30" s="93" t="s">
        <v>94</v>
      </c>
      <c r="B30" s="107"/>
      <c r="C30" s="116"/>
      <c r="D30" s="95">
        <v>410</v>
      </c>
      <c r="E30" s="96">
        <v>462</v>
      </c>
      <c r="F30" s="96">
        <v>605</v>
      </c>
      <c r="G30" s="96">
        <v>-52</v>
      </c>
      <c r="H30" s="97">
        <v>-11.255411255411255</v>
      </c>
      <c r="I30" s="96">
        <v>-5</v>
      </c>
      <c r="J30" s="97">
        <v>-1.2048192771084338</v>
      </c>
      <c r="K30" s="97">
        <v>11.864406779661017</v>
      </c>
      <c r="L30" s="98">
        <v>-9.0225563909774422</v>
      </c>
    </row>
    <row r="31" spans="1:12" ht="12" hidden="1" customHeight="1" x14ac:dyDescent="0.3">
      <c r="A31" s="93" t="s">
        <v>95</v>
      </c>
      <c r="B31" s="107"/>
      <c r="C31" s="116"/>
      <c r="D31" s="95">
        <v>236</v>
      </c>
      <c r="E31" s="96">
        <v>343</v>
      </c>
      <c r="F31" s="96">
        <v>358</v>
      </c>
      <c r="G31" s="96">
        <v>-107</v>
      </c>
      <c r="H31" s="97">
        <v>-31.195335276967928</v>
      </c>
      <c r="I31" s="96">
        <v>9</v>
      </c>
      <c r="J31" s="97">
        <v>3.9647577092511015</v>
      </c>
      <c r="K31" s="97">
        <v>5.5384615384615383</v>
      </c>
      <c r="L31" s="98">
        <v>-2.9810298102981028</v>
      </c>
    </row>
    <row r="32" spans="1:12" ht="12" hidden="1" customHeight="1" x14ac:dyDescent="0.3">
      <c r="A32" s="93" t="s">
        <v>96</v>
      </c>
      <c r="B32" s="107"/>
      <c r="C32" s="116"/>
      <c r="D32" s="95">
        <v>266</v>
      </c>
      <c r="E32" s="96">
        <v>232</v>
      </c>
      <c r="F32" s="96">
        <v>250</v>
      </c>
      <c r="G32" s="96">
        <v>34</v>
      </c>
      <c r="H32" s="97">
        <v>14.655172413793101</v>
      </c>
      <c r="I32" s="96">
        <v>28</v>
      </c>
      <c r="J32" s="97">
        <v>11.76470588235294</v>
      </c>
      <c r="K32" s="97">
        <v>21.465968586387437</v>
      </c>
      <c r="L32" s="98">
        <v>-7.4074074074074066</v>
      </c>
    </row>
    <row r="33" spans="1:12" ht="12" customHeight="1" x14ac:dyDescent="0.3">
      <c r="A33" s="93" t="s">
        <v>97</v>
      </c>
      <c r="B33" s="107"/>
      <c r="C33" s="116"/>
      <c r="D33" s="95">
        <v>14045</v>
      </c>
      <c r="E33" s="96">
        <v>12432</v>
      </c>
      <c r="F33" s="96">
        <v>10845</v>
      </c>
      <c r="G33" s="96" t="s">
        <v>98</v>
      </c>
      <c r="H33" s="97" t="s">
        <v>98</v>
      </c>
      <c r="I33" s="96">
        <v>328</v>
      </c>
      <c r="J33" s="97">
        <v>2.3911934096376761</v>
      </c>
      <c r="K33" s="97">
        <v>1.6184404119666502</v>
      </c>
      <c r="L33" s="98">
        <v>0.68702998793055425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1789</v>
      </c>
      <c r="E35" s="96">
        <v>1713</v>
      </c>
      <c r="F35" s="96">
        <v>1536</v>
      </c>
      <c r="G35" s="96">
        <v>76</v>
      </c>
      <c r="H35" s="97">
        <v>4.4366608289550493</v>
      </c>
      <c r="I35" s="96">
        <v>75</v>
      </c>
      <c r="J35" s="97">
        <v>4.3757292882147025</v>
      </c>
      <c r="K35" s="97">
        <v>9.5969289827255277</v>
      </c>
      <c r="L35" s="98">
        <v>14.115898959881129</v>
      </c>
    </row>
    <row r="36" spans="1:12" ht="12" customHeight="1" x14ac:dyDescent="0.3">
      <c r="A36" s="93" t="s">
        <v>100</v>
      </c>
      <c r="B36" s="107"/>
      <c r="C36" s="116"/>
      <c r="D36" s="95">
        <v>541</v>
      </c>
      <c r="E36" s="96">
        <v>518</v>
      </c>
      <c r="F36" s="96">
        <v>483</v>
      </c>
      <c r="G36" s="96">
        <v>23</v>
      </c>
      <c r="H36" s="97">
        <v>4.4401544401544406</v>
      </c>
      <c r="I36" s="96">
        <v>8</v>
      </c>
      <c r="J36" s="97">
        <v>1.5009380863039399</v>
      </c>
      <c r="K36" s="97">
        <v>2.3715415019762842</v>
      </c>
      <c r="L36" s="98">
        <v>15.274463007159905</v>
      </c>
    </row>
    <row r="37" spans="1:12" ht="12" customHeight="1" x14ac:dyDescent="0.3">
      <c r="A37" s="93" t="s">
        <v>101</v>
      </c>
      <c r="B37" s="107"/>
      <c r="C37" s="116"/>
      <c r="D37" s="95">
        <v>537</v>
      </c>
      <c r="E37" s="96">
        <v>491</v>
      </c>
      <c r="F37" s="96">
        <v>347</v>
      </c>
      <c r="G37" s="96">
        <v>46</v>
      </c>
      <c r="H37" s="97">
        <v>9.3686354378818741</v>
      </c>
      <c r="I37" s="96">
        <v>41</v>
      </c>
      <c r="J37" s="97">
        <v>8.2661290322580641</v>
      </c>
      <c r="K37" s="97">
        <v>25.255102040816325</v>
      </c>
      <c r="L37" s="98">
        <v>39.357429718875501</v>
      </c>
    </row>
    <row r="38" spans="1:12" ht="12" hidden="1" customHeight="1" x14ac:dyDescent="0.3">
      <c r="A38" s="93" t="s">
        <v>95</v>
      </c>
      <c r="B38" s="107"/>
      <c r="C38" s="116"/>
      <c r="D38" s="95">
        <v>328</v>
      </c>
      <c r="E38" s="96">
        <v>343</v>
      </c>
      <c r="F38" s="96">
        <v>190</v>
      </c>
      <c r="G38" s="96">
        <v>-15</v>
      </c>
      <c r="H38" s="97">
        <v>-4.3731778425655978</v>
      </c>
      <c r="I38" s="96">
        <v>10</v>
      </c>
      <c r="J38" s="97">
        <v>3.1446540880503147</v>
      </c>
      <c r="K38" s="97">
        <v>15.878378378378377</v>
      </c>
      <c r="L38" s="98">
        <v>30.136986301369863</v>
      </c>
    </row>
    <row r="39" spans="1:12" ht="12" hidden="1" customHeight="1" x14ac:dyDescent="0.3">
      <c r="A39" s="93" t="s">
        <v>96</v>
      </c>
      <c r="B39" s="107"/>
      <c r="C39" s="116"/>
      <c r="D39" s="95">
        <v>255</v>
      </c>
      <c r="E39" s="96">
        <v>247</v>
      </c>
      <c r="F39" s="96">
        <v>277</v>
      </c>
      <c r="G39" s="96">
        <v>8</v>
      </c>
      <c r="H39" s="97">
        <v>3.2388663967611335</v>
      </c>
      <c r="I39" s="96">
        <v>34</v>
      </c>
      <c r="J39" s="97">
        <v>15.384615384615385</v>
      </c>
      <c r="K39" s="97">
        <v>3.3472803347280333</v>
      </c>
      <c r="L39" s="98">
        <v>15.899581589958158</v>
      </c>
    </row>
    <row r="40" spans="1:12" ht="12" customHeight="1" x14ac:dyDescent="0.3">
      <c r="A40" s="93" t="s">
        <v>97</v>
      </c>
      <c r="B40" s="107"/>
      <c r="C40" s="116"/>
      <c r="D40" s="95">
        <v>13874</v>
      </c>
      <c r="E40" s="96">
        <v>12085</v>
      </c>
      <c r="F40" s="96">
        <v>10372</v>
      </c>
      <c r="G40" s="96" t="s">
        <v>98</v>
      </c>
      <c r="H40" s="97" t="s">
        <v>98</v>
      </c>
      <c r="I40" s="96">
        <v>913</v>
      </c>
      <c r="J40" s="97">
        <v>7.0442095517321199</v>
      </c>
      <c r="K40" s="97">
        <v>7.4508757890993147</v>
      </c>
      <c r="L40" s="98">
        <v>7.1045022717885171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v>
      </c>
      <c r="E42" s="121">
        <v>8.3000000000000007</v>
      </c>
      <c r="F42" s="121">
        <v>8.4</v>
      </c>
      <c r="G42" s="121" t="s">
        <v>98</v>
      </c>
      <c r="H42" s="121" t="s">
        <v>98</v>
      </c>
      <c r="I42" s="121" t="s">
        <v>98</v>
      </c>
      <c r="J42" s="121">
        <v>8.3000000000000007</v>
      </c>
      <c r="K42" s="121">
        <v>8.5</v>
      </c>
      <c r="L42" s="122">
        <v>8.6</v>
      </c>
    </row>
    <row r="43" spans="1:12" ht="12" customHeight="1" x14ac:dyDescent="0.3">
      <c r="A43" s="93" t="s">
        <v>104</v>
      </c>
      <c r="B43" s="107"/>
      <c r="C43" s="116"/>
      <c r="D43" s="120">
        <v>8.6999999999999993</v>
      </c>
      <c r="E43" s="121">
        <v>8.8000000000000007</v>
      </c>
      <c r="F43" s="121">
        <v>9</v>
      </c>
      <c r="G43" s="121" t="s">
        <v>98</v>
      </c>
      <c r="H43" s="121" t="s">
        <v>98</v>
      </c>
      <c r="I43" s="121" t="s">
        <v>98</v>
      </c>
      <c r="J43" s="121">
        <v>9</v>
      </c>
      <c r="K43" s="121">
        <v>9.1999999999999993</v>
      </c>
      <c r="L43" s="122">
        <v>9.3000000000000007</v>
      </c>
    </row>
    <row r="44" spans="1:12" ht="12" customHeight="1" x14ac:dyDescent="0.3">
      <c r="A44" s="93" t="s">
        <v>105</v>
      </c>
      <c r="B44" s="107"/>
      <c r="C44" s="116"/>
      <c r="D44" s="120">
        <v>7.6</v>
      </c>
      <c r="E44" s="121">
        <v>7.8</v>
      </c>
      <c r="F44" s="121">
        <v>7.8</v>
      </c>
      <c r="G44" s="121" t="s">
        <v>98</v>
      </c>
      <c r="H44" s="121" t="s">
        <v>98</v>
      </c>
      <c r="I44" s="121" t="s">
        <v>98</v>
      </c>
      <c r="J44" s="121">
        <v>7.5</v>
      </c>
      <c r="K44" s="121">
        <v>7.8</v>
      </c>
      <c r="L44" s="122">
        <v>7.9</v>
      </c>
    </row>
    <row r="45" spans="1:12" ht="12" customHeight="1" x14ac:dyDescent="0.3">
      <c r="A45" s="93" t="s">
        <v>95</v>
      </c>
      <c r="B45" s="107"/>
      <c r="C45" s="116"/>
      <c r="D45" s="120">
        <v>6</v>
      </c>
      <c r="E45" s="121">
        <v>6.9</v>
      </c>
      <c r="F45" s="121">
        <v>6.9</v>
      </c>
      <c r="G45" s="121" t="s">
        <v>98</v>
      </c>
      <c r="H45" s="121" t="s">
        <v>98</v>
      </c>
      <c r="I45" s="121" t="s">
        <v>98</v>
      </c>
      <c r="J45" s="121">
        <v>6.4</v>
      </c>
      <c r="K45" s="121">
        <v>7.3</v>
      </c>
      <c r="L45" s="122">
        <v>7.2</v>
      </c>
    </row>
    <row r="46" spans="1:12" ht="12" customHeight="1" x14ac:dyDescent="0.3">
      <c r="A46" s="93" t="s">
        <v>106</v>
      </c>
      <c r="B46" s="107"/>
      <c r="C46" s="116"/>
      <c r="D46" s="120">
        <v>6.5</v>
      </c>
      <c r="E46" s="121">
        <v>7.7</v>
      </c>
      <c r="F46" s="121">
        <v>7</v>
      </c>
      <c r="G46" s="121" t="s">
        <v>98</v>
      </c>
      <c r="H46" s="121" t="s">
        <v>98</v>
      </c>
      <c r="I46" s="121" t="s">
        <v>98</v>
      </c>
      <c r="J46" s="121">
        <v>7</v>
      </c>
      <c r="K46" s="121">
        <v>7.3</v>
      </c>
      <c r="L46" s="122">
        <v>6.8</v>
      </c>
    </row>
    <row r="47" spans="1:12" ht="12" customHeight="1" x14ac:dyDescent="0.3">
      <c r="A47" s="123" t="s">
        <v>107</v>
      </c>
      <c r="B47" s="1"/>
      <c r="C47" s="94"/>
      <c r="D47" s="120">
        <v>8.6</v>
      </c>
      <c r="E47" s="121">
        <v>8.6</v>
      </c>
      <c r="F47" s="121">
        <v>8.6</v>
      </c>
      <c r="G47" s="121" t="s">
        <v>98</v>
      </c>
      <c r="H47" s="121" t="s">
        <v>98</v>
      </c>
      <c r="I47" s="121" t="s">
        <v>98</v>
      </c>
      <c r="J47" s="121">
        <v>8.4</v>
      </c>
      <c r="K47" s="121">
        <v>8.3000000000000007</v>
      </c>
      <c r="L47" s="122">
        <v>8.5</v>
      </c>
    </row>
    <row r="48" spans="1:12" ht="12" customHeight="1" x14ac:dyDescent="0.3">
      <c r="A48" s="123" t="s">
        <v>108</v>
      </c>
      <c r="B48" s="107"/>
      <c r="C48" s="116"/>
      <c r="D48" s="120">
        <v>8.9</v>
      </c>
      <c r="E48" s="121">
        <v>8.8000000000000007</v>
      </c>
      <c r="F48" s="121">
        <v>8.8000000000000007</v>
      </c>
      <c r="G48" s="121" t="s">
        <v>98</v>
      </c>
      <c r="H48" s="121" t="s">
        <v>98</v>
      </c>
      <c r="I48" s="121" t="s">
        <v>98</v>
      </c>
      <c r="J48" s="121">
        <v>8.6999999999999993</v>
      </c>
      <c r="K48" s="121">
        <v>8.6</v>
      </c>
      <c r="L48" s="122">
        <v>8.9</v>
      </c>
    </row>
    <row r="49" spans="1:12" ht="12" customHeight="1" x14ac:dyDescent="0.3">
      <c r="A49" s="93" t="s">
        <v>109</v>
      </c>
      <c r="B49" s="107"/>
      <c r="C49" s="116"/>
      <c r="D49" s="120">
        <v>18.100000000000001</v>
      </c>
      <c r="E49" s="121">
        <v>18.600000000000001</v>
      </c>
      <c r="F49" s="121">
        <v>18.7</v>
      </c>
      <c r="G49" s="121" t="s">
        <v>98</v>
      </c>
      <c r="H49" s="121" t="s">
        <v>98</v>
      </c>
      <c r="I49" s="121" t="s">
        <v>98</v>
      </c>
      <c r="J49" s="121">
        <v>20.2</v>
      </c>
      <c r="K49" s="121">
        <v>20.7</v>
      </c>
      <c r="L49" s="122">
        <v>20.8</v>
      </c>
    </row>
    <row r="50" spans="1:12" ht="12" customHeight="1" x14ac:dyDescent="0.3">
      <c r="A50" s="93" t="s">
        <v>110</v>
      </c>
      <c r="B50" s="107"/>
      <c r="C50" s="116"/>
      <c r="D50" s="120">
        <v>8.6999999999999993</v>
      </c>
      <c r="E50" s="121">
        <v>8.9</v>
      </c>
      <c r="F50" s="121">
        <v>9</v>
      </c>
      <c r="G50" s="121" t="s">
        <v>98</v>
      </c>
      <c r="H50" s="121" t="s">
        <v>98</v>
      </c>
      <c r="I50" s="121" t="s">
        <v>98</v>
      </c>
      <c r="J50" s="121">
        <v>8.9</v>
      </c>
      <c r="K50" s="121">
        <v>9.1</v>
      </c>
      <c r="L50" s="122">
        <v>9.1999999999999993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8457</v>
      </c>
      <c r="E52" s="96">
        <v>8659</v>
      </c>
      <c r="F52" s="96">
        <v>8766</v>
      </c>
      <c r="G52" s="96">
        <v>-202</v>
      </c>
      <c r="H52" s="97">
        <v>-2.3328328906340223</v>
      </c>
      <c r="I52" s="96">
        <v>-66</v>
      </c>
      <c r="J52" s="97">
        <v>-0.77437521999296022</v>
      </c>
      <c r="K52" s="97">
        <v>-1.085218185972127</v>
      </c>
      <c r="L52" s="98">
        <v>-0.72480181200452998</v>
      </c>
    </row>
    <row r="53" spans="1:12" ht="12" customHeight="1" x14ac:dyDescent="0.3">
      <c r="A53" s="93" t="s">
        <v>113</v>
      </c>
      <c r="B53" s="107"/>
      <c r="C53" s="116"/>
      <c r="D53" s="95">
        <v>9433</v>
      </c>
      <c r="E53" s="96">
        <v>9564</v>
      </c>
      <c r="F53" s="96">
        <v>9656</v>
      </c>
      <c r="G53" s="96">
        <v>-131</v>
      </c>
      <c r="H53" s="97">
        <v>-1.3697197825177749</v>
      </c>
      <c r="I53" s="96">
        <v>-88</v>
      </c>
      <c r="J53" s="97">
        <v>-0.92427266043482825</v>
      </c>
      <c r="K53" s="97">
        <v>-0.62344139650872821</v>
      </c>
      <c r="L53" s="98">
        <v>-0.64821483691737836</v>
      </c>
    </row>
    <row r="54" spans="1:12" ht="12" customHeight="1" x14ac:dyDescent="0.3">
      <c r="A54" s="93" t="s">
        <v>114</v>
      </c>
      <c r="B54" s="107"/>
      <c r="C54" s="116"/>
      <c r="D54" s="95">
        <v>9484</v>
      </c>
      <c r="E54" s="96">
        <v>9619</v>
      </c>
      <c r="F54" s="96">
        <v>9707</v>
      </c>
      <c r="G54" s="96">
        <v>-135</v>
      </c>
      <c r="H54" s="97">
        <v>-1.403472294417299</v>
      </c>
      <c r="I54" s="96">
        <v>-77</v>
      </c>
      <c r="J54" s="97">
        <v>-0.80535508837987668</v>
      </c>
      <c r="K54" s="97">
        <v>-0.47594412829798244</v>
      </c>
      <c r="L54" s="98">
        <v>-0.54303278688524592</v>
      </c>
    </row>
    <row r="55" spans="1:12" ht="12" customHeight="1" x14ac:dyDescent="0.3">
      <c r="A55" s="93" t="s">
        <v>115</v>
      </c>
      <c r="B55" s="107"/>
      <c r="C55" s="116"/>
      <c r="D55" s="120">
        <v>9.4</v>
      </c>
      <c r="E55" s="121">
        <v>9.6</v>
      </c>
      <c r="F55" s="121">
        <v>9.6999999999999993</v>
      </c>
      <c r="G55" s="121" t="s">
        <v>98</v>
      </c>
      <c r="H55" s="121" t="s">
        <v>98</v>
      </c>
      <c r="I55" s="121" t="s">
        <v>98</v>
      </c>
      <c r="J55" s="121">
        <v>9.5</v>
      </c>
      <c r="K55" s="121">
        <v>9.6</v>
      </c>
      <c r="L55" s="122">
        <v>9.6999999999999993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2265</v>
      </c>
      <c r="E57" s="96">
        <v>2341</v>
      </c>
      <c r="F57" s="96">
        <v>2390</v>
      </c>
      <c r="G57" s="96">
        <v>-76</v>
      </c>
      <c r="H57" s="97">
        <v>-3.2464758650149506</v>
      </c>
      <c r="I57" s="96">
        <v>12</v>
      </c>
      <c r="J57" s="97">
        <v>0.53262316910785623</v>
      </c>
      <c r="K57" s="97">
        <v>2.1378708551483423</v>
      </c>
      <c r="L57" s="98">
        <v>5.7522123893805306</v>
      </c>
    </row>
    <row r="58" spans="1:12" ht="12" customHeight="1" x14ac:dyDescent="0.3">
      <c r="A58" s="93" t="s">
        <v>118</v>
      </c>
      <c r="B58" s="107"/>
      <c r="C58" s="116"/>
      <c r="D58" s="124">
        <v>10204.302245285202</v>
      </c>
      <c r="E58" s="125">
        <v>10291.109520756678</v>
      </c>
      <c r="F58" s="125">
        <v>10416.820723289513</v>
      </c>
      <c r="G58" s="125">
        <v>-86.807275471475805</v>
      </c>
      <c r="H58" s="126">
        <v>-0.84351716689429512</v>
      </c>
      <c r="I58" s="125">
        <v>-275.69775471479807</v>
      </c>
      <c r="J58" s="126">
        <v>-2.630703766362577</v>
      </c>
      <c r="K58" s="126">
        <v>-2.8223841288321272</v>
      </c>
      <c r="L58" s="127">
        <v>-2.4916154330289908</v>
      </c>
    </row>
    <row r="59" spans="1:12" ht="12" customHeight="1" x14ac:dyDescent="0.3">
      <c r="A59" s="93" t="s">
        <v>119</v>
      </c>
      <c r="B59" s="107"/>
      <c r="C59" s="116"/>
      <c r="D59" s="124">
        <v>3347.3739110638257</v>
      </c>
      <c r="E59" s="125">
        <v>3376.8175897983797</v>
      </c>
      <c r="F59" s="125">
        <v>3382.5358358198455</v>
      </c>
      <c r="G59" s="125">
        <v>-29.443678734553941</v>
      </c>
      <c r="H59" s="126">
        <v>-0.87193571910740786</v>
      </c>
      <c r="I59" s="125">
        <v>-225.62608893617426</v>
      </c>
      <c r="J59" s="126">
        <v>-6.314751999333172</v>
      </c>
      <c r="K59" s="126">
        <v>-5.9906016203123702</v>
      </c>
      <c r="L59" s="127">
        <v>-6.8941415959304848</v>
      </c>
    </row>
    <row r="60" spans="1:12" ht="12" customHeight="1" x14ac:dyDescent="0.3">
      <c r="A60" s="93" t="s">
        <v>120</v>
      </c>
      <c r="B60" s="107"/>
      <c r="C60" s="116"/>
      <c r="D60" s="124">
        <v>7826.6355628617684</v>
      </c>
      <c r="E60" s="125">
        <v>7881.9321517223143</v>
      </c>
      <c r="F60" s="125">
        <v>7929.9167615077713</v>
      </c>
      <c r="G60" s="125">
        <v>-55.296588860545853</v>
      </c>
      <c r="H60" s="126">
        <v>-0.70156134049520791</v>
      </c>
      <c r="I60" s="125">
        <v>-185.36443713823155</v>
      </c>
      <c r="J60" s="126">
        <v>-2.3135850865979974</v>
      </c>
      <c r="K60" s="126">
        <v>-2.5598695546753083</v>
      </c>
      <c r="L60" s="127">
        <v>-2.328898121594146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316</v>
      </c>
      <c r="E62" s="96">
        <v>397</v>
      </c>
      <c r="F62" s="96">
        <v>311</v>
      </c>
      <c r="G62" s="96">
        <v>-81</v>
      </c>
      <c r="H62" s="97">
        <v>-20.403022670025191</v>
      </c>
      <c r="I62" s="96">
        <v>1</v>
      </c>
      <c r="J62" s="97">
        <v>0.31746031746031744</v>
      </c>
      <c r="K62" s="97">
        <v>21.779141104294478</v>
      </c>
      <c r="L62" s="98">
        <v>-4.8929663608562688</v>
      </c>
    </row>
    <row r="63" spans="1:12" ht="12" customHeight="1" x14ac:dyDescent="0.3">
      <c r="A63" s="93" t="s">
        <v>122</v>
      </c>
      <c r="B63" s="107"/>
      <c r="C63" s="116"/>
      <c r="D63" s="95">
        <v>3119</v>
      </c>
      <c r="E63" s="96">
        <v>2803</v>
      </c>
      <c r="F63" s="96">
        <v>2406</v>
      </c>
      <c r="G63" s="96" t="s">
        <v>98</v>
      </c>
      <c r="H63" s="97" t="s">
        <v>98</v>
      </c>
      <c r="I63" s="96">
        <v>530</v>
      </c>
      <c r="J63" s="97">
        <v>20.471224410969484</v>
      </c>
      <c r="K63" s="97">
        <v>23.262972735268249</v>
      </c>
      <c r="L63" s="98">
        <v>23.511293634496919</v>
      </c>
    </row>
    <row r="64" spans="1:12" ht="12" customHeight="1" x14ac:dyDescent="0.3">
      <c r="A64" s="131" t="s">
        <v>123</v>
      </c>
      <c r="B64" s="132"/>
      <c r="C64" s="133"/>
      <c r="D64" s="134">
        <v>1778</v>
      </c>
      <c r="E64" s="135">
        <v>1768</v>
      </c>
      <c r="F64" s="135">
        <v>1741</v>
      </c>
      <c r="G64" s="135">
        <v>10</v>
      </c>
      <c r="H64" s="136">
        <v>0.56561085972850678</v>
      </c>
      <c r="I64" s="135">
        <v>53</v>
      </c>
      <c r="J64" s="136">
        <v>3.0724637681159419</v>
      </c>
      <c r="K64" s="136">
        <v>2.3148148148148149</v>
      </c>
      <c r="L64" s="137">
        <v>5.7073466909532478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72A5-514E-4CDF-A8EE-A6BFBEED8C6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4219</v>
      </c>
      <c r="E13" s="96">
        <v>4266</v>
      </c>
      <c r="F13" s="96">
        <v>4410</v>
      </c>
      <c r="G13" s="96">
        <v>-47</v>
      </c>
      <c r="H13" s="143">
        <v>-1.1017346460384434</v>
      </c>
      <c r="I13" s="96">
        <v>32</v>
      </c>
      <c r="J13" s="143">
        <v>0.76427036064007647</v>
      </c>
      <c r="K13" s="143">
        <v>0.16435783047663771</v>
      </c>
      <c r="L13" s="144">
        <v>3.7647058823529407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2687</v>
      </c>
      <c r="E15" s="96">
        <v>2748</v>
      </c>
      <c r="F15" s="96">
        <v>2823</v>
      </c>
      <c r="G15" s="96">
        <v>-61</v>
      </c>
      <c r="H15" s="97">
        <v>-2.2197962154294029</v>
      </c>
      <c r="I15" s="96">
        <v>9</v>
      </c>
      <c r="J15" s="97">
        <v>0.33607169529499625</v>
      </c>
      <c r="K15" s="97">
        <v>0</v>
      </c>
      <c r="L15" s="98">
        <v>2.1715526601520088</v>
      </c>
    </row>
    <row r="16" spans="1:12" ht="12.55" customHeight="1" x14ac:dyDescent="0.3">
      <c r="A16" s="106">
        <v>0.62151097878675099</v>
      </c>
      <c r="B16" s="107" t="s">
        <v>81</v>
      </c>
      <c r="C16" s="94"/>
      <c r="D16" s="95">
        <v>1670</v>
      </c>
      <c r="E16" s="96">
        <v>1696</v>
      </c>
      <c r="F16" s="96">
        <v>1727</v>
      </c>
      <c r="G16" s="96">
        <v>-26</v>
      </c>
      <c r="H16" s="97">
        <v>-1.5330188679245282</v>
      </c>
      <c r="I16" s="96">
        <v>19</v>
      </c>
      <c r="J16" s="97">
        <v>1.1508176862507571</v>
      </c>
      <c r="K16" s="97">
        <v>1.7396520695860829</v>
      </c>
      <c r="L16" s="98">
        <v>2.31042654028436</v>
      </c>
    </row>
    <row r="17" spans="1:12" ht="12.55" customHeight="1" x14ac:dyDescent="0.3">
      <c r="A17" s="106">
        <v>0.37848902121324896</v>
      </c>
      <c r="B17" s="107" t="s">
        <v>82</v>
      </c>
      <c r="C17" s="94"/>
      <c r="D17" s="95">
        <v>1017</v>
      </c>
      <c r="E17" s="96">
        <v>1052</v>
      </c>
      <c r="F17" s="96">
        <v>1096</v>
      </c>
      <c r="G17" s="96">
        <v>-35</v>
      </c>
      <c r="H17" s="97">
        <v>-3.3269961977186311</v>
      </c>
      <c r="I17" s="96">
        <v>-10</v>
      </c>
      <c r="J17" s="97">
        <v>-0.97370983446932824</v>
      </c>
      <c r="K17" s="97">
        <v>-2.6827012025901942</v>
      </c>
      <c r="L17" s="98">
        <v>1.9534883720930232</v>
      </c>
    </row>
    <row r="18" spans="1:12" ht="12.55" customHeight="1" x14ac:dyDescent="0.3">
      <c r="A18" s="106">
        <v>0.11388165240044659</v>
      </c>
      <c r="B18" s="107" t="s">
        <v>83</v>
      </c>
      <c r="C18" s="94"/>
      <c r="D18" s="95">
        <v>306</v>
      </c>
      <c r="E18" s="96">
        <v>357</v>
      </c>
      <c r="F18" s="96">
        <v>360</v>
      </c>
      <c r="G18" s="96">
        <v>-51</v>
      </c>
      <c r="H18" s="97">
        <v>-14.285714285714285</v>
      </c>
      <c r="I18" s="96">
        <v>-42</v>
      </c>
      <c r="J18" s="97">
        <v>-12.068965517241379</v>
      </c>
      <c r="K18" s="97">
        <v>-8.695652173913043</v>
      </c>
      <c r="L18" s="98">
        <v>-7.6923076923076925</v>
      </c>
    </row>
    <row r="19" spans="1:12" ht="12.55" customHeight="1" x14ac:dyDescent="0.3">
      <c r="A19" s="106">
        <v>1.7491626349088202E-2</v>
      </c>
      <c r="B19" s="107" t="s">
        <v>84</v>
      </c>
      <c r="C19" s="94"/>
      <c r="D19" s="95">
        <v>47</v>
      </c>
      <c r="E19" s="96">
        <v>58</v>
      </c>
      <c r="F19" s="96">
        <v>46</v>
      </c>
      <c r="G19" s="96">
        <v>-11</v>
      </c>
      <c r="H19" s="97">
        <v>-18.96551724137931</v>
      </c>
      <c r="I19" s="96">
        <v>7</v>
      </c>
      <c r="J19" s="97">
        <v>17.5</v>
      </c>
      <c r="K19" s="97">
        <v>45</v>
      </c>
      <c r="L19" s="98">
        <v>-20.689655172413794</v>
      </c>
    </row>
    <row r="20" spans="1:12" ht="12.55" customHeight="1" x14ac:dyDescent="0.3">
      <c r="A20" s="106">
        <v>0.30591737997767027</v>
      </c>
      <c r="B20" s="107" t="s">
        <v>85</v>
      </c>
      <c r="C20" s="94"/>
      <c r="D20" s="95">
        <v>822</v>
      </c>
      <c r="E20" s="96">
        <v>824</v>
      </c>
      <c r="F20" s="96">
        <v>816</v>
      </c>
      <c r="G20" s="96">
        <v>-2</v>
      </c>
      <c r="H20" s="97">
        <v>-0.24271844660194172</v>
      </c>
      <c r="I20" s="96">
        <v>8</v>
      </c>
      <c r="J20" s="97">
        <v>0.98280098280098283</v>
      </c>
      <c r="K20" s="97">
        <v>4.9681528662420389</v>
      </c>
      <c r="L20" s="98">
        <v>0.99009900990099009</v>
      </c>
    </row>
    <row r="21" spans="1:12" ht="12.55" customHeight="1" x14ac:dyDescent="0.3">
      <c r="A21" s="106">
        <v>0.23148492742835877</v>
      </c>
      <c r="B21" s="107" t="s">
        <v>86</v>
      </c>
      <c r="C21" s="94"/>
      <c r="D21" s="95">
        <v>622</v>
      </c>
      <c r="E21" s="96">
        <v>617</v>
      </c>
      <c r="F21" s="96">
        <v>610</v>
      </c>
      <c r="G21" s="96">
        <v>5</v>
      </c>
      <c r="H21" s="97">
        <v>0.81037277147487841</v>
      </c>
      <c r="I21" s="96">
        <v>16</v>
      </c>
      <c r="J21" s="97">
        <v>2.6402640264026402</v>
      </c>
      <c r="K21" s="97">
        <v>4.0472175379426645</v>
      </c>
      <c r="L21" s="98">
        <v>0</v>
      </c>
    </row>
    <row r="22" spans="1:12" ht="12.55" customHeight="1" x14ac:dyDescent="0.3">
      <c r="A22" s="106">
        <v>9.4157052474879044E-2</v>
      </c>
      <c r="B22" s="107" t="s">
        <v>87</v>
      </c>
      <c r="C22" s="94"/>
      <c r="D22" s="95">
        <v>253</v>
      </c>
      <c r="E22" s="96">
        <v>257</v>
      </c>
      <c r="F22" s="96">
        <v>255</v>
      </c>
      <c r="G22" s="96">
        <v>-4</v>
      </c>
      <c r="H22" s="97">
        <v>-1.556420233463035</v>
      </c>
      <c r="I22" s="96">
        <v>51</v>
      </c>
      <c r="J22" s="97">
        <v>25.247524752475247</v>
      </c>
      <c r="K22" s="97">
        <v>25.365853658536587</v>
      </c>
      <c r="L22" s="98">
        <v>21.428571428571427</v>
      </c>
    </row>
    <row r="23" spans="1:12" ht="12.55" hidden="1" customHeight="1" x14ac:dyDescent="0.3">
      <c r="A23" s="106">
        <v>3.1261630070710832E-2</v>
      </c>
      <c r="B23" s="107" t="s">
        <v>88</v>
      </c>
      <c r="C23" s="94"/>
      <c r="D23" s="95">
        <v>84</v>
      </c>
      <c r="E23" s="96">
        <v>85</v>
      </c>
      <c r="F23" s="96">
        <v>91</v>
      </c>
      <c r="G23" s="96">
        <v>-1</v>
      </c>
      <c r="H23" s="97">
        <v>-1.1764705882352942</v>
      </c>
      <c r="I23" s="96">
        <v>30</v>
      </c>
      <c r="J23" s="97">
        <v>55.555555555555557</v>
      </c>
      <c r="K23" s="97">
        <v>46.551724137931032</v>
      </c>
      <c r="L23" s="98">
        <v>54.237288135593218</v>
      </c>
    </row>
    <row r="24" spans="1:12" ht="12.55" hidden="1" customHeight="1" x14ac:dyDescent="0.3">
      <c r="A24" s="106">
        <v>6.1406773353181988E-2</v>
      </c>
      <c r="B24" s="107" t="s">
        <v>86</v>
      </c>
      <c r="C24" s="94"/>
      <c r="D24" s="95">
        <v>165</v>
      </c>
      <c r="E24" s="96">
        <v>167</v>
      </c>
      <c r="F24" s="96">
        <v>157</v>
      </c>
      <c r="G24" s="96">
        <v>-2</v>
      </c>
      <c r="H24" s="97">
        <v>-1.1976047904191618</v>
      </c>
      <c r="I24" s="96">
        <v>26</v>
      </c>
      <c r="J24" s="97">
        <v>18.705035971223023</v>
      </c>
      <c r="K24" s="97">
        <v>20.14388489208633</v>
      </c>
      <c r="L24" s="98">
        <v>10.56338028169014</v>
      </c>
    </row>
    <row r="25" spans="1:12" ht="12.55" customHeight="1" x14ac:dyDescent="0.3">
      <c r="A25" s="106">
        <v>4.8381094157052475E-2</v>
      </c>
      <c r="B25" s="107" t="s">
        <v>89</v>
      </c>
      <c r="C25" s="94"/>
      <c r="D25" s="95">
        <v>130</v>
      </c>
      <c r="E25" s="96">
        <v>138</v>
      </c>
      <c r="F25" s="96">
        <v>128</v>
      </c>
      <c r="G25" s="96">
        <v>-8</v>
      </c>
      <c r="H25" s="97">
        <v>-5.7971014492753623</v>
      </c>
      <c r="I25" s="96">
        <v>14</v>
      </c>
      <c r="J25" s="97">
        <v>12.068965517241379</v>
      </c>
      <c r="K25" s="97">
        <v>15.966386554621847</v>
      </c>
      <c r="L25" s="98">
        <v>7.5630252100840334</v>
      </c>
    </row>
    <row r="26" spans="1:12" ht="12.55" customHeight="1" x14ac:dyDescent="0.3">
      <c r="A26" s="106">
        <v>0.28619278005210269</v>
      </c>
      <c r="B26" s="108" t="s">
        <v>90</v>
      </c>
      <c r="C26" s="94"/>
      <c r="D26" s="95">
        <v>769</v>
      </c>
      <c r="E26" s="96">
        <v>787</v>
      </c>
      <c r="F26" s="96">
        <v>803</v>
      </c>
      <c r="G26" s="96">
        <v>-18</v>
      </c>
      <c r="H26" s="97">
        <v>-2.2871664548919948</v>
      </c>
      <c r="I26" s="96">
        <v>-66</v>
      </c>
      <c r="J26" s="97">
        <v>-7.9041916167664681</v>
      </c>
      <c r="K26" s="97">
        <v>-6.0859188544152749</v>
      </c>
      <c r="L26" s="98">
        <v>-1.4723926380368098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734</v>
      </c>
      <c r="E28" s="96">
        <v>755</v>
      </c>
      <c r="F28" s="96">
        <v>932</v>
      </c>
      <c r="G28" s="96">
        <v>-21</v>
      </c>
      <c r="H28" s="97">
        <v>-2.7814569536423841</v>
      </c>
      <c r="I28" s="96">
        <v>51</v>
      </c>
      <c r="J28" s="97">
        <v>7.4670571010248903</v>
      </c>
      <c r="K28" s="97">
        <v>5.006954102920723</v>
      </c>
      <c r="L28" s="98">
        <v>-5.0916496945010188</v>
      </c>
    </row>
    <row r="29" spans="1:12" ht="12.55" customHeight="1" x14ac:dyDescent="0.3">
      <c r="A29" s="93" t="s">
        <v>93</v>
      </c>
      <c r="B29" s="107"/>
      <c r="C29" s="116"/>
      <c r="D29" s="95">
        <v>450</v>
      </c>
      <c r="E29" s="96">
        <v>450</v>
      </c>
      <c r="F29" s="96">
        <v>474</v>
      </c>
      <c r="G29" s="96">
        <v>0</v>
      </c>
      <c r="H29" s="97">
        <v>0</v>
      </c>
      <c r="I29" s="96">
        <v>46</v>
      </c>
      <c r="J29" s="97">
        <v>11.386138613861387</v>
      </c>
      <c r="K29" s="97">
        <v>0.67114093959731547</v>
      </c>
      <c r="L29" s="98">
        <v>-20.868113522537563</v>
      </c>
    </row>
    <row r="30" spans="1:12" ht="12.55" customHeight="1" x14ac:dyDescent="0.3">
      <c r="A30" s="93" t="s">
        <v>94</v>
      </c>
      <c r="B30" s="107"/>
      <c r="C30" s="116"/>
      <c r="D30" s="95">
        <v>145</v>
      </c>
      <c r="E30" s="96">
        <v>173</v>
      </c>
      <c r="F30" s="96">
        <v>277</v>
      </c>
      <c r="G30" s="96">
        <v>-28</v>
      </c>
      <c r="H30" s="97">
        <v>-16.184971098265898</v>
      </c>
      <c r="I30" s="96">
        <v>9</v>
      </c>
      <c r="J30" s="97">
        <v>6.6176470588235299</v>
      </c>
      <c r="K30" s="97">
        <v>14.569536423841059</v>
      </c>
      <c r="L30" s="98">
        <v>7.782101167315175</v>
      </c>
    </row>
    <row r="31" spans="1:12" ht="12.55" hidden="1" customHeight="1" x14ac:dyDescent="0.3">
      <c r="A31" s="93" t="s">
        <v>95</v>
      </c>
      <c r="B31" s="107"/>
      <c r="C31" s="116"/>
      <c r="D31" s="95">
        <v>99</v>
      </c>
      <c r="E31" s="96">
        <v>148</v>
      </c>
      <c r="F31" s="96">
        <v>190</v>
      </c>
      <c r="G31" s="96">
        <v>-49</v>
      </c>
      <c r="H31" s="97">
        <v>-33.108108108108105</v>
      </c>
      <c r="I31" s="96">
        <v>4</v>
      </c>
      <c r="J31" s="97">
        <v>4.2105263157894735</v>
      </c>
      <c r="K31" s="97">
        <v>10.44776119402985</v>
      </c>
      <c r="L31" s="98">
        <v>-7.7669902912621351</v>
      </c>
    </row>
    <row r="32" spans="1:12" ht="12.55" hidden="1" customHeight="1" x14ac:dyDescent="0.3">
      <c r="A32" s="93" t="s">
        <v>96</v>
      </c>
      <c r="B32" s="107"/>
      <c r="C32" s="116"/>
      <c r="D32" s="95">
        <v>117</v>
      </c>
      <c r="E32" s="96">
        <v>102</v>
      </c>
      <c r="F32" s="96">
        <v>113</v>
      </c>
      <c r="G32" s="96">
        <v>15</v>
      </c>
      <c r="H32" s="97">
        <v>14.705882352941178</v>
      </c>
      <c r="I32" s="96">
        <v>16</v>
      </c>
      <c r="J32" s="97">
        <v>15.841584158415841</v>
      </c>
      <c r="K32" s="97">
        <v>18.604651162790699</v>
      </c>
      <c r="L32" s="98">
        <v>-11.71875</v>
      </c>
    </row>
    <row r="33" spans="1:12" ht="12.55" customHeight="1" x14ac:dyDescent="0.3">
      <c r="A33" s="93" t="s">
        <v>97</v>
      </c>
      <c r="B33" s="107"/>
      <c r="C33" s="116"/>
      <c r="D33" s="95">
        <v>6844</v>
      </c>
      <c r="E33" s="96">
        <v>6110</v>
      </c>
      <c r="F33" s="96">
        <v>5355</v>
      </c>
      <c r="G33" s="96" t="s">
        <v>98</v>
      </c>
      <c r="H33" s="97" t="s">
        <v>98</v>
      </c>
      <c r="I33" s="96">
        <v>398</v>
      </c>
      <c r="J33" s="97">
        <v>6.1743717033819419</v>
      </c>
      <c r="K33" s="97">
        <v>6.0211695297588061</v>
      </c>
      <c r="L33" s="98">
        <v>6.1657414750198258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754</v>
      </c>
      <c r="E35" s="96">
        <v>760</v>
      </c>
      <c r="F35" s="96">
        <v>644</v>
      </c>
      <c r="G35" s="96">
        <v>-6</v>
      </c>
      <c r="H35" s="97">
        <v>-0.78947368421052633</v>
      </c>
      <c r="I35" s="96">
        <v>25</v>
      </c>
      <c r="J35" s="97">
        <v>3.4293552812071333</v>
      </c>
      <c r="K35" s="97">
        <v>10.787172011661808</v>
      </c>
      <c r="L35" s="98">
        <v>24.324324324324326</v>
      </c>
    </row>
    <row r="36" spans="1:12" ht="12.55" customHeight="1" x14ac:dyDescent="0.3">
      <c r="A36" s="93" t="s">
        <v>100</v>
      </c>
      <c r="B36" s="107"/>
      <c r="C36" s="116"/>
      <c r="D36" s="95">
        <v>362</v>
      </c>
      <c r="E36" s="96">
        <v>355</v>
      </c>
      <c r="F36" s="96">
        <v>313</v>
      </c>
      <c r="G36" s="96">
        <v>7</v>
      </c>
      <c r="H36" s="97">
        <v>1.971830985915493</v>
      </c>
      <c r="I36" s="96">
        <v>15</v>
      </c>
      <c r="J36" s="97">
        <v>4.3227665706051877</v>
      </c>
      <c r="K36" s="97">
        <v>5.0295857988165684</v>
      </c>
      <c r="L36" s="98">
        <v>16.356877323420075</v>
      </c>
    </row>
    <row r="37" spans="1:12" ht="12.55" customHeight="1" x14ac:dyDescent="0.3">
      <c r="A37" s="93" t="s">
        <v>101</v>
      </c>
      <c r="B37" s="107"/>
      <c r="C37" s="116"/>
      <c r="D37" s="95">
        <v>166</v>
      </c>
      <c r="E37" s="96">
        <v>183</v>
      </c>
      <c r="F37" s="96">
        <v>108</v>
      </c>
      <c r="G37" s="96">
        <v>-17</v>
      </c>
      <c r="H37" s="97">
        <v>-9.2896174863387984</v>
      </c>
      <c r="I37" s="96">
        <v>5</v>
      </c>
      <c r="J37" s="97">
        <v>3.1055900621118013</v>
      </c>
      <c r="K37" s="97">
        <v>51.239669421487598</v>
      </c>
      <c r="L37" s="98">
        <v>31.707317073170731</v>
      </c>
    </row>
    <row r="38" spans="1:12" ht="12.55" hidden="1" customHeight="1" x14ac:dyDescent="0.3">
      <c r="A38" s="93" t="s">
        <v>95</v>
      </c>
      <c r="B38" s="107"/>
      <c r="C38" s="116"/>
      <c r="D38" s="95">
        <v>139</v>
      </c>
      <c r="E38" s="96">
        <v>132</v>
      </c>
      <c r="F38" s="96">
        <v>78</v>
      </c>
      <c r="G38" s="96">
        <v>7</v>
      </c>
      <c r="H38" s="97">
        <v>5.3030303030303028</v>
      </c>
      <c r="I38" s="96">
        <v>-3</v>
      </c>
      <c r="J38" s="97">
        <v>-2.112676056338028</v>
      </c>
      <c r="K38" s="97">
        <v>6.4516129032258061</v>
      </c>
      <c r="L38" s="98">
        <v>30</v>
      </c>
    </row>
    <row r="39" spans="1:12" ht="12.55" hidden="1" customHeight="1" x14ac:dyDescent="0.3">
      <c r="A39" s="93" t="s">
        <v>96</v>
      </c>
      <c r="B39" s="107"/>
      <c r="C39" s="116"/>
      <c r="D39" s="95">
        <v>112</v>
      </c>
      <c r="E39" s="96">
        <v>86</v>
      </c>
      <c r="F39" s="96">
        <v>106</v>
      </c>
      <c r="G39" s="96">
        <v>26</v>
      </c>
      <c r="H39" s="97">
        <v>30.232558139534881</v>
      </c>
      <c r="I39" s="96">
        <v>28</v>
      </c>
      <c r="J39" s="97">
        <v>33.333333333333329</v>
      </c>
      <c r="K39" s="97">
        <v>-18.095238095238095</v>
      </c>
      <c r="L39" s="98">
        <v>21.839080459770116</v>
      </c>
    </row>
    <row r="40" spans="1:12" ht="12.55" customHeight="1" x14ac:dyDescent="0.3">
      <c r="A40" s="93" t="s">
        <v>97</v>
      </c>
      <c r="B40" s="107"/>
      <c r="C40" s="116"/>
      <c r="D40" s="95">
        <v>6250</v>
      </c>
      <c r="E40" s="96">
        <v>5496</v>
      </c>
      <c r="F40" s="96">
        <v>4736</v>
      </c>
      <c r="G40" s="96" t="s">
        <v>98</v>
      </c>
      <c r="H40" s="97" t="s">
        <v>98</v>
      </c>
      <c r="I40" s="96">
        <v>742</v>
      </c>
      <c r="J40" s="97">
        <v>13.471314451706609</v>
      </c>
      <c r="K40" s="97">
        <v>15.003138731952292</v>
      </c>
      <c r="L40" s="98">
        <v>15.709748350842903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2.8</v>
      </c>
      <c r="G42" s="121" t="s">
        <v>98</v>
      </c>
      <c r="H42" s="121" t="s">
        <v>98</v>
      </c>
      <c r="I42" s="121" t="s">
        <v>98</v>
      </c>
      <c r="J42" s="121">
        <v>2.7</v>
      </c>
      <c r="K42" s="121">
        <v>2.8</v>
      </c>
      <c r="L42" s="122">
        <v>2.8</v>
      </c>
    </row>
    <row r="43" spans="1:12" ht="12.55" customHeight="1" x14ac:dyDescent="0.3">
      <c r="A43" s="93" t="s">
        <v>104</v>
      </c>
      <c r="B43" s="107"/>
      <c r="C43" s="116"/>
      <c r="D43" s="120">
        <v>3.2</v>
      </c>
      <c r="E43" s="121">
        <v>3.3</v>
      </c>
      <c r="F43" s="121">
        <v>3.3</v>
      </c>
      <c r="G43" s="121" t="s">
        <v>98</v>
      </c>
      <c r="H43" s="121" t="s">
        <v>98</v>
      </c>
      <c r="I43" s="121" t="s">
        <v>98</v>
      </c>
      <c r="J43" s="121">
        <v>3.2</v>
      </c>
      <c r="K43" s="121">
        <v>3.3</v>
      </c>
      <c r="L43" s="122">
        <v>3.3</v>
      </c>
    </row>
    <row r="44" spans="1:12" ht="12.55" customHeight="1" x14ac:dyDescent="0.3">
      <c r="A44" s="93" t="s">
        <v>105</v>
      </c>
      <c r="B44" s="107"/>
      <c r="C44" s="116"/>
      <c r="D44" s="120">
        <v>2.2000000000000002</v>
      </c>
      <c r="E44" s="121">
        <v>2.2000000000000002</v>
      </c>
      <c r="F44" s="121">
        <v>2.2999999999999998</v>
      </c>
      <c r="G44" s="121" t="s">
        <v>98</v>
      </c>
      <c r="H44" s="121" t="s">
        <v>98</v>
      </c>
      <c r="I44" s="121" t="s">
        <v>98</v>
      </c>
      <c r="J44" s="121">
        <v>2.2000000000000002</v>
      </c>
      <c r="K44" s="121">
        <v>2.2999999999999998</v>
      </c>
      <c r="L44" s="122">
        <v>2.2999999999999998</v>
      </c>
    </row>
    <row r="45" spans="1:12" ht="12.55" customHeight="1" x14ac:dyDescent="0.3">
      <c r="A45" s="93" t="s">
        <v>95</v>
      </c>
      <c r="B45" s="107"/>
      <c r="C45" s="116"/>
      <c r="D45" s="120">
        <v>2.4</v>
      </c>
      <c r="E45" s="121">
        <v>2.8</v>
      </c>
      <c r="F45" s="121">
        <v>2.9</v>
      </c>
      <c r="G45" s="121" t="s">
        <v>98</v>
      </c>
      <c r="H45" s="121" t="s">
        <v>98</v>
      </c>
      <c r="I45" s="121" t="s">
        <v>98</v>
      </c>
      <c r="J45" s="121">
        <v>2.7</v>
      </c>
      <c r="K45" s="121">
        <v>3</v>
      </c>
      <c r="L45" s="122">
        <v>3</v>
      </c>
    </row>
    <row r="46" spans="1:12" ht="12.55" customHeight="1" x14ac:dyDescent="0.3">
      <c r="A46" s="93" t="s">
        <v>106</v>
      </c>
      <c r="B46" s="107"/>
      <c r="C46" s="116"/>
      <c r="D46" s="120">
        <v>1.8</v>
      </c>
      <c r="E46" s="121">
        <v>2.2000000000000002</v>
      </c>
      <c r="F46" s="121">
        <v>1.8</v>
      </c>
      <c r="G46" s="121" t="s">
        <v>98</v>
      </c>
      <c r="H46" s="121" t="s">
        <v>98</v>
      </c>
      <c r="I46" s="121" t="s">
        <v>98</v>
      </c>
      <c r="J46" s="121">
        <v>1.5</v>
      </c>
      <c r="K46" s="121">
        <v>1.5</v>
      </c>
      <c r="L46" s="122">
        <v>2.2000000000000002</v>
      </c>
    </row>
    <row r="47" spans="1:12" ht="12.55" customHeight="1" x14ac:dyDescent="0.3">
      <c r="A47" s="123" t="s">
        <v>107</v>
      </c>
      <c r="B47" s="1"/>
      <c r="C47" s="94"/>
      <c r="D47" s="120">
        <v>2.8</v>
      </c>
      <c r="E47" s="121">
        <v>2.8</v>
      </c>
      <c r="F47" s="121">
        <v>2.8</v>
      </c>
      <c r="G47" s="121" t="s">
        <v>98</v>
      </c>
      <c r="H47" s="121" t="s">
        <v>98</v>
      </c>
      <c r="I47" s="121" t="s">
        <v>98</v>
      </c>
      <c r="J47" s="121">
        <v>2.7</v>
      </c>
      <c r="K47" s="121">
        <v>2.6</v>
      </c>
      <c r="L47" s="122">
        <v>2.7</v>
      </c>
    </row>
    <row r="48" spans="1:12" ht="12.55" customHeight="1" x14ac:dyDescent="0.3">
      <c r="A48" s="123" t="s">
        <v>108</v>
      </c>
      <c r="B48" s="107"/>
      <c r="C48" s="116"/>
      <c r="D48" s="120">
        <v>3.1</v>
      </c>
      <c r="E48" s="121">
        <v>3</v>
      </c>
      <c r="F48" s="121">
        <v>3</v>
      </c>
      <c r="G48" s="121" t="s">
        <v>98</v>
      </c>
      <c r="H48" s="121" t="s">
        <v>98</v>
      </c>
      <c r="I48" s="121" t="s">
        <v>98</v>
      </c>
      <c r="J48" s="121">
        <v>2.9</v>
      </c>
      <c r="K48" s="121">
        <v>2.9</v>
      </c>
      <c r="L48" s="122">
        <v>3</v>
      </c>
    </row>
    <row r="49" spans="1:12" ht="12.55" customHeight="1" x14ac:dyDescent="0.3">
      <c r="A49" s="93" t="s">
        <v>109</v>
      </c>
      <c r="B49" s="107"/>
      <c r="C49" s="116"/>
      <c r="D49" s="120">
        <v>4.5999999999999996</v>
      </c>
      <c r="E49" s="121">
        <v>4.7</v>
      </c>
      <c r="F49" s="121">
        <v>4.8</v>
      </c>
      <c r="G49" s="121" t="s">
        <v>98</v>
      </c>
      <c r="H49" s="121" t="s">
        <v>98</v>
      </c>
      <c r="I49" s="121" t="s">
        <v>98</v>
      </c>
      <c r="J49" s="121">
        <v>5.3</v>
      </c>
      <c r="K49" s="121">
        <v>5.3</v>
      </c>
      <c r="L49" s="122">
        <v>5.2</v>
      </c>
    </row>
    <row r="50" spans="1:12" ht="12.55" customHeight="1" x14ac:dyDescent="0.3">
      <c r="A50" s="93" t="s">
        <v>110</v>
      </c>
      <c r="B50" s="107"/>
      <c r="C50" s="116"/>
      <c r="D50" s="120">
        <v>2.9</v>
      </c>
      <c r="E50" s="121">
        <v>3</v>
      </c>
      <c r="F50" s="121">
        <v>3</v>
      </c>
      <c r="G50" s="121" t="s">
        <v>98</v>
      </c>
      <c r="H50" s="121" t="s">
        <v>98</v>
      </c>
      <c r="I50" s="121" t="s">
        <v>98</v>
      </c>
      <c r="J50" s="121">
        <v>2.9</v>
      </c>
      <c r="K50" s="121">
        <v>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2718</v>
      </c>
      <c r="E52" s="96">
        <v>2786</v>
      </c>
      <c r="F52" s="96">
        <v>2868</v>
      </c>
      <c r="G52" s="96">
        <v>-68</v>
      </c>
      <c r="H52" s="97">
        <v>-2.4407753050969134</v>
      </c>
      <c r="I52" s="96">
        <v>-6</v>
      </c>
      <c r="J52" s="97">
        <v>-0.22026431718061676</v>
      </c>
      <c r="K52" s="97">
        <v>-0.21489971346704873</v>
      </c>
      <c r="L52" s="98">
        <v>1.8827708703374777</v>
      </c>
    </row>
    <row r="53" spans="1:12" ht="12.55" customHeight="1" x14ac:dyDescent="0.3">
      <c r="A53" s="93" t="s">
        <v>113</v>
      </c>
      <c r="B53" s="107"/>
      <c r="C53" s="116"/>
      <c r="D53" s="95">
        <v>2979</v>
      </c>
      <c r="E53" s="96">
        <v>3040</v>
      </c>
      <c r="F53" s="96">
        <v>3107</v>
      </c>
      <c r="G53" s="96">
        <v>-61</v>
      </c>
      <c r="H53" s="97">
        <v>-2.0065789473684212</v>
      </c>
      <c r="I53" s="96">
        <v>29</v>
      </c>
      <c r="J53" s="97">
        <v>0.98305084745762705</v>
      </c>
      <c r="K53" s="97">
        <v>1.3333333333333335</v>
      </c>
      <c r="L53" s="98">
        <v>3.2225913621262459</v>
      </c>
    </row>
    <row r="54" spans="1:12" ht="12.55" customHeight="1" x14ac:dyDescent="0.3">
      <c r="A54" s="93" t="s">
        <v>114</v>
      </c>
      <c r="B54" s="107"/>
      <c r="C54" s="116"/>
      <c r="D54" s="95">
        <v>3030</v>
      </c>
      <c r="E54" s="96">
        <v>3094</v>
      </c>
      <c r="F54" s="96">
        <v>3157</v>
      </c>
      <c r="G54" s="96">
        <v>-64</v>
      </c>
      <c r="H54" s="97">
        <v>-2.0685197155785389</v>
      </c>
      <c r="I54" s="96">
        <v>40</v>
      </c>
      <c r="J54" s="97">
        <v>1.3377926421404682</v>
      </c>
      <c r="K54" s="97">
        <v>1.7428477474514963</v>
      </c>
      <c r="L54" s="98">
        <v>3.4742707309078988</v>
      </c>
    </row>
    <row r="55" spans="1:12" ht="12.55" customHeight="1" x14ac:dyDescent="0.3">
      <c r="A55" s="93" t="s">
        <v>115</v>
      </c>
      <c r="B55" s="107"/>
      <c r="C55" s="116"/>
      <c r="D55" s="120">
        <v>3</v>
      </c>
      <c r="E55" s="121">
        <v>3.1</v>
      </c>
      <c r="F55" s="121">
        <v>3.1</v>
      </c>
      <c r="G55" s="121" t="s">
        <v>98</v>
      </c>
      <c r="H55" s="121" t="s">
        <v>98</v>
      </c>
      <c r="I55" s="121" t="s">
        <v>98</v>
      </c>
      <c r="J55" s="121">
        <v>3</v>
      </c>
      <c r="K55" s="121">
        <v>3</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2265</v>
      </c>
      <c r="E57" s="135">
        <v>2341</v>
      </c>
      <c r="F57" s="135">
        <v>2390</v>
      </c>
      <c r="G57" s="135">
        <v>-76</v>
      </c>
      <c r="H57" s="136">
        <v>-3.2464758650149506</v>
      </c>
      <c r="I57" s="135">
        <v>12</v>
      </c>
      <c r="J57" s="136">
        <v>0.53262316910785623</v>
      </c>
      <c r="K57" s="136">
        <v>2.1378708551483423</v>
      </c>
      <c r="L57" s="137">
        <v>5.7522123893805306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DAC8A-0F62-41AB-8D36-B5253AA7DFD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8218</v>
      </c>
      <c r="E13" s="96">
        <v>8294</v>
      </c>
      <c r="F13" s="96">
        <v>8275</v>
      </c>
      <c r="G13" s="96">
        <v>-76</v>
      </c>
      <c r="H13" s="143">
        <v>-0.91632505425608879</v>
      </c>
      <c r="I13" s="96">
        <v>112</v>
      </c>
      <c r="J13" s="143">
        <v>1.3816925734024179</v>
      </c>
      <c r="K13" s="143">
        <v>-0.37237237237237236</v>
      </c>
      <c r="L13" s="144">
        <v>-0.56476808459504924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5384</v>
      </c>
      <c r="E15" s="96">
        <v>5499</v>
      </c>
      <c r="F15" s="96">
        <v>5530</v>
      </c>
      <c r="G15" s="96">
        <v>-115</v>
      </c>
      <c r="H15" s="97">
        <v>-2.0912893253318785</v>
      </c>
      <c r="I15" s="96">
        <v>-95</v>
      </c>
      <c r="J15" s="97">
        <v>-1.7338930461763096</v>
      </c>
      <c r="K15" s="97">
        <v>-2.6725663716814161</v>
      </c>
      <c r="L15" s="98">
        <v>-3.4061135371179039</v>
      </c>
    </row>
    <row r="16" spans="1:12" ht="12.55" customHeight="1" x14ac:dyDescent="0.3">
      <c r="A16" s="106">
        <v>0.52321693907875189</v>
      </c>
      <c r="B16" s="108" t="s">
        <v>81</v>
      </c>
      <c r="C16" s="94"/>
      <c r="D16" s="95">
        <v>2817</v>
      </c>
      <c r="E16" s="96">
        <v>2888</v>
      </c>
      <c r="F16" s="96">
        <v>2940</v>
      </c>
      <c r="G16" s="96">
        <v>-71</v>
      </c>
      <c r="H16" s="97">
        <v>-2.4584487534626041</v>
      </c>
      <c r="I16" s="96">
        <v>-140</v>
      </c>
      <c r="J16" s="97">
        <v>-4.7345282380791343</v>
      </c>
      <c r="K16" s="97">
        <v>-4.7179148795776973</v>
      </c>
      <c r="L16" s="98">
        <v>-4.6692607003891053</v>
      </c>
    </row>
    <row r="17" spans="1:12" ht="12.55" customHeight="1" x14ac:dyDescent="0.3">
      <c r="A17" s="106">
        <v>0.47678306092124817</v>
      </c>
      <c r="B17" s="108" t="s">
        <v>82</v>
      </c>
      <c r="C17" s="94"/>
      <c r="D17" s="95">
        <v>2567</v>
      </c>
      <c r="E17" s="96">
        <v>2611</v>
      </c>
      <c r="F17" s="96">
        <v>2590</v>
      </c>
      <c r="G17" s="96">
        <v>-44</v>
      </c>
      <c r="H17" s="97">
        <v>-1.685178092684795</v>
      </c>
      <c r="I17" s="96">
        <v>45</v>
      </c>
      <c r="J17" s="97">
        <v>1.7842981760507532</v>
      </c>
      <c r="K17" s="97">
        <v>-0.30546009927453227</v>
      </c>
      <c r="L17" s="98">
        <v>-1.9310867095797046</v>
      </c>
    </row>
    <row r="18" spans="1:12" ht="12.55" customHeight="1" x14ac:dyDescent="0.3">
      <c r="A18" s="106">
        <v>8.3952451708766709E-2</v>
      </c>
      <c r="B18" s="108" t="s">
        <v>83</v>
      </c>
      <c r="C18" s="94"/>
      <c r="D18" s="95">
        <v>452</v>
      </c>
      <c r="E18" s="96">
        <v>506</v>
      </c>
      <c r="F18" s="96">
        <v>513</v>
      </c>
      <c r="G18" s="96">
        <v>-54</v>
      </c>
      <c r="H18" s="97">
        <v>-10.671936758893279</v>
      </c>
      <c r="I18" s="96">
        <v>-32</v>
      </c>
      <c r="J18" s="97">
        <v>-6.6115702479338845</v>
      </c>
      <c r="K18" s="97">
        <v>-7.8324225865209467</v>
      </c>
      <c r="L18" s="98">
        <v>-3.9325842696629212</v>
      </c>
    </row>
    <row r="19" spans="1:12" ht="12.55" customHeight="1" x14ac:dyDescent="0.3">
      <c r="A19" s="106">
        <v>2.3031203566121844E-2</v>
      </c>
      <c r="B19" s="108" t="s">
        <v>84</v>
      </c>
      <c r="C19" s="94"/>
      <c r="D19" s="95">
        <v>124</v>
      </c>
      <c r="E19" s="96">
        <v>142</v>
      </c>
      <c r="F19" s="96">
        <v>138</v>
      </c>
      <c r="G19" s="96">
        <v>-18</v>
      </c>
      <c r="H19" s="97">
        <v>-12.676056338028168</v>
      </c>
      <c r="I19" s="96">
        <v>-18</v>
      </c>
      <c r="J19" s="97">
        <v>-12.676056338028168</v>
      </c>
      <c r="K19" s="97">
        <v>-6.5789473684210522</v>
      </c>
      <c r="L19" s="98">
        <v>14.049586776859504</v>
      </c>
    </row>
    <row r="20" spans="1:12" ht="12.55" customHeight="1" x14ac:dyDescent="0.3">
      <c r="A20" s="106">
        <v>0.32670876671619614</v>
      </c>
      <c r="B20" s="108" t="s">
        <v>85</v>
      </c>
      <c r="C20" s="94"/>
      <c r="D20" s="95">
        <v>1759</v>
      </c>
      <c r="E20" s="96">
        <v>1750</v>
      </c>
      <c r="F20" s="96">
        <v>1777</v>
      </c>
      <c r="G20" s="96">
        <v>9</v>
      </c>
      <c r="H20" s="97">
        <v>0.51428571428571423</v>
      </c>
      <c r="I20" s="96">
        <v>43</v>
      </c>
      <c r="J20" s="97">
        <v>2.5058275058275061</v>
      </c>
      <c r="K20" s="97">
        <v>1.6260162601626018</v>
      </c>
      <c r="L20" s="98">
        <v>2.5389497980380842</v>
      </c>
    </row>
    <row r="21" spans="1:12" ht="12.55" customHeight="1" x14ac:dyDescent="0.3">
      <c r="A21" s="106">
        <v>0.22901188707280831</v>
      </c>
      <c r="B21" s="108" t="s">
        <v>86</v>
      </c>
      <c r="C21" s="94"/>
      <c r="D21" s="95">
        <v>1233</v>
      </c>
      <c r="E21" s="96">
        <v>1216</v>
      </c>
      <c r="F21" s="96">
        <v>1230</v>
      </c>
      <c r="G21" s="96">
        <v>17</v>
      </c>
      <c r="H21" s="97">
        <v>1.3980263157894737</v>
      </c>
      <c r="I21" s="96">
        <v>29</v>
      </c>
      <c r="J21" s="97">
        <v>2.4086378737541532</v>
      </c>
      <c r="K21" s="97">
        <v>2.7027027027027026</v>
      </c>
      <c r="L21" s="98">
        <v>2.5854879065888241</v>
      </c>
    </row>
    <row r="22" spans="1:12" ht="12.55" customHeight="1" x14ac:dyDescent="0.3">
      <c r="A22" s="106">
        <v>0.56092124814264488</v>
      </c>
      <c r="B22" s="108" t="s">
        <v>87</v>
      </c>
      <c r="C22" s="94"/>
      <c r="D22" s="95">
        <v>3020</v>
      </c>
      <c r="E22" s="96">
        <v>3043</v>
      </c>
      <c r="F22" s="96">
        <v>3033</v>
      </c>
      <c r="G22" s="96">
        <v>-23</v>
      </c>
      <c r="H22" s="97">
        <v>-0.7558330594807755</v>
      </c>
      <c r="I22" s="96">
        <v>150</v>
      </c>
      <c r="J22" s="97">
        <v>5.2264808362369335</v>
      </c>
      <c r="K22" s="97">
        <v>6.1758548499651083</v>
      </c>
      <c r="L22" s="98">
        <v>6.8333920394505103</v>
      </c>
    </row>
    <row r="23" spans="1:12" ht="12.55" hidden="1" customHeight="1" x14ac:dyDescent="0.3">
      <c r="A23" s="106">
        <v>0.37555720653789004</v>
      </c>
      <c r="B23" s="108" t="s">
        <v>88</v>
      </c>
      <c r="C23" s="94"/>
      <c r="D23" s="95">
        <v>2022</v>
      </c>
      <c r="E23" s="96">
        <v>2058</v>
      </c>
      <c r="F23" s="96">
        <v>2035</v>
      </c>
      <c r="G23" s="96">
        <v>-36</v>
      </c>
      <c r="H23" s="97">
        <v>-1.749271137026239</v>
      </c>
      <c r="I23" s="96">
        <v>80</v>
      </c>
      <c r="J23" s="97">
        <v>4.1194644696189497</v>
      </c>
      <c r="K23" s="97">
        <v>6.0824742268041234</v>
      </c>
      <c r="L23" s="98">
        <v>6.210855949895616</v>
      </c>
    </row>
    <row r="24" spans="1:12" ht="12.55" hidden="1" customHeight="1" x14ac:dyDescent="0.3">
      <c r="A24" s="106">
        <v>0.16679049034175333</v>
      </c>
      <c r="B24" s="108" t="s">
        <v>86</v>
      </c>
      <c r="C24" s="94"/>
      <c r="D24" s="95">
        <v>898</v>
      </c>
      <c r="E24" s="96">
        <v>884</v>
      </c>
      <c r="F24" s="96">
        <v>893</v>
      </c>
      <c r="G24" s="96">
        <v>14</v>
      </c>
      <c r="H24" s="97">
        <v>1.5837104072398189</v>
      </c>
      <c r="I24" s="96">
        <v>55</v>
      </c>
      <c r="J24" s="97">
        <v>6.524317912218268</v>
      </c>
      <c r="K24" s="97">
        <v>6.3778580024067386</v>
      </c>
      <c r="L24" s="98">
        <v>6.4362336114421934</v>
      </c>
    </row>
    <row r="25" spans="1:12" ht="12.55" customHeight="1" x14ac:dyDescent="0.3">
      <c r="A25" s="106">
        <v>5.1263001485884099E-2</v>
      </c>
      <c r="B25" s="108" t="s">
        <v>89</v>
      </c>
      <c r="C25" s="94"/>
      <c r="D25" s="95">
        <v>276</v>
      </c>
      <c r="E25" s="96">
        <v>272</v>
      </c>
      <c r="F25" s="96">
        <v>274</v>
      </c>
      <c r="G25" s="96">
        <v>4</v>
      </c>
      <c r="H25" s="97">
        <v>1.4705882352941175</v>
      </c>
      <c r="I25" s="96">
        <v>-16</v>
      </c>
      <c r="J25" s="97">
        <v>-5.4794520547945202</v>
      </c>
      <c r="K25" s="97">
        <v>-2.1582733812949639</v>
      </c>
      <c r="L25" s="98">
        <v>0.36630036630036628</v>
      </c>
    </row>
    <row r="26" spans="1:12" ht="12.55" customHeight="1" x14ac:dyDescent="0.3">
      <c r="A26" s="106">
        <v>0.4199479940564636</v>
      </c>
      <c r="B26" s="108" t="s">
        <v>90</v>
      </c>
      <c r="C26" s="94"/>
      <c r="D26" s="95">
        <v>2261</v>
      </c>
      <c r="E26" s="96">
        <v>2335</v>
      </c>
      <c r="F26" s="96">
        <v>2328</v>
      </c>
      <c r="G26" s="96">
        <v>-74</v>
      </c>
      <c r="H26" s="97">
        <v>-3.1691648822269811</v>
      </c>
      <c r="I26" s="96">
        <v>-91</v>
      </c>
      <c r="J26" s="97">
        <v>-3.8690476190476191</v>
      </c>
      <c r="K26" s="97">
        <v>-4.224774405250205</v>
      </c>
      <c r="L26" s="98">
        <v>-5.7871307163091865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879</v>
      </c>
      <c r="E28" s="96">
        <v>832</v>
      </c>
      <c r="F28" s="96">
        <v>961</v>
      </c>
      <c r="G28" s="96">
        <v>47</v>
      </c>
      <c r="H28" s="97">
        <v>5.6490384615384617</v>
      </c>
      <c r="I28" s="96">
        <v>79</v>
      </c>
      <c r="J28" s="97">
        <v>9.875</v>
      </c>
      <c r="K28" s="97">
        <v>11.827956989247312</v>
      </c>
      <c r="L28" s="98">
        <v>-5.784313725490196</v>
      </c>
    </row>
    <row r="29" spans="1:12" ht="12.55" customHeight="1" x14ac:dyDescent="0.3">
      <c r="A29" s="93" t="s">
        <v>93</v>
      </c>
      <c r="B29" s="107"/>
      <c r="C29" s="116"/>
      <c r="D29" s="95">
        <v>124</v>
      </c>
      <c r="E29" s="96">
        <v>121</v>
      </c>
      <c r="F29" s="96">
        <v>139</v>
      </c>
      <c r="G29" s="96">
        <v>3</v>
      </c>
      <c r="H29" s="97">
        <v>2.4793388429752068</v>
      </c>
      <c r="I29" s="96">
        <v>-19</v>
      </c>
      <c r="J29" s="97">
        <v>-13.286713286713287</v>
      </c>
      <c r="K29" s="97">
        <v>19.801980198019802</v>
      </c>
      <c r="L29" s="98">
        <v>-4.1379310344827589</v>
      </c>
    </row>
    <row r="30" spans="1:12" ht="12.55" customHeight="1" x14ac:dyDescent="0.3">
      <c r="A30" s="93" t="s">
        <v>94</v>
      </c>
      <c r="B30" s="107"/>
      <c r="C30" s="116"/>
      <c r="D30" s="95">
        <v>265</v>
      </c>
      <c r="E30" s="96">
        <v>289</v>
      </c>
      <c r="F30" s="96">
        <v>328</v>
      </c>
      <c r="G30" s="96">
        <v>-24</v>
      </c>
      <c r="H30" s="97">
        <v>-8.3044982698961931</v>
      </c>
      <c r="I30" s="96">
        <v>-14</v>
      </c>
      <c r="J30" s="97">
        <v>-5.0179211469534053</v>
      </c>
      <c r="K30" s="97">
        <v>10.305343511450381</v>
      </c>
      <c r="L30" s="98">
        <v>-19.607843137254903</v>
      </c>
    </row>
    <row r="31" spans="1:12" ht="12.55" hidden="1" customHeight="1" x14ac:dyDescent="0.3">
      <c r="A31" s="93" t="s">
        <v>95</v>
      </c>
      <c r="B31" s="107"/>
      <c r="C31" s="116"/>
      <c r="D31" s="95">
        <v>137</v>
      </c>
      <c r="E31" s="96">
        <v>195</v>
      </c>
      <c r="F31" s="96">
        <v>168</v>
      </c>
      <c r="G31" s="96">
        <v>-58</v>
      </c>
      <c r="H31" s="97">
        <v>-29.743589743589745</v>
      </c>
      <c r="I31" s="96">
        <v>5</v>
      </c>
      <c r="J31" s="97">
        <v>3.7878787878787881</v>
      </c>
      <c r="K31" s="97">
        <v>2.0942408376963351</v>
      </c>
      <c r="L31" s="98">
        <v>3.0674846625766872</v>
      </c>
    </row>
    <row r="32" spans="1:12" ht="12.55" hidden="1" customHeight="1" x14ac:dyDescent="0.3">
      <c r="A32" s="93" t="s">
        <v>96</v>
      </c>
      <c r="B32" s="107"/>
      <c r="C32" s="116"/>
      <c r="D32" s="95">
        <v>149</v>
      </c>
      <c r="E32" s="96">
        <v>130</v>
      </c>
      <c r="F32" s="96">
        <v>137</v>
      </c>
      <c r="G32" s="96">
        <v>19</v>
      </c>
      <c r="H32" s="97">
        <v>14.615384615384617</v>
      </c>
      <c r="I32" s="96">
        <v>12</v>
      </c>
      <c r="J32" s="97">
        <v>8.7591240875912408</v>
      </c>
      <c r="K32" s="97">
        <v>23.809523809523807</v>
      </c>
      <c r="L32" s="98">
        <v>-3.5211267605633805</v>
      </c>
    </row>
    <row r="33" spans="1:12" ht="12.55" customHeight="1" x14ac:dyDescent="0.3">
      <c r="A33" s="93" t="s">
        <v>97</v>
      </c>
      <c r="B33" s="107"/>
      <c r="C33" s="116"/>
      <c r="D33" s="95">
        <v>7201</v>
      </c>
      <c r="E33" s="96">
        <v>6322</v>
      </c>
      <c r="F33" s="96">
        <v>5490</v>
      </c>
      <c r="G33" s="96" t="s">
        <v>98</v>
      </c>
      <c r="H33" s="97" t="s">
        <v>98</v>
      </c>
      <c r="I33" s="96">
        <v>-70</v>
      </c>
      <c r="J33" s="97">
        <v>-0.96272864805391278</v>
      </c>
      <c r="K33" s="97">
        <v>-2.3025807448616908</v>
      </c>
      <c r="L33" s="98">
        <v>-4.1382922996333154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1035</v>
      </c>
      <c r="E35" s="96">
        <v>953</v>
      </c>
      <c r="F35" s="96">
        <v>892</v>
      </c>
      <c r="G35" s="96">
        <v>82</v>
      </c>
      <c r="H35" s="97">
        <v>8.6044071353620151</v>
      </c>
      <c r="I35" s="96">
        <v>50</v>
      </c>
      <c r="J35" s="97">
        <v>5.0761421319796955</v>
      </c>
      <c r="K35" s="97">
        <v>8.6659064994298749</v>
      </c>
      <c r="L35" s="98">
        <v>7.7294685990338161</v>
      </c>
    </row>
    <row r="36" spans="1:12" ht="12.55" customHeight="1" x14ac:dyDescent="0.3">
      <c r="A36" s="93" t="s">
        <v>100</v>
      </c>
      <c r="B36" s="107"/>
      <c r="C36" s="116"/>
      <c r="D36" s="95">
        <v>179</v>
      </c>
      <c r="E36" s="96">
        <v>163</v>
      </c>
      <c r="F36" s="96">
        <v>170</v>
      </c>
      <c r="G36" s="96">
        <v>16</v>
      </c>
      <c r="H36" s="97">
        <v>9.8159509202453989</v>
      </c>
      <c r="I36" s="96">
        <v>-7</v>
      </c>
      <c r="J36" s="97">
        <v>-3.763440860215054</v>
      </c>
      <c r="K36" s="97">
        <v>-2.9761904761904758</v>
      </c>
      <c r="L36" s="98">
        <v>13.333333333333334</v>
      </c>
    </row>
    <row r="37" spans="1:12" ht="12.55" customHeight="1" x14ac:dyDescent="0.3">
      <c r="A37" s="93" t="s">
        <v>101</v>
      </c>
      <c r="B37" s="107"/>
      <c r="C37" s="116"/>
      <c r="D37" s="95">
        <v>371</v>
      </c>
      <c r="E37" s="96">
        <v>308</v>
      </c>
      <c r="F37" s="96">
        <v>239</v>
      </c>
      <c r="G37" s="96">
        <v>63</v>
      </c>
      <c r="H37" s="97">
        <v>20.454545454545457</v>
      </c>
      <c r="I37" s="96">
        <v>36</v>
      </c>
      <c r="J37" s="97">
        <v>10.746268656716417</v>
      </c>
      <c r="K37" s="97">
        <v>13.653136531365314</v>
      </c>
      <c r="L37" s="98">
        <v>43.113772455089823</v>
      </c>
    </row>
    <row r="38" spans="1:12" ht="12.55" hidden="1" customHeight="1" x14ac:dyDescent="0.3">
      <c r="A38" s="93" t="s">
        <v>95</v>
      </c>
      <c r="B38" s="107"/>
      <c r="C38" s="116"/>
      <c r="D38" s="95">
        <v>189</v>
      </c>
      <c r="E38" s="96">
        <v>211</v>
      </c>
      <c r="F38" s="96">
        <v>112</v>
      </c>
      <c r="G38" s="96">
        <v>-22</v>
      </c>
      <c r="H38" s="97">
        <v>-10.42654028436019</v>
      </c>
      <c r="I38" s="96">
        <v>13</v>
      </c>
      <c r="J38" s="97">
        <v>7.3863636363636367</v>
      </c>
      <c r="K38" s="97">
        <v>22.674418604651162</v>
      </c>
      <c r="L38" s="98">
        <v>30.232558139534881</v>
      </c>
    </row>
    <row r="39" spans="1:12" ht="12.55" hidden="1" customHeight="1" x14ac:dyDescent="0.3">
      <c r="A39" s="93" t="s">
        <v>96</v>
      </c>
      <c r="B39" s="107"/>
      <c r="C39" s="116"/>
      <c r="D39" s="95">
        <v>143</v>
      </c>
      <c r="E39" s="96">
        <v>161</v>
      </c>
      <c r="F39" s="96">
        <v>171</v>
      </c>
      <c r="G39" s="96">
        <v>-18</v>
      </c>
      <c r="H39" s="97">
        <v>-11.180124223602485</v>
      </c>
      <c r="I39" s="96">
        <v>6</v>
      </c>
      <c r="J39" s="97">
        <v>4.3795620437956204</v>
      </c>
      <c r="K39" s="97">
        <v>20.149253731343283</v>
      </c>
      <c r="L39" s="98">
        <v>12.5</v>
      </c>
    </row>
    <row r="40" spans="1:12" ht="12.55" customHeight="1" x14ac:dyDescent="0.3">
      <c r="A40" s="93" t="s">
        <v>97</v>
      </c>
      <c r="B40" s="107"/>
      <c r="C40" s="116"/>
      <c r="D40" s="95">
        <v>7624</v>
      </c>
      <c r="E40" s="96">
        <v>6589</v>
      </c>
      <c r="F40" s="96">
        <v>5636</v>
      </c>
      <c r="G40" s="96" t="s">
        <v>98</v>
      </c>
      <c r="H40" s="97" t="s">
        <v>98</v>
      </c>
      <c r="I40" s="96">
        <v>171</v>
      </c>
      <c r="J40" s="97">
        <v>2.2943781027774048</v>
      </c>
      <c r="K40" s="97">
        <v>1.870748299319728</v>
      </c>
      <c r="L40" s="98">
        <v>0.80486496154534071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5.4</v>
      </c>
      <c r="E42" s="121">
        <v>5.5</v>
      </c>
      <c r="F42" s="121">
        <v>5.6</v>
      </c>
      <c r="G42" s="121" t="s">
        <v>98</v>
      </c>
      <c r="H42" s="121" t="s">
        <v>98</v>
      </c>
      <c r="I42" s="121" t="s">
        <v>98</v>
      </c>
      <c r="J42" s="121">
        <v>5.6</v>
      </c>
      <c r="K42" s="121">
        <v>5.7</v>
      </c>
      <c r="L42" s="122">
        <v>5.8</v>
      </c>
    </row>
    <row r="43" spans="1:12" ht="12.55" customHeight="1" x14ac:dyDescent="0.3">
      <c r="A43" s="93" t="s">
        <v>104</v>
      </c>
      <c r="B43" s="107"/>
      <c r="C43" s="116"/>
      <c r="D43" s="120">
        <v>5.4</v>
      </c>
      <c r="E43" s="121">
        <v>5.6</v>
      </c>
      <c r="F43" s="121">
        <v>5.7</v>
      </c>
      <c r="G43" s="121" t="s">
        <v>98</v>
      </c>
      <c r="H43" s="121" t="s">
        <v>98</v>
      </c>
      <c r="I43" s="121" t="s">
        <v>98</v>
      </c>
      <c r="J43" s="121">
        <v>5.8</v>
      </c>
      <c r="K43" s="121">
        <v>5.9</v>
      </c>
      <c r="L43" s="122">
        <v>6</v>
      </c>
    </row>
    <row r="44" spans="1:12" ht="12.55" customHeight="1" x14ac:dyDescent="0.3">
      <c r="A44" s="93" t="s">
        <v>105</v>
      </c>
      <c r="B44" s="107"/>
      <c r="C44" s="116"/>
      <c r="D44" s="120">
        <v>5.4</v>
      </c>
      <c r="E44" s="121">
        <v>5.5</v>
      </c>
      <c r="F44" s="121">
        <v>5.5</v>
      </c>
      <c r="G44" s="121" t="s">
        <v>98</v>
      </c>
      <c r="H44" s="121" t="s">
        <v>98</v>
      </c>
      <c r="I44" s="121" t="s">
        <v>98</v>
      </c>
      <c r="J44" s="121">
        <v>5.3</v>
      </c>
      <c r="K44" s="121">
        <v>5.6</v>
      </c>
      <c r="L44" s="122">
        <v>5.6</v>
      </c>
    </row>
    <row r="45" spans="1:12" ht="12.55" customHeight="1" x14ac:dyDescent="0.3">
      <c r="A45" s="152" t="s">
        <v>95</v>
      </c>
      <c r="B45" s="107"/>
      <c r="C45" s="116"/>
      <c r="D45" s="120">
        <v>3.6</v>
      </c>
      <c r="E45" s="121">
        <v>4</v>
      </c>
      <c r="F45" s="121">
        <v>4.0999999999999996</v>
      </c>
      <c r="G45" s="121" t="s">
        <v>98</v>
      </c>
      <c r="H45" s="121" t="s">
        <v>98</v>
      </c>
      <c r="I45" s="121" t="s">
        <v>98</v>
      </c>
      <c r="J45" s="121">
        <v>3.8</v>
      </c>
      <c r="K45" s="121">
        <v>4.3</v>
      </c>
      <c r="L45" s="122">
        <v>4.0999999999999996</v>
      </c>
    </row>
    <row r="46" spans="1:12" ht="12.55" customHeight="1" x14ac:dyDescent="0.3">
      <c r="A46" s="152" t="s">
        <v>106</v>
      </c>
      <c r="B46" s="107"/>
      <c r="C46" s="116"/>
      <c r="D46" s="120">
        <v>4.7</v>
      </c>
      <c r="E46" s="121">
        <v>5.4</v>
      </c>
      <c r="F46" s="121">
        <v>5.3</v>
      </c>
      <c r="G46" s="121" t="s">
        <v>98</v>
      </c>
      <c r="H46" s="121" t="s">
        <v>98</v>
      </c>
      <c r="I46" s="121" t="s">
        <v>98</v>
      </c>
      <c r="J46" s="121">
        <v>5.4</v>
      </c>
      <c r="K46" s="121">
        <v>5.8</v>
      </c>
      <c r="L46" s="122">
        <v>4.5999999999999996</v>
      </c>
    </row>
    <row r="47" spans="1:12" ht="12.55" customHeight="1" x14ac:dyDescent="0.3">
      <c r="A47" s="123" t="s">
        <v>107</v>
      </c>
      <c r="B47" s="1"/>
      <c r="C47" s="94"/>
      <c r="D47" s="120">
        <v>5.8</v>
      </c>
      <c r="E47" s="121">
        <v>5.8</v>
      </c>
      <c r="F47" s="121">
        <v>5.9</v>
      </c>
      <c r="G47" s="121" t="s">
        <v>98</v>
      </c>
      <c r="H47" s="121" t="s">
        <v>98</v>
      </c>
      <c r="I47" s="121" t="s">
        <v>98</v>
      </c>
      <c r="J47" s="121">
        <v>5.7</v>
      </c>
      <c r="K47" s="121">
        <v>5.7</v>
      </c>
      <c r="L47" s="122">
        <v>5.8</v>
      </c>
    </row>
    <row r="48" spans="1:12" ht="12.55" customHeight="1" x14ac:dyDescent="0.3">
      <c r="A48" s="123" t="s">
        <v>108</v>
      </c>
      <c r="B48" s="107"/>
      <c r="C48" s="116"/>
      <c r="D48" s="120">
        <v>5.8</v>
      </c>
      <c r="E48" s="121">
        <v>5.8</v>
      </c>
      <c r="F48" s="121">
        <v>5.8</v>
      </c>
      <c r="G48" s="121" t="s">
        <v>98</v>
      </c>
      <c r="H48" s="121" t="s">
        <v>98</v>
      </c>
      <c r="I48" s="121" t="s">
        <v>98</v>
      </c>
      <c r="J48" s="121">
        <v>5.8</v>
      </c>
      <c r="K48" s="121">
        <v>5.7</v>
      </c>
      <c r="L48" s="122">
        <v>5.8</v>
      </c>
    </row>
    <row r="49" spans="1:12" ht="12.55" customHeight="1" x14ac:dyDescent="0.3">
      <c r="A49" s="93" t="s">
        <v>109</v>
      </c>
      <c r="B49" s="107"/>
      <c r="C49" s="116"/>
      <c r="D49" s="120">
        <v>13.5</v>
      </c>
      <c r="E49" s="121">
        <v>13.9</v>
      </c>
      <c r="F49" s="121">
        <v>13.9</v>
      </c>
      <c r="G49" s="121" t="s">
        <v>98</v>
      </c>
      <c r="H49" s="121" t="s">
        <v>98</v>
      </c>
      <c r="I49" s="121" t="s">
        <v>98</v>
      </c>
      <c r="J49" s="121">
        <v>14.9</v>
      </c>
      <c r="K49" s="121">
        <v>15.4</v>
      </c>
      <c r="L49" s="122">
        <v>15.6</v>
      </c>
    </row>
    <row r="50" spans="1:12" ht="12.55" customHeight="1" x14ac:dyDescent="0.3">
      <c r="A50" s="93" t="s">
        <v>110</v>
      </c>
      <c r="B50" s="107"/>
      <c r="C50" s="116"/>
      <c r="D50" s="120">
        <v>5.8</v>
      </c>
      <c r="E50" s="121">
        <v>5.9</v>
      </c>
      <c r="F50" s="121">
        <v>6</v>
      </c>
      <c r="G50" s="121" t="s">
        <v>98</v>
      </c>
      <c r="H50" s="121" t="s">
        <v>98</v>
      </c>
      <c r="I50" s="121" t="s">
        <v>98</v>
      </c>
      <c r="J50" s="121">
        <v>6</v>
      </c>
      <c r="K50" s="121">
        <v>6.1</v>
      </c>
      <c r="L50" s="122">
        <v>6.2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5739</v>
      </c>
      <c r="E52" s="96">
        <v>5873</v>
      </c>
      <c r="F52" s="96">
        <v>5898</v>
      </c>
      <c r="G52" s="96">
        <v>-134</v>
      </c>
      <c r="H52" s="97">
        <v>-2.2816277881832114</v>
      </c>
      <c r="I52" s="96">
        <v>-60</v>
      </c>
      <c r="J52" s="97">
        <v>-1.0346611484738748</v>
      </c>
      <c r="K52" s="97">
        <v>-1.4927876551492787</v>
      </c>
      <c r="L52" s="98">
        <v>-1.945137157107232</v>
      </c>
    </row>
    <row r="53" spans="1:12" ht="12.55" customHeight="1" x14ac:dyDescent="0.3">
      <c r="A53" s="153" t="s">
        <v>113</v>
      </c>
      <c r="B53" s="142"/>
      <c r="C53" s="154"/>
      <c r="D53" s="95">
        <v>6454</v>
      </c>
      <c r="E53" s="96">
        <v>6524</v>
      </c>
      <c r="F53" s="96">
        <v>6549</v>
      </c>
      <c r="G53" s="96">
        <v>-70</v>
      </c>
      <c r="H53" s="97">
        <v>-1.0729613733905579</v>
      </c>
      <c r="I53" s="96">
        <v>-117</v>
      </c>
      <c r="J53" s="97">
        <v>-1.7805509054938367</v>
      </c>
      <c r="K53" s="97">
        <v>-1.5096618357487923</v>
      </c>
      <c r="L53" s="98">
        <v>-2.3848561633626471</v>
      </c>
    </row>
    <row r="54" spans="1:12" ht="12.55" customHeight="1" x14ac:dyDescent="0.3">
      <c r="A54" s="153" t="s">
        <v>114</v>
      </c>
      <c r="B54" s="142"/>
      <c r="C54" s="154"/>
      <c r="D54" s="95">
        <v>6454</v>
      </c>
      <c r="E54" s="96">
        <v>6525</v>
      </c>
      <c r="F54" s="96">
        <v>6550</v>
      </c>
      <c r="G54" s="96">
        <v>-71</v>
      </c>
      <c r="H54" s="97">
        <v>-1.0881226053639848</v>
      </c>
      <c r="I54" s="96">
        <v>-117</v>
      </c>
      <c r="J54" s="97">
        <v>-1.7805509054938367</v>
      </c>
      <c r="K54" s="97">
        <v>-1.4945652173913044</v>
      </c>
      <c r="L54" s="98">
        <v>-2.3699508123416306</v>
      </c>
    </row>
    <row r="55" spans="1:12" ht="12.55" customHeight="1" x14ac:dyDescent="0.3">
      <c r="A55" s="153" t="s">
        <v>115</v>
      </c>
      <c r="B55" s="142"/>
      <c r="C55" s="154"/>
      <c r="D55" s="120">
        <v>6.4</v>
      </c>
      <c r="E55" s="121">
        <v>6.5</v>
      </c>
      <c r="F55" s="121">
        <v>6.5</v>
      </c>
      <c r="G55" s="121" t="s">
        <v>98</v>
      </c>
      <c r="H55" s="121" t="s">
        <v>98</v>
      </c>
      <c r="I55" s="121" t="s">
        <v>98</v>
      </c>
      <c r="J55" s="121">
        <v>6.6</v>
      </c>
      <c r="K55" s="121">
        <v>6.6</v>
      </c>
      <c r="L55" s="122">
        <v>6.7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10204.302245285202</v>
      </c>
      <c r="E57" s="125">
        <v>10291.109520756678</v>
      </c>
      <c r="F57" s="125">
        <v>10416.820723289513</v>
      </c>
      <c r="G57" s="125">
        <v>-86.807275471475805</v>
      </c>
      <c r="H57" s="126">
        <v>-0.84351716689429512</v>
      </c>
      <c r="I57" s="125">
        <v>-275.69775471479807</v>
      </c>
      <c r="J57" s="126">
        <v>-2.630703766362577</v>
      </c>
      <c r="K57" s="126">
        <v>-2.8223841288321272</v>
      </c>
      <c r="L57" s="127">
        <v>-2.4916154330289908</v>
      </c>
    </row>
    <row r="58" spans="1:12" ht="12.55" customHeight="1" x14ac:dyDescent="0.3">
      <c r="A58" s="153" t="s">
        <v>119</v>
      </c>
      <c r="B58" s="142"/>
      <c r="C58" s="154"/>
      <c r="D58" s="124">
        <v>3347.3739110638257</v>
      </c>
      <c r="E58" s="125">
        <v>3376.8175897983797</v>
      </c>
      <c r="F58" s="125">
        <v>3382.5358358198455</v>
      </c>
      <c r="G58" s="125">
        <v>-29.443678734553941</v>
      </c>
      <c r="H58" s="126">
        <v>-0.87193571910740786</v>
      </c>
      <c r="I58" s="125">
        <v>-225.62608893617426</v>
      </c>
      <c r="J58" s="126">
        <v>-6.314751999333172</v>
      </c>
      <c r="K58" s="126">
        <v>-5.9906016203123702</v>
      </c>
      <c r="L58" s="127">
        <v>-6.8941415959304848</v>
      </c>
    </row>
    <row r="59" spans="1:12" ht="12.55" customHeight="1" x14ac:dyDescent="0.3">
      <c r="A59" s="155" t="s">
        <v>120</v>
      </c>
      <c r="B59" s="156"/>
      <c r="C59" s="157"/>
      <c r="D59" s="124">
        <v>7826.6355628617684</v>
      </c>
      <c r="E59" s="125">
        <v>7881.9321517223143</v>
      </c>
      <c r="F59" s="125">
        <v>7929.9167615077713</v>
      </c>
      <c r="G59" s="125">
        <v>-55.296588860545853</v>
      </c>
      <c r="H59" s="126">
        <v>-0.70156134049520791</v>
      </c>
      <c r="I59" s="125">
        <v>-185.36443713823155</v>
      </c>
      <c r="J59" s="126">
        <v>-2.3135850865979974</v>
      </c>
      <c r="K59" s="126">
        <v>-2.5598695546753083</v>
      </c>
      <c r="L59" s="127">
        <v>-2.328898121594146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5A2C8-4AE2-423E-9A4C-C6E7E8CA0AC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8071</v>
      </c>
      <c r="C41" s="191">
        <v>8247</v>
      </c>
      <c r="D41" s="191">
        <v>-176</v>
      </c>
      <c r="E41" s="192">
        <v>-2.1341093731053715</v>
      </c>
      <c r="F41" s="191">
        <v>-86</v>
      </c>
      <c r="G41" s="192">
        <v>-1.0543091822974133</v>
      </c>
      <c r="H41" s="192">
        <v>-1.7980471540843059</v>
      </c>
      <c r="I41" s="193">
        <v>-1.5904806786050896</v>
      </c>
    </row>
    <row r="42" spans="1:9" ht="12.75" customHeight="1" x14ac:dyDescent="0.3">
      <c r="A42" s="194" t="s">
        <v>140</v>
      </c>
      <c r="B42" s="195">
        <v>386</v>
      </c>
      <c r="C42" s="196">
        <v>412</v>
      </c>
      <c r="D42" s="196">
        <v>-26</v>
      </c>
      <c r="E42" s="197">
        <v>-6.3106796116504853</v>
      </c>
      <c r="F42" s="196">
        <v>20</v>
      </c>
      <c r="G42" s="197">
        <v>5.4644808743169397</v>
      </c>
      <c r="H42" s="197">
        <v>15.730337078651685</v>
      </c>
      <c r="I42" s="198">
        <v>20.760233918128655</v>
      </c>
    </row>
    <row r="43" spans="1:9" ht="12.75" customHeight="1" x14ac:dyDescent="0.3">
      <c r="A43" s="199" t="s">
        <v>141</v>
      </c>
      <c r="B43" s="195">
        <v>344</v>
      </c>
      <c r="C43" s="196">
        <v>368</v>
      </c>
      <c r="D43" s="196">
        <v>-24</v>
      </c>
      <c r="E43" s="197">
        <v>-6.5217391304347823</v>
      </c>
      <c r="F43" s="196">
        <v>52</v>
      </c>
      <c r="G43" s="197">
        <v>17.80821917808219</v>
      </c>
      <c r="H43" s="197">
        <v>33.333333333333329</v>
      </c>
      <c r="I43" s="198">
        <v>41.860465116279073</v>
      </c>
    </row>
    <row r="44" spans="1:9" ht="12.75" customHeight="1" x14ac:dyDescent="0.3">
      <c r="A44" s="199" t="s">
        <v>142</v>
      </c>
      <c r="B44" s="195">
        <v>42</v>
      </c>
      <c r="C44" s="196">
        <v>44</v>
      </c>
      <c r="D44" s="196">
        <v>-2</v>
      </c>
      <c r="E44" s="197">
        <v>-4.5454545454545459</v>
      </c>
      <c r="F44" s="196">
        <v>-32</v>
      </c>
      <c r="G44" s="197">
        <v>-43.243243243243242</v>
      </c>
      <c r="H44" s="197">
        <v>-45</v>
      </c>
      <c r="I44" s="198">
        <v>-44.047619047619044</v>
      </c>
    </row>
    <row r="45" spans="1:9" ht="12.75" customHeight="1" x14ac:dyDescent="0.3">
      <c r="A45" s="200" t="s">
        <v>143</v>
      </c>
      <c r="B45" s="190">
        <v>8457</v>
      </c>
      <c r="C45" s="191">
        <v>8659</v>
      </c>
      <c r="D45" s="191">
        <v>-202</v>
      </c>
      <c r="E45" s="192">
        <v>-2.3328328906340223</v>
      </c>
      <c r="F45" s="191">
        <v>-66</v>
      </c>
      <c r="G45" s="192">
        <v>-0.77437521999296022</v>
      </c>
      <c r="H45" s="192">
        <v>-1.085218185972127</v>
      </c>
      <c r="I45" s="193">
        <v>-0.72480181200452998</v>
      </c>
    </row>
    <row r="46" spans="1:9" ht="12.75" customHeight="1" x14ac:dyDescent="0.3">
      <c r="A46" s="194" t="s">
        <v>144</v>
      </c>
      <c r="B46" s="195">
        <v>976</v>
      </c>
      <c r="C46" s="196">
        <v>905</v>
      </c>
      <c r="D46" s="196">
        <v>71</v>
      </c>
      <c r="E46" s="197">
        <v>7.8453038674033149</v>
      </c>
      <c r="F46" s="196">
        <v>-22</v>
      </c>
      <c r="G46" s="197">
        <v>-2.2044088176352705</v>
      </c>
      <c r="H46" s="197">
        <v>4.0229885057471266</v>
      </c>
      <c r="I46" s="198">
        <v>0.11248593925759282</v>
      </c>
    </row>
    <row r="47" spans="1:9" ht="21" customHeight="1" x14ac:dyDescent="0.3">
      <c r="A47" s="201" t="s">
        <v>145</v>
      </c>
      <c r="B47" s="195">
        <v>302</v>
      </c>
      <c r="C47" s="196">
        <v>263</v>
      </c>
      <c r="D47" s="196">
        <v>39</v>
      </c>
      <c r="E47" s="197">
        <v>14.82889733840304</v>
      </c>
      <c r="F47" s="196">
        <v>70</v>
      </c>
      <c r="G47" s="197">
        <v>30.172413793103448</v>
      </c>
      <c r="H47" s="197">
        <v>47.752808988764045</v>
      </c>
      <c r="I47" s="198">
        <v>21.674876847290641</v>
      </c>
    </row>
    <row r="48" spans="1:9" ht="12.75" customHeight="1" x14ac:dyDescent="0.3">
      <c r="A48" s="199" t="s">
        <v>146</v>
      </c>
      <c r="B48" s="195">
        <v>59</v>
      </c>
      <c r="C48" s="196">
        <v>77</v>
      </c>
      <c r="D48" s="196">
        <v>-18</v>
      </c>
      <c r="E48" s="197">
        <v>-23.376623376623375</v>
      </c>
      <c r="F48" s="196">
        <v>3</v>
      </c>
      <c r="G48" s="197">
        <v>5.3571428571428568</v>
      </c>
      <c r="H48" s="197">
        <v>50.980392156862742</v>
      </c>
      <c r="I48" s="198">
        <v>28.571428571428569</v>
      </c>
    </row>
    <row r="49" spans="1:9" ht="12.75" customHeight="1" x14ac:dyDescent="0.3">
      <c r="A49" s="202" t="s">
        <v>147</v>
      </c>
      <c r="B49" s="195">
        <v>413</v>
      </c>
      <c r="C49" s="196">
        <v>365</v>
      </c>
      <c r="D49" s="196">
        <v>48</v>
      </c>
      <c r="E49" s="197">
        <v>13.150684931506849</v>
      </c>
      <c r="F49" s="196">
        <v>-81</v>
      </c>
      <c r="G49" s="197">
        <v>-16.396761133603238</v>
      </c>
      <c r="H49" s="197">
        <v>-18.70824053452116</v>
      </c>
      <c r="I49" s="198">
        <v>-13.973799126637553</v>
      </c>
    </row>
    <row r="50" spans="1:9" ht="12.75" customHeight="1" x14ac:dyDescent="0.3">
      <c r="A50" s="199" t="s">
        <v>148</v>
      </c>
      <c r="B50" s="195">
        <v>0</v>
      </c>
      <c r="C50" s="196">
        <v>0</v>
      </c>
      <c r="D50" s="196">
        <v>0</v>
      </c>
      <c r="E50" s="197" t="s">
        <v>98</v>
      </c>
      <c r="F50" s="196" t="s">
        <v>149</v>
      </c>
      <c r="G50" s="197" t="s">
        <v>149</v>
      </c>
      <c r="H50" s="197" t="s">
        <v>149</v>
      </c>
      <c r="I50" s="198" t="s">
        <v>149</v>
      </c>
    </row>
    <row r="51" spans="1:9" ht="12.75" customHeight="1" x14ac:dyDescent="0.3">
      <c r="A51" s="199" t="s">
        <v>150</v>
      </c>
      <c r="B51" s="195">
        <v>3</v>
      </c>
      <c r="C51" s="196">
        <v>3</v>
      </c>
      <c r="D51" s="196">
        <v>0</v>
      </c>
      <c r="E51" s="197">
        <v>0</v>
      </c>
      <c r="F51" s="196">
        <v>-6</v>
      </c>
      <c r="G51" s="197">
        <v>-66.666666666666657</v>
      </c>
      <c r="H51" s="197">
        <v>-70</v>
      </c>
      <c r="I51" s="198">
        <v>-60</v>
      </c>
    </row>
    <row r="52" spans="1:9" ht="12.75" customHeight="1" x14ac:dyDescent="0.3">
      <c r="A52" s="202" t="s">
        <v>151</v>
      </c>
      <c r="B52" s="195">
        <v>199</v>
      </c>
      <c r="C52" s="196">
        <v>197</v>
      </c>
      <c r="D52" s="196">
        <v>2</v>
      </c>
      <c r="E52" s="197">
        <v>1.015228426395939</v>
      </c>
      <c r="F52" s="196">
        <v>-7</v>
      </c>
      <c r="G52" s="197">
        <v>-3.3980582524271843</v>
      </c>
      <c r="H52" s="197">
        <v>8.8397790055248606</v>
      </c>
      <c r="I52" s="198">
        <v>7.4534161490683228</v>
      </c>
    </row>
    <row r="53" spans="1:9" ht="12.75" customHeight="1" x14ac:dyDescent="0.3">
      <c r="A53" s="200" t="s">
        <v>152</v>
      </c>
      <c r="B53" s="190">
        <v>9433</v>
      </c>
      <c r="C53" s="191">
        <v>9564</v>
      </c>
      <c r="D53" s="191">
        <v>-131</v>
      </c>
      <c r="E53" s="192">
        <v>-1.3697197825177749</v>
      </c>
      <c r="F53" s="191">
        <v>-88</v>
      </c>
      <c r="G53" s="192">
        <v>-0.92427266043482825</v>
      </c>
      <c r="H53" s="192">
        <v>-0.62344139650872821</v>
      </c>
      <c r="I53" s="193">
        <v>-0.64821483691737836</v>
      </c>
    </row>
    <row r="54" spans="1:9" ht="21.75" customHeight="1" x14ac:dyDescent="0.3">
      <c r="A54" s="194" t="s">
        <v>153</v>
      </c>
      <c r="B54" s="195">
        <v>51</v>
      </c>
      <c r="C54" s="196">
        <v>55</v>
      </c>
      <c r="D54" s="196">
        <v>-4</v>
      </c>
      <c r="E54" s="197">
        <v>-7.2727272727272725</v>
      </c>
      <c r="F54" s="196">
        <v>11</v>
      </c>
      <c r="G54" s="197">
        <v>27.500000000000004</v>
      </c>
      <c r="H54" s="197">
        <v>34.146341463414636</v>
      </c>
      <c r="I54" s="198">
        <v>24.390243902439025</v>
      </c>
    </row>
    <row r="55" spans="1:9" ht="12.75" customHeight="1" x14ac:dyDescent="0.3">
      <c r="A55" s="199" t="s">
        <v>154</v>
      </c>
      <c r="B55" s="195">
        <v>51</v>
      </c>
      <c r="C55" s="196">
        <v>54</v>
      </c>
      <c r="D55" s="196">
        <v>-3</v>
      </c>
      <c r="E55" s="197">
        <v>-5.5555555555555554</v>
      </c>
      <c r="F55" s="196">
        <v>11</v>
      </c>
      <c r="G55" s="197">
        <v>27.500000000000004</v>
      </c>
      <c r="H55" s="197">
        <v>31.707317073170731</v>
      </c>
      <c r="I55" s="198">
        <v>21.951219512195124</v>
      </c>
    </row>
    <row r="56" spans="1:9" ht="12.75" customHeight="1" x14ac:dyDescent="0.3">
      <c r="A56" s="199" t="s">
        <v>155</v>
      </c>
      <c r="B56" s="195">
        <v>0</v>
      </c>
      <c r="C56" s="196" t="s">
        <v>149</v>
      </c>
      <c r="D56" s="196" t="s">
        <v>149</v>
      </c>
      <c r="E56" s="197" t="s">
        <v>149</v>
      </c>
      <c r="F56" s="196">
        <v>0</v>
      </c>
      <c r="G56" s="197" t="s">
        <v>98</v>
      </c>
      <c r="H56" s="197" t="s">
        <v>149</v>
      </c>
      <c r="I56" s="198" t="s">
        <v>149</v>
      </c>
    </row>
    <row r="57" spans="1:9" ht="12.75" customHeight="1" x14ac:dyDescent="0.3">
      <c r="A57" s="203" t="s">
        <v>156</v>
      </c>
      <c r="B57" s="195">
        <v>9484</v>
      </c>
      <c r="C57" s="196">
        <v>9619</v>
      </c>
      <c r="D57" s="196">
        <v>-135</v>
      </c>
      <c r="E57" s="197">
        <v>-1.403472294417299</v>
      </c>
      <c r="F57" s="196">
        <v>-77</v>
      </c>
      <c r="G57" s="197">
        <v>-0.80535508837987668</v>
      </c>
      <c r="H57" s="197">
        <v>-0.47594412829798244</v>
      </c>
      <c r="I57" s="198">
        <v>-0.54303278688524592</v>
      </c>
    </row>
    <row r="58" spans="1:9" ht="12.75" customHeight="1" x14ac:dyDescent="0.3">
      <c r="A58" s="204" t="s">
        <v>157</v>
      </c>
      <c r="B58" s="205">
        <v>9.4</v>
      </c>
      <c r="C58" s="192">
        <v>9.6</v>
      </c>
      <c r="D58" s="191" t="s">
        <v>98</v>
      </c>
      <c r="E58" s="192" t="s">
        <v>98</v>
      </c>
      <c r="F58" s="191" t="s">
        <v>98</v>
      </c>
      <c r="G58" s="192">
        <v>9.5</v>
      </c>
      <c r="H58" s="192">
        <v>9.6</v>
      </c>
      <c r="I58" s="193">
        <v>9.6999999999999993</v>
      </c>
    </row>
    <row r="59" spans="1:9" ht="12.75" customHeight="1" x14ac:dyDescent="0.3">
      <c r="A59" s="206" t="s">
        <v>158</v>
      </c>
      <c r="B59" s="205">
        <v>85.101223112610711</v>
      </c>
      <c r="C59" s="192">
        <v>85.73656305229234</v>
      </c>
      <c r="D59" s="191" t="s">
        <v>98</v>
      </c>
      <c r="E59" s="192" t="s">
        <v>98</v>
      </c>
      <c r="F59" s="191" t="s">
        <v>98</v>
      </c>
      <c r="G59" s="192">
        <v>85.315343583307197</v>
      </c>
      <c r="H59" s="192">
        <v>86.890843248836006</v>
      </c>
      <c r="I59" s="193">
        <v>86.967213114754088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0D81B-7715-4BF5-B50E-653F286336C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2687</v>
      </c>
      <c r="C13" s="218">
        <v>2748</v>
      </c>
      <c r="D13" s="218">
        <v>-61</v>
      </c>
      <c r="E13" s="219">
        <v>-2.2197962154294029</v>
      </c>
      <c r="F13" s="218">
        <v>9</v>
      </c>
      <c r="G13" s="219">
        <v>0.33607169529499625</v>
      </c>
      <c r="H13" s="219">
        <v>0</v>
      </c>
      <c r="I13" s="220">
        <v>2.1715526601520088</v>
      </c>
    </row>
    <row r="14" spans="1:9" ht="12.75" customHeight="1" x14ac:dyDescent="0.3">
      <c r="A14" s="194" t="s">
        <v>140</v>
      </c>
      <c r="B14" s="195">
        <v>31</v>
      </c>
      <c r="C14" s="196">
        <v>38</v>
      </c>
      <c r="D14" s="196">
        <v>-7</v>
      </c>
      <c r="E14" s="197">
        <v>-18.421052631578945</v>
      </c>
      <c r="F14" s="196">
        <v>-15</v>
      </c>
      <c r="G14" s="197">
        <v>-32.608695652173914</v>
      </c>
      <c r="H14" s="197">
        <v>-13.636363636363635</v>
      </c>
      <c r="I14" s="198">
        <v>-13.461538461538462</v>
      </c>
    </row>
    <row r="15" spans="1:9" ht="12.75" customHeight="1" x14ac:dyDescent="0.3">
      <c r="A15" s="199" t="s">
        <v>141</v>
      </c>
      <c r="B15" s="195">
        <v>31</v>
      </c>
      <c r="C15" s="196">
        <v>38</v>
      </c>
      <c r="D15" s="196">
        <v>-7</v>
      </c>
      <c r="E15" s="197">
        <v>-18.421052631578945</v>
      </c>
      <c r="F15" s="196">
        <v>-15</v>
      </c>
      <c r="G15" s="197">
        <v>-32.608695652173914</v>
      </c>
      <c r="H15" s="197">
        <v>-13.636363636363635</v>
      </c>
      <c r="I15" s="198">
        <v>-13.461538461538462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2718</v>
      </c>
      <c r="C17" s="191">
        <v>2786</v>
      </c>
      <c r="D17" s="191">
        <v>-68</v>
      </c>
      <c r="E17" s="192">
        <v>-2.4407753050969134</v>
      </c>
      <c r="F17" s="191">
        <v>-6</v>
      </c>
      <c r="G17" s="192">
        <v>-0.22026431718061676</v>
      </c>
      <c r="H17" s="192">
        <v>-0.21489971346704873</v>
      </c>
      <c r="I17" s="193">
        <v>1.8827708703374777</v>
      </c>
    </row>
    <row r="18" spans="1:9" ht="12.75" customHeight="1" x14ac:dyDescent="0.3">
      <c r="A18" s="194" t="s">
        <v>144</v>
      </c>
      <c r="B18" s="195">
        <v>261</v>
      </c>
      <c r="C18" s="196">
        <v>254</v>
      </c>
      <c r="D18" s="196">
        <v>7</v>
      </c>
      <c r="E18" s="197">
        <v>2.7559055118110236</v>
      </c>
      <c r="F18" s="196">
        <v>35</v>
      </c>
      <c r="G18" s="197">
        <v>15.486725663716813</v>
      </c>
      <c r="H18" s="197">
        <v>22.115384615384613</v>
      </c>
      <c r="I18" s="198">
        <v>22.564102564102566</v>
      </c>
    </row>
    <row r="19" spans="1:9" ht="21" customHeight="1" x14ac:dyDescent="0.3">
      <c r="A19" s="201" t="s">
        <v>145</v>
      </c>
      <c r="B19" s="195">
        <v>185</v>
      </c>
      <c r="C19" s="196">
        <v>180</v>
      </c>
      <c r="D19" s="196">
        <v>5</v>
      </c>
      <c r="E19" s="197">
        <v>2.7777777777777777</v>
      </c>
      <c r="F19" s="196">
        <v>51</v>
      </c>
      <c r="G19" s="197">
        <v>38.059701492537314</v>
      </c>
      <c r="H19" s="197">
        <v>51.260504201680668</v>
      </c>
      <c r="I19" s="198">
        <v>17.293233082706767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34</v>
      </c>
      <c r="C21" s="196">
        <v>30</v>
      </c>
      <c r="D21" s="196">
        <v>4</v>
      </c>
      <c r="E21" s="197">
        <v>13.333333333333334</v>
      </c>
      <c r="F21" s="196">
        <v>-18</v>
      </c>
      <c r="G21" s="197">
        <v>-34.615384615384613</v>
      </c>
      <c r="H21" s="197">
        <v>-30.232558139534881</v>
      </c>
      <c r="I21" s="198">
        <v>16.129032258064516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42</v>
      </c>
      <c r="C24" s="196">
        <v>44</v>
      </c>
      <c r="D24" s="196">
        <v>-2</v>
      </c>
      <c r="E24" s="197">
        <v>-4.5454545454545459</v>
      </c>
      <c r="F24" s="196">
        <v>2</v>
      </c>
      <c r="G24" s="197">
        <v>5</v>
      </c>
      <c r="H24" s="197">
        <v>-4.3478260869565215</v>
      </c>
      <c r="I24" s="198">
        <v>51.612903225806448</v>
      </c>
    </row>
    <row r="25" spans="1:9" ht="12.75" customHeight="1" x14ac:dyDescent="0.3">
      <c r="A25" s="200" t="s">
        <v>152</v>
      </c>
      <c r="B25" s="190">
        <v>2979</v>
      </c>
      <c r="C25" s="191">
        <v>3040</v>
      </c>
      <c r="D25" s="191">
        <v>-61</v>
      </c>
      <c r="E25" s="192">
        <v>-2.0065789473684212</v>
      </c>
      <c r="F25" s="191">
        <v>29</v>
      </c>
      <c r="G25" s="192">
        <v>0.98305084745762705</v>
      </c>
      <c r="H25" s="192">
        <v>1.3333333333333335</v>
      </c>
      <c r="I25" s="193">
        <v>3.2225913621262459</v>
      </c>
    </row>
    <row r="26" spans="1:9" ht="21.75" customHeight="1" x14ac:dyDescent="0.3">
      <c r="A26" s="194" t="s">
        <v>153</v>
      </c>
      <c r="B26" s="195">
        <v>51</v>
      </c>
      <c r="C26" s="196">
        <v>54</v>
      </c>
      <c r="D26" s="196">
        <v>-3</v>
      </c>
      <c r="E26" s="197">
        <v>-5.5555555555555554</v>
      </c>
      <c r="F26" s="196">
        <v>11</v>
      </c>
      <c r="G26" s="197">
        <v>27.500000000000004</v>
      </c>
      <c r="H26" s="197">
        <v>31.707317073170731</v>
      </c>
      <c r="I26" s="198">
        <v>21.951219512195124</v>
      </c>
    </row>
    <row r="27" spans="1:9" ht="12.75" customHeight="1" x14ac:dyDescent="0.3">
      <c r="A27" s="199" t="s">
        <v>154</v>
      </c>
      <c r="B27" s="195">
        <v>51</v>
      </c>
      <c r="C27" s="196">
        <v>54</v>
      </c>
      <c r="D27" s="196">
        <v>-3</v>
      </c>
      <c r="E27" s="197">
        <v>-5.5555555555555554</v>
      </c>
      <c r="F27" s="196">
        <v>11</v>
      </c>
      <c r="G27" s="197">
        <v>27.500000000000004</v>
      </c>
      <c r="H27" s="197">
        <v>31.707317073170731</v>
      </c>
      <c r="I27" s="198">
        <v>21.951219512195124</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3030</v>
      </c>
      <c r="C29" s="196">
        <v>3094</v>
      </c>
      <c r="D29" s="196">
        <v>-64</v>
      </c>
      <c r="E29" s="197">
        <v>-2.0685197155785389</v>
      </c>
      <c r="F29" s="196">
        <v>40</v>
      </c>
      <c r="G29" s="197">
        <v>1.3377926421404682</v>
      </c>
      <c r="H29" s="197">
        <v>1.7428477474514963</v>
      </c>
      <c r="I29" s="198">
        <v>3.4742707309078988</v>
      </c>
    </row>
    <row r="30" spans="1:9" ht="12.75" customHeight="1" x14ac:dyDescent="0.3">
      <c r="A30" s="204" t="s">
        <v>157</v>
      </c>
      <c r="B30" s="205">
        <v>3</v>
      </c>
      <c r="C30" s="192">
        <v>3.1</v>
      </c>
      <c r="D30" s="191" t="s">
        <v>98</v>
      </c>
      <c r="E30" s="192" t="s">
        <v>98</v>
      </c>
      <c r="F30" s="191" t="s">
        <v>98</v>
      </c>
      <c r="G30" s="192">
        <v>3</v>
      </c>
      <c r="H30" s="192">
        <v>3</v>
      </c>
      <c r="I30" s="193">
        <v>3</v>
      </c>
    </row>
    <row r="31" spans="1:9" ht="12.75" customHeight="1" x14ac:dyDescent="0.3">
      <c r="A31" s="206" t="s">
        <v>158</v>
      </c>
      <c r="B31" s="205">
        <v>88.679867986798683</v>
      </c>
      <c r="C31" s="192">
        <v>88.81706528765352</v>
      </c>
      <c r="D31" s="191" t="s">
        <v>98</v>
      </c>
      <c r="E31" s="192" t="s">
        <v>98</v>
      </c>
      <c r="F31" s="191" t="s">
        <v>98</v>
      </c>
      <c r="G31" s="192">
        <v>89.565217391304358</v>
      </c>
      <c r="H31" s="192">
        <v>90.365011509371911</v>
      </c>
      <c r="I31" s="193">
        <v>90.560471976401175</v>
      </c>
    </row>
    <row r="32" spans="1:9" ht="15" customHeight="1" x14ac:dyDescent="0.3">
      <c r="A32" s="212" t="s">
        <v>164</v>
      </c>
      <c r="B32" s="221"/>
      <c r="C32" s="222"/>
      <c r="D32" s="222"/>
      <c r="E32" s="223"/>
      <c r="F32" s="222"/>
      <c r="G32" s="223"/>
      <c r="H32" s="223"/>
      <c r="I32" s="224"/>
    </row>
    <row r="33" spans="1:9" ht="12.75" customHeight="1" x14ac:dyDescent="0.3">
      <c r="A33" s="189" t="s">
        <v>139</v>
      </c>
      <c r="B33" s="217">
        <v>5384</v>
      </c>
      <c r="C33" s="218">
        <v>5499</v>
      </c>
      <c r="D33" s="218">
        <v>-115</v>
      </c>
      <c r="E33" s="219">
        <v>-2.0912893253318785</v>
      </c>
      <c r="F33" s="218">
        <v>-95</v>
      </c>
      <c r="G33" s="219">
        <v>-1.7338930461763096</v>
      </c>
      <c r="H33" s="219">
        <v>-2.6725663716814161</v>
      </c>
      <c r="I33" s="220">
        <v>-3.4061135371179039</v>
      </c>
    </row>
    <row r="34" spans="1:9" ht="12.75" customHeight="1" x14ac:dyDescent="0.3">
      <c r="A34" s="194" t="s">
        <v>140</v>
      </c>
      <c r="B34" s="195">
        <v>355</v>
      </c>
      <c r="C34" s="196">
        <v>374</v>
      </c>
      <c r="D34" s="196">
        <v>-19</v>
      </c>
      <c r="E34" s="197">
        <v>-5.0802139037433154</v>
      </c>
      <c r="F34" s="196">
        <v>35</v>
      </c>
      <c r="G34" s="197">
        <v>10.9375</v>
      </c>
      <c r="H34" s="197">
        <v>19.871794871794872</v>
      </c>
      <c r="I34" s="198">
        <v>26.896551724137929</v>
      </c>
    </row>
    <row r="35" spans="1:9" ht="12.75" customHeight="1" x14ac:dyDescent="0.3">
      <c r="A35" s="199" t="s">
        <v>141</v>
      </c>
      <c r="B35" s="195">
        <v>313</v>
      </c>
      <c r="C35" s="196">
        <v>330</v>
      </c>
      <c r="D35" s="196">
        <v>-17</v>
      </c>
      <c r="E35" s="197">
        <v>-5.1515151515151514</v>
      </c>
      <c r="F35" s="196">
        <v>67</v>
      </c>
      <c r="G35" s="197">
        <v>27.235772357723576</v>
      </c>
      <c r="H35" s="197">
        <v>42.241379310344826</v>
      </c>
      <c r="I35" s="198">
        <v>55.825242718446603</v>
      </c>
    </row>
    <row r="36" spans="1:9" ht="12.75" customHeight="1" x14ac:dyDescent="0.3">
      <c r="A36" s="199" t="s">
        <v>142</v>
      </c>
      <c r="B36" s="195">
        <v>42</v>
      </c>
      <c r="C36" s="196">
        <v>44</v>
      </c>
      <c r="D36" s="196">
        <v>-2</v>
      </c>
      <c r="E36" s="197">
        <v>-4.5454545454545459</v>
      </c>
      <c r="F36" s="196">
        <v>-32</v>
      </c>
      <c r="G36" s="197">
        <v>-43.243243243243242</v>
      </c>
      <c r="H36" s="197">
        <v>-45</v>
      </c>
      <c r="I36" s="198">
        <v>-44.047619047619044</v>
      </c>
    </row>
    <row r="37" spans="1:9" ht="12.75" customHeight="1" x14ac:dyDescent="0.3">
      <c r="A37" s="200" t="s">
        <v>143</v>
      </c>
      <c r="B37" s="190">
        <v>5739</v>
      </c>
      <c r="C37" s="191">
        <v>5873</v>
      </c>
      <c r="D37" s="191">
        <v>-134</v>
      </c>
      <c r="E37" s="192">
        <v>-2.2816277881832114</v>
      </c>
      <c r="F37" s="191">
        <v>-60</v>
      </c>
      <c r="G37" s="192">
        <v>-1.0346611484738748</v>
      </c>
      <c r="H37" s="192">
        <v>-1.4927876551492787</v>
      </c>
      <c r="I37" s="193">
        <v>-1.945137157107232</v>
      </c>
    </row>
    <row r="38" spans="1:9" ht="12.75" customHeight="1" x14ac:dyDescent="0.3">
      <c r="A38" s="194" t="s">
        <v>144</v>
      </c>
      <c r="B38" s="195">
        <v>715</v>
      </c>
      <c r="C38" s="196">
        <v>651</v>
      </c>
      <c r="D38" s="196">
        <v>64</v>
      </c>
      <c r="E38" s="197">
        <v>9.8310291858678962</v>
      </c>
      <c r="F38" s="196">
        <v>-57</v>
      </c>
      <c r="G38" s="197">
        <v>-7.3834196891191706</v>
      </c>
      <c r="H38" s="197">
        <v>-1.6616314199395772</v>
      </c>
      <c r="I38" s="198">
        <v>-6.195965417867435</v>
      </c>
    </row>
    <row r="39" spans="1:9" ht="21" customHeight="1" x14ac:dyDescent="0.3">
      <c r="A39" s="201" t="s">
        <v>145</v>
      </c>
      <c r="B39" s="195">
        <v>117</v>
      </c>
      <c r="C39" s="196">
        <v>83</v>
      </c>
      <c r="D39" s="196">
        <v>34</v>
      </c>
      <c r="E39" s="197">
        <v>40.963855421686745</v>
      </c>
      <c r="F39" s="196">
        <v>19</v>
      </c>
      <c r="G39" s="197">
        <v>19.387755102040817</v>
      </c>
      <c r="H39" s="197">
        <v>40.677966101694921</v>
      </c>
      <c r="I39" s="198">
        <v>30</v>
      </c>
    </row>
    <row r="40" spans="1:9" ht="12.75" customHeight="1" x14ac:dyDescent="0.3">
      <c r="A40" s="199" t="s">
        <v>146</v>
      </c>
      <c r="B40" s="195">
        <v>59</v>
      </c>
      <c r="C40" s="196">
        <v>77</v>
      </c>
      <c r="D40" s="196">
        <v>-18</v>
      </c>
      <c r="E40" s="197">
        <v>-23.376623376623375</v>
      </c>
      <c r="F40" s="196">
        <v>3</v>
      </c>
      <c r="G40" s="197">
        <v>5.3571428571428568</v>
      </c>
      <c r="H40" s="197">
        <v>50.980392156862742</v>
      </c>
      <c r="I40" s="198">
        <v>28.571428571428569</v>
      </c>
    </row>
    <row r="41" spans="1:9" ht="12.75" customHeight="1" x14ac:dyDescent="0.3">
      <c r="A41" s="202" t="s">
        <v>147</v>
      </c>
      <c r="B41" s="195">
        <v>379</v>
      </c>
      <c r="C41" s="196">
        <v>335</v>
      </c>
      <c r="D41" s="196">
        <v>44</v>
      </c>
      <c r="E41" s="197">
        <v>13.134328358208954</v>
      </c>
      <c r="F41" s="196">
        <v>-63</v>
      </c>
      <c r="G41" s="197">
        <v>-14.25339366515837</v>
      </c>
      <c r="H41" s="197">
        <v>-17.487684729064039</v>
      </c>
      <c r="I41" s="198">
        <v>-16.159250585480095</v>
      </c>
    </row>
    <row r="42" spans="1:9" ht="12.75" customHeight="1" x14ac:dyDescent="0.3">
      <c r="A42" s="199" t="s">
        <v>148</v>
      </c>
      <c r="B42" s="195">
        <v>0</v>
      </c>
      <c r="C42" s="196">
        <v>0</v>
      </c>
      <c r="D42" s="196">
        <v>0</v>
      </c>
      <c r="E42" s="197" t="s">
        <v>98</v>
      </c>
      <c r="F42" s="196" t="s">
        <v>149</v>
      </c>
      <c r="G42" s="197" t="s">
        <v>149</v>
      </c>
      <c r="H42" s="197" t="s">
        <v>149</v>
      </c>
      <c r="I42" s="198" t="s">
        <v>149</v>
      </c>
    </row>
    <row r="43" spans="1:9" ht="12.75" customHeight="1" x14ac:dyDescent="0.3">
      <c r="A43" s="199" t="s">
        <v>150</v>
      </c>
      <c r="B43" s="195">
        <v>3</v>
      </c>
      <c r="C43" s="196">
        <v>3</v>
      </c>
      <c r="D43" s="196">
        <v>0</v>
      </c>
      <c r="E43" s="197">
        <v>0</v>
      </c>
      <c r="F43" s="196">
        <v>-6</v>
      </c>
      <c r="G43" s="197">
        <v>-66.666666666666657</v>
      </c>
      <c r="H43" s="197">
        <v>-70</v>
      </c>
      <c r="I43" s="198">
        <v>-60</v>
      </c>
    </row>
    <row r="44" spans="1:9" ht="12.75" customHeight="1" x14ac:dyDescent="0.3">
      <c r="A44" s="202" t="s">
        <v>151</v>
      </c>
      <c r="B44" s="195">
        <v>157</v>
      </c>
      <c r="C44" s="196">
        <v>153</v>
      </c>
      <c r="D44" s="196">
        <v>4</v>
      </c>
      <c r="E44" s="197">
        <v>2.6143790849673203</v>
      </c>
      <c r="F44" s="196">
        <v>-9</v>
      </c>
      <c r="G44" s="197">
        <v>-5.4216867469879517</v>
      </c>
      <c r="H44" s="197">
        <v>13.333333333333334</v>
      </c>
      <c r="I44" s="198">
        <v>-3.0769230769230771</v>
      </c>
    </row>
    <row r="45" spans="1:9" ht="12.75" customHeight="1" x14ac:dyDescent="0.3">
      <c r="A45" s="200" t="s">
        <v>152</v>
      </c>
      <c r="B45" s="190">
        <v>6454</v>
      </c>
      <c r="C45" s="191">
        <v>6524</v>
      </c>
      <c r="D45" s="191">
        <v>-70</v>
      </c>
      <c r="E45" s="192">
        <v>-1.0729613733905579</v>
      </c>
      <c r="F45" s="191">
        <v>-117</v>
      </c>
      <c r="G45" s="192">
        <v>-1.7805509054938367</v>
      </c>
      <c r="H45" s="192">
        <v>-1.5096618357487923</v>
      </c>
      <c r="I45" s="193">
        <v>-2.3848561633626471</v>
      </c>
    </row>
    <row r="46" spans="1:9" ht="21.75" customHeight="1" x14ac:dyDescent="0.3">
      <c r="A46" s="194" t="s">
        <v>153</v>
      </c>
      <c r="B46" s="195">
        <v>0</v>
      </c>
      <c r="C46" s="196" t="s">
        <v>149</v>
      </c>
      <c r="D46" s="196" t="s">
        <v>149</v>
      </c>
      <c r="E46" s="197" t="s">
        <v>149</v>
      </c>
      <c r="F46" s="196">
        <v>0</v>
      </c>
      <c r="G46" s="197" t="s">
        <v>98</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t="s">
        <v>149</v>
      </c>
      <c r="D48" s="196" t="s">
        <v>149</v>
      </c>
      <c r="E48" s="197" t="s">
        <v>149</v>
      </c>
      <c r="F48" s="196">
        <v>0</v>
      </c>
      <c r="G48" s="197" t="s">
        <v>98</v>
      </c>
      <c r="H48" s="197" t="s">
        <v>149</v>
      </c>
      <c r="I48" s="198" t="s">
        <v>149</v>
      </c>
    </row>
    <row r="49" spans="1:9" ht="12.75" customHeight="1" x14ac:dyDescent="0.3">
      <c r="A49" s="203" t="s">
        <v>156</v>
      </c>
      <c r="B49" s="195">
        <v>6454</v>
      </c>
      <c r="C49" s="196">
        <v>6525</v>
      </c>
      <c r="D49" s="196">
        <v>-71</v>
      </c>
      <c r="E49" s="197">
        <v>-1.0881226053639848</v>
      </c>
      <c r="F49" s="196">
        <v>-117</v>
      </c>
      <c r="G49" s="197">
        <v>-1.7805509054938367</v>
      </c>
      <c r="H49" s="197">
        <v>-1.4945652173913044</v>
      </c>
      <c r="I49" s="198">
        <v>-2.3699508123416306</v>
      </c>
    </row>
    <row r="50" spans="1:9" ht="12.75" customHeight="1" x14ac:dyDescent="0.3">
      <c r="A50" s="204" t="s">
        <v>157</v>
      </c>
      <c r="B50" s="205">
        <v>6.4</v>
      </c>
      <c r="C50" s="192">
        <v>6.5</v>
      </c>
      <c r="D50" s="191" t="s">
        <v>98</v>
      </c>
      <c r="E50" s="192" t="s">
        <v>98</v>
      </c>
      <c r="F50" s="191" t="s">
        <v>98</v>
      </c>
      <c r="G50" s="192">
        <v>6.6</v>
      </c>
      <c r="H50" s="192">
        <v>6.6</v>
      </c>
      <c r="I50" s="193">
        <v>6.7</v>
      </c>
    </row>
    <row r="51" spans="1:9" ht="12.75" customHeight="1" x14ac:dyDescent="0.3">
      <c r="A51" s="206" t="s">
        <v>158</v>
      </c>
      <c r="B51" s="205">
        <v>83.421134180353278</v>
      </c>
      <c r="C51" s="192">
        <v>84.275862068965509</v>
      </c>
      <c r="D51" s="191" t="s">
        <v>98</v>
      </c>
      <c r="E51" s="192" t="s">
        <v>98</v>
      </c>
      <c r="F51" s="191" t="s">
        <v>98</v>
      </c>
      <c r="G51" s="192">
        <v>83.381524882057519</v>
      </c>
      <c r="H51" s="192">
        <v>85.295893719806756</v>
      </c>
      <c r="I51" s="193">
        <v>85.33313459531972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03E37-9986-4A54-8E98-6D22F0333EF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8071</v>
      </c>
      <c r="F37" s="267">
        <v>-176</v>
      </c>
      <c r="G37" s="268">
        <v>-2.1341093731053715</v>
      </c>
      <c r="H37" s="267">
        <v>-86</v>
      </c>
      <c r="I37" s="268">
        <v>-1.0543091822974133</v>
      </c>
      <c r="J37" s="269">
        <v>8.1</v>
      </c>
      <c r="K37" s="270">
        <v>8.3000000000000007</v>
      </c>
      <c r="L37" s="271">
        <v>8.3000000000000007</v>
      </c>
    </row>
    <row r="38" spans="1:12" ht="12" customHeight="1" x14ac:dyDescent="0.3">
      <c r="A38" s="123"/>
      <c r="B38" s="272" t="s">
        <v>172</v>
      </c>
      <c r="C38" s="272"/>
      <c r="D38" s="273"/>
      <c r="E38" s="96">
        <v>4487</v>
      </c>
      <c r="F38" s="96">
        <v>-97</v>
      </c>
      <c r="G38" s="97">
        <v>-2.1160558464223387</v>
      </c>
      <c r="H38" s="96">
        <v>-121</v>
      </c>
      <c r="I38" s="97">
        <v>-2.6258680555555558</v>
      </c>
      <c r="J38" s="274">
        <v>8.6999999999999993</v>
      </c>
      <c r="K38" s="275">
        <v>8.8000000000000007</v>
      </c>
      <c r="L38" s="276">
        <v>9</v>
      </c>
    </row>
    <row r="39" spans="1:12" ht="12" customHeight="1" x14ac:dyDescent="0.3">
      <c r="A39" s="277"/>
      <c r="B39" s="272" t="s">
        <v>173</v>
      </c>
      <c r="C39" s="272"/>
      <c r="D39" s="273"/>
      <c r="E39" s="96">
        <v>3584</v>
      </c>
      <c r="F39" s="96">
        <v>-79</v>
      </c>
      <c r="G39" s="97">
        <v>-2.1567021567021567</v>
      </c>
      <c r="H39" s="96">
        <v>35</v>
      </c>
      <c r="I39" s="97">
        <v>0.98619329388560162</v>
      </c>
      <c r="J39" s="274">
        <v>7.6</v>
      </c>
      <c r="K39" s="275">
        <v>7.8</v>
      </c>
      <c r="L39" s="276">
        <v>7.5</v>
      </c>
    </row>
    <row r="40" spans="1:12" ht="12" customHeight="1" x14ac:dyDescent="0.3">
      <c r="A40" s="277"/>
      <c r="B40" s="278" t="s">
        <v>174</v>
      </c>
      <c r="C40" s="279"/>
      <c r="D40" s="280"/>
      <c r="E40" s="96">
        <v>758</v>
      </c>
      <c r="F40" s="96">
        <v>-105</v>
      </c>
      <c r="G40" s="97">
        <v>-12.16685979142526</v>
      </c>
      <c r="H40" s="96">
        <v>-74</v>
      </c>
      <c r="I40" s="97">
        <v>-8.8942307692307701</v>
      </c>
      <c r="J40" s="274">
        <v>6</v>
      </c>
      <c r="K40" s="275">
        <v>6.9</v>
      </c>
      <c r="L40" s="276">
        <v>6.4</v>
      </c>
    </row>
    <row r="41" spans="1:12" ht="12" customHeight="1" x14ac:dyDescent="0.3">
      <c r="A41" s="277"/>
      <c r="B41" s="278" t="s">
        <v>175</v>
      </c>
      <c r="C41" s="279"/>
      <c r="D41" s="280"/>
      <c r="E41" s="96">
        <v>171</v>
      </c>
      <c r="F41" s="96">
        <v>-29</v>
      </c>
      <c r="G41" s="97">
        <v>-14.499999999999998</v>
      </c>
      <c r="H41" s="96">
        <v>-11</v>
      </c>
      <c r="I41" s="97">
        <v>-6.0439560439560438</v>
      </c>
      <c r="J41" s="274">
        <v>6.5</v>
      </c>
      <c r="K41" s="275">
        <v>7.7</v>
      </c>
      <c r="L41" s="276">
        <v>7</v>
      </c>
    </row>
    <row r="42" spans="1:12" ht="12" customHeight="1" x14ac:dyDescent="0.3">
      <c r="A42" s="277"/>
      <c r="B42" s="278" t="s">
        <v>176</v>
      </c>
      <c r="C42" s="279"/>
      <c r="D42" s="280"/>
      <c r="E42" s="96">
        <v>2581</v>
      </c>
      <c r="F42" s="96">
        <v>7</v>
      </c>
      <c r="G42" s="97">
        <v>0.27195027195027194</v>
      </c>
      <c r="H42" s="96">
        <v>51</v>
      </c>
      <c r="I42" s="97">
        <v>2.0158102766798423</v>
      </c>
      <c r="J42" s="274">
        <v>8.6</v>
      </c>
      <c r="K42" s="275">
        <v>8.6</v>
      </c>
      <c r="L42" s="276">
        <v>8.4</v>
      </c>
    </row>
    <row r="43" spans="1:12" ht="12" customHeight="1" x14ac:dyDescent="0.3">
      <c r="A43" s="277"/>
      <c r="B43" s="278" t="s">
        <v>177</v>
      </c>
      <c r="C43" s="279"/>
      <c r="D43" s="280"/>
      <c r="E43" s="96">
        <v>1855</v>
      </c>
      <c r="F43" s="96">
        <v>22</v>
      </c>
      <c r="G43" s="97">
        <v>1.2002182214948172</v>
      </c>
      <c r="H43" s="96">
        <v>45</v>
      </c>
      <c r="I43" s="97">
        <v>2.4861878453038675</v>
      </c>
      <c r="J43" s="274">
        <v>8.9</v>
      </c>
      <c r="K43" s="275">
        <v>8.8000000000000007</v>
      </c>
      <c r="L43" s="276">
        <v>8.6999999999999993</v>
      </c>
    </row>
    <row r="44" spans="1:12" ht="12" customHeight="1" x14ac:dyDescent="0.3">
      <c r="A44" s="277"/>
      <c r="B44" s="278" t="s">
        <v>178</v>
      </c>
      <c r="C44" s="279"/>
      <c r="D44" s="280"/>
      <c r="E44" s="96">
        <v>5041</v>
      </c>
      <c r="F44" s="96">
        <v>-84</v>
      </c>
      <c r="G44" s="97">
        <v>-1.6390243902439026</v>
      </c>
      <c r="H44" s="96">
        <v>71</v>
      </c>
      <c r="I44" s="97">
        <v>1.4285714285714286</v>
      </c>
      <c r="J44" s="274">
        <v>6.1</v>
      </c>
      <c r="K44" s="275">
        <v>6.2</v>
      </c>
      <c r="L44" s="276">
        <v>6</v>
      </c>
    </row>
    <row r="45" spans="1:12" ht="12" customHeight="1" x14ac:dyDescent="0.3">
      <c r="A45" s="277"/>
      <c r="B45" s="278" t="s">
        <v>179</v>
      </c>
      <c r="C45" s="279"/>
      <c r="D45" s="280"/>
      <c r="E45" s="96">
        <v>3030</v>
      </c>
      <c r="F45" s="96">
        <v>-92</v>
      </c>
      <c r="G45" s="97">
        <v>-2.9468289557975655</v>
      </c>
      <c r="H45" s="96">
        <v>-157</v>
      </c>
      <c r="I45" s="97">
        <v>-4.926262943206777</v>
      </c>
      <c r="J45" s="274">
        <v>18.100000000000001</v>
      </c>
      <c r="K45" s="275">
        <v>18.600000000000001</v>
      </c>
      <c r="L45" s="276">
        <v>20.2</v>
      </c>
    </row>
    <row r="46" spans="1:12" s="92" customFormat="1" ht="13" customHeight="1" x14ac:dyDescent="0.3">
      <c r="A46" s="109" t="s">
        <v>163</v>
      </c>
      <c r="B46" s="281"/>
      <c r="C46" s="281"/>
      <c r="D46" s="282"/>
      <c r="E46" s="283">
        <v>2687</v>
      </c>
      <c r="F46" s="283">
        <v>-61</v>
      </c>
      <c r="G46" s="284">
        <v>-2.2197962154294029</v>
      </c>
      <c r="H46" s="283">
        <v>9</v>
      </c>
      <c r="I46" s="284">
        <v>0.33607169529499625</v>
      </c>
      <c r="J46" s="285">
        <v>2.7</v>
      </c>
      <c r="K46" s="286">
        <v>2.8</v>
      </c>
      <c r="L46" s="287">
        <v>2.7</v>
      </c>
    </row>
    <row r="47" spans="1:12" ht="12" customHeight="1" x14ac:dyDescent="0.3">
      <c r="A47" s="123"/>
      <c r="B47" s="272" t="s">
        <v>172</v>
      </c>
      <c r="C47" s="272"/>
      <c r="D47" s="273"/>
      <c r="E47" s="96">
        <v>1670</v>
      </c>
      <c r="F47" s="96">
        <v>-26</v>
      </c>
      <c r="G47" s="97">
        <v>-1.5330188679245282</v>
      </c>
      <c r="H47" s="96">
        <v>19</v>
      </c>
      <c r="I47" s="97">
        <v>1.1508176862507571</v>
      </c>
      <c r="J47" s="274">
        <v>3.2</v>
      </c>
      <c r="K47" s="275">
        <v>3.3</v>
      </c>
      <c r="L47" s="276">
        <v>3.2</v>
      </c>
    </row>
    <row r="48" spans="1:12" ht="12" customHeight="1" x14ac:dyDescent="0.3">
      <c r="A48" s="277"/>
      <c r="B48" s="272" t="s">
        <v>173</v>
      </c>
      <c r="C48" s="272"/>
      <c r="D48" s="273"/>
      <c r="E48" s="96">
        <v>1017</v>
      </c>
      <c r="F48" s="96">
        <v>-35</v>
      </c>
      <c r="G48" s="97">
        <v>-3.3269961977186311</v>
      </c>
      <c r="H48" s="96">
        <v>-10</v>
      </c>
      <c r="I48" s="97">
        <v>-0.97370983446932824</v>
      </c>
      <c r="J48" s="274">
        <v>2.2000000000000002</v>
      </c>
      <c r="K48" s="275">
        <v>2.2000000000000002</v>
      </c>
      <c r="L48" s="276">
        <v>2.2000000000000002</v>
      </c>
    </row>
    <row r="49" spans="1:12" ht="12" customHeight="1" x14ac:dyDescent="0.3">
      <c r="A49" s="277"/>
      <c r="B49" s="278" t="s">
        <v>174</v>
      </c>
      <c r="C49" s="279"/>
      <c r="D49" s="280"/>
      <c r="E49" s="96">
        <v>306</v>
      </c>
      <c r="F49" s="96">
        <v>-51</v>
      </c>
      <c r="G49" s="97">
        <v>-14.285714285714285</v>
      </c>
      <c r="H49" s="96">
        <v>-42</v>
      </c>
      <c r="I49" s="97">
        <v>-12.068965517241379</v>
      </c>
      <c r="J49" s="274">
        <v>2.4</v>
      </c>
      <c r="K49" s="275">
        <v>2.8</v>
      </c>
      <c r="L49" s="276">
        <v>2.7</v>
      </c>
    </row>
    <row r="50" spans="1:12" ht="12" customHeight="1" x14ac:dyDescent="0.3">
      <c r="A50" s="277"/>
      <c r="B50" s="278" t="s">
        <v>175</v>
      </c>
      <c r="C50" s="279"/>
      <c r="D50" s="280"/>
      <c r="E50" s="96">
        <v>47</v>
      </c>
      <c r="F50" s="96">
        <v>-11</v>
      </c>
      <c r="G50" s="97">
        <v>-18.96551724137931</v>
      </c>
      <c r="H50" s="96">
        <v>7</v>
      </c>
      <c r="I50" s="97">
        <v>17.5</v>
      </c>
      <c r="J50" s="274">
        <v>1.8</v>
      </c>
      <c r="K50" s="275">
        <v>2.2000000000000002</v>
      </c>
      <c r="L50" s="276">
        <v>1.5</v>
      </c>
    </row>
    <row r="51" spans="1:12" ht="12" customHeight="1" x14ac:dyDescent="0.3">
      <c r="A51" s="277"/>
      <c r="B51" s="278" t="s">
        <v>176</v>
      </c>
      <c r="C51" s="279"/>
      <c r="D51" s="280"/>
      <c r="E51" s="96">
        <v>822</v>
      </c>
      <c r="F51" s="96">
        <v>-2</v>
      </c>
      <c r="G51" s="97">
        <v>-0.24271844660194172</v>
      </c>
      <c r="H51" s="96">
        <v>8</v>
      </c>
      <c r="I51" s="97">
        <v>0.98280098280098283</v>
      </c>
      <c r="J51" s="274">
        <v>2.8</v>
      </c>
      <c r="K51" s="275">
        <v>2.8</v>
      </c>
      <c r="L51" s="276">
        <v>2.7</v>
      </c>
    </row>
    <row r="52" spans="1:12" ht="12" customHeight="1" x14ac:dyDescent="0.3">
      <c r="A52" s="277"/>
      <c r="B52" s="278" t="s">
        <v>177</v>
      </c>
      <c r="C52" s="279"/>
      <c r="D52" s="280"/>
      <c r="E52" s="96">
        <v>622</v>
      </c>
      <c r="F52" s="96">
        <v>5</v>
      </c>
      <c r="G52" s="97">
        <v>0.81037277147487841</v>
      </c>
      <c r="H52" s="96">
        <v>16</v>
      </c>
      <c r="I52" s="97">
        <v>2.6402640264026402</v>
      </c>
      <c r="J52" s="274">
        <v>3.1</v>
      </c>
      <c r="K52" s="275">
        <v>3</v>
      </c>
      <c r="L52" s="276">
        <v>2.9</v>
      </c>
    </row>
    <row r="53" spans="1:12" ht="12" customHeight="1" x14ac:dyDescent="0.3">
      <c r="A53" s="277"/>
      <c r="B53" s="278" t="s">
        <v>178</v>
      </c>
      <c r="C53" s="279"/>
      <c r="D53" s="280"/>
      <c r="E53" s="96">
        <v>1918</v>
      </c>
      <c r="F53" s="96">
        <v>-43</v>
      </c>
      <c r="G53" s="97">
        <v>-2.1927587965323814</v>
      </c>
      <c r="H53" s="96">
        <v>75</v>
      </c>
      <c r="I53" s="97">
        <v>4.0694519804666305</v>
      </c>
      <c r="J53" s="274">
        <v>2.2999999999999998</v>
      </c>
      <c r="K53" s="275">
        <v>2.4</v>
      </c>
      <c r="L53" s="276">
        <v>2.2000000000000002</v>
      </c>
    </row>
    <row r="54" spans="1:12" ht="12" customHeight="1" x14ac:dyDescent="0.3">
      <c r="A54" s="277"/>
      <c r="B54" s="278" t="s">
        <v>179</v>
      </c>
      <c r="C54" s="279"/>
      <c r="D54" s="280"/>
      <c r="E54" s="96">
        <v>769</v>
      </c>
      <c r="F54" s="96">
        <v>-18</v>
      </c>
      <c r="G54" s="97">
        <v>-2.2871664548919948</v>
      </c>
      <c r="H54" s="96">
        <v>-66</v>
      </c>
      <c r="I54" s="97">
        <v>-7.9041916167664681</v>
      </c>
      <c r="J54" s="274">
        <v>4.5999999999999996</v>
      </c>
      <c r="K54" s="275">
        <v>4.7</v>
      </c>
      <c r="L54" s="276">
        <v>5.3</v>
      </c>
    </row>
    <row r="55" spans="1:12" s="92" customFormat="1" ht="13" customHeight="1" x14ac:dyDescent="0.3">
      <c r="A55" s="109" t="s">
        <v>164</v>
      </c>
      <c r="B55" s="281"/>
      <c r="C55" s="281"/>
      <c r="D55" s="282"/>
      <c r="E55" s="283">
        <v>5384</v>
      </c>
      <c r="F55" s="283">
        <v>-115</v>
      </c>
      <c r="G55" s="284">
        <v>-2.0912893253318785</v>
      </c>
      <c r="H55" s="283">
        <v>-95</v>
      </c>
      <c r="I55" s="284">
        <v>-1.7338930461763096</v>
      </c>
      <c r="J55" s="285">
        <v>5.4</v>
      </c>
      <c r="K55" s="286">
        <v>5.5</v>
      </c>
      <c r="L55" s="287">
        <v>5.6</v>
      </c>
    </row>
    <row r="56" spans="1:12" ht="12" customHeight="1" x14ac:dyDescent="0.3">
      <c r="A56" s="123"/>
      <c r="B56" s="272" t="s">
        <v>172</v>
      </c>
      <c r="C56" s="272"/>
      <c r="D56" s="273"/>
      <c r="E56" s="96">
        <v>2817</v>
      </c>
      <c r="F56" s="96">
        <v>-71</v>
      </c>
      <c r="G56" s="97">
        <v>-2.4584487534626041</v>
      </c>
      <c r="H56" s="96">
        <v>-140</v>
      </c>
      <c r="I56" s="97">
        <v>-4.7345282380791343</v>
      </c>
      <c r="J56" s="274">
        <v>5.4</v>
      </c>
      <c r="K56" s="275">
        <v>5.6</v>
      </c>
      <c r="L56" s="276">
        <v>5.8</v>
      </c>
    </row>
    <row r="57" spans="1:12" ht="12" customHeight="1" x14ac:dyDescent="0.3">
      <c r="A57" s="277"/>
      <c r="B57" s="272" t="s">
        <v>173</v>
      </c>
      <c r="C57" s="272"/>
      <c r="D57" s="273"/>
      <c r="E57" s="96">
        <v>2567</v>
      </c>
      <c r="F57" s="96">
        <v>-44</v>
      </c>
      <c r="G57" s="97">
        <v>-1.685178092684795</v>
      </c>
      <c r="H57" s="96">
        <v>45</v>
      </c>
      <c r="I57" s="97">
        <v>1.7842981760507532</v>
      </c>
      <c r="J57" s="274">
        <v>5.4</v>
      </c>
      <c r="K57" s="275">
        <v>5.5</v>
      </c>
      <c r="L57" s="276">
        <v>5.3</v>
      </c>
    </row>
    <row r="58" spans="1:12" ht="12" customHeight="1" x14ac:dyDescent="0.3">
      <c r="A58" s="277"/>
      <c r="B58" s="278" t="s">
        <v>174</v>
      </c>
      <c r="C58" s="279"/>
      <c r="D58" s="280"/>
      <c r="E58" s="96">
        <v>452</v>
      </c>
      <c r="F58" s="96">
        <v>-54</v>
      </c>
      <c r="G58" s="97">
        <v>-10.671936758893279</v>
      </c>
      <c r="H58" s="96">
        <v>-32</v>
      </c>
      <c r="I58" s="97">
        <v>-6.6115702479338845</v>
      </c>
      <c r="J58" s="274">
        <v>3.6</v>
      </c>
      <c r="K58" s="275">
        <v>4</v>
      </c>
      <c r="L58" s="276">
        <v>3.8</v>
      </c>
    </row>
    <row r="59" spans="1:12" ht="12" customHeight="1" x14ac:dyDescent="0.3">
      <c r="A59" s="277"/>
      <c r="B59" s="278" t="s">
        <v>175</v>
      </c>
      <c r="C59" s="279"/>
      <c r="D59" s="280"/>
      <c r="E59" s="96">
        <v>124</v>
      </c>
      <c r="F59" s="96">
        <v>-18</v>
      </c>
      <c r="G59" s="97">
        <v>-12.676056338028168</v>
      </c>
      <c r="H59" s="96">
        <v>-18</v>
      </c>
      <c r="I59" s="97">
        <v>-12.676056338028168</v>
      </c>
      <c r="J59" s="274">
        <v>4.7</v>
      </c>
      <c r="K59" s="275">
        <v>5.4</v>
      </c>
      <c r="L59" s="276">
        <v>5.4</v>
      </c>
    </row>
    <row r="60" spans="1:12" ht="12" customHeight="1" x14ac:dyDescent="0.3">
      <c r="A60" s="277"/>
      <c r="B60" s="278" t="s">
        <v>176</v>
      </c>
      <c r="C60" s="279"/>
      <c r="D60" s="280"/>
      <c r="E60" s="96">
        <v>1759</v>
      </c>
      <c r="F60" s="96">
        <v>9</v>
      </c>
      <c r="G60" s="97">
        <v>0.51428571428571423</v>
      </c>
      <c r="H60" s="96">
        <v>43</v>
      </c>
      <c r="I60" s="97">
        <v>2.5058275058275061</v>
      </c>
      <c r="J60" s="274">
        <v>5.8</v>
      </c>
      <c r="K60" s="275">
        <v>5.8</v>
      </c>
      <c r="L60" s="276">
        <v>5.7</v>
      </c>
    </row>
    <row r="61" spans="1:12" ht="12" customHeight="1" x14ac:dyDescent="0.3">
      <c r="A61" s="277"/>
      <c r="B61" s="278" t="s">
        <v>177</v>
      </c>
      <c r="C61" s="279"/>
      <c r="D61" s="280"/>
      <c r="E61" s="96">
        <v>1233</v>
      </c>
      <c r="F61" s="96">
        <v>17</v>
      </c>
      <c r="G61" s="97">
        <v>1.3980263157894737</v>
      </c>
      <c r="H61" s="96">
        <v>29</v>
      </c>
      <c r="I61" s="97">
        <v>2.4086378737541532</v>
      </c>
      <c r="J61" s="274">
        <v>5.8</v>
      </c>
      <c r="K61" s="275">
        <v>5.8</v>
      </c>
      <c r="L61" s="276">
        <v>5.8</v>
      </c>
    </row>
    <row r="62" spans="1:12" ht="12" customHeight="1" x14ac:dyDescent="0.3">
      <c r="A62" s="277"/>
      <c r="B62" s="278" t="s">
        <v>178</v>
      </c>
      <c r="C62" s="279"/>
      <c r="D62" s="280"/>
      <c r="E62" s="96">
        <v>3123</v>
      </c>
      <c r="F62" s="96">
        <v>-41</v>
      </c>
      <c r="G62" s="97">
        <v>-1.2958280657395702</v>
      </c>
      <c r="H62" s="96">
        <v>-4</v>
      </c>
      <c r="I62" s="97">
        <v>-0.12791813239526703</v>
      </c>
      <c r="J62" s="274">
        <v>3.8</v>
      </c>
      <c r="K62" s="275">
        <v>3.8</v>
      </c>
      <c r="L62" s="276">
        <v>3.8</v>
      </c>
    </row>
    <row r="63" spans="1:12" ht="12" customHeight="1" x14ac:dyDescent="0.3">
      <c r="A63" s="288"/>
      <c r="B63" s="289" t="s">
        <v>179</v>
      </c>
      <c r="C63" s="290"/>
      <c r="D63" s="291"/>
      <c r="E63" s="292">
        <v>2261</v>
      </c>
      <c r="F63" s="292">
        <v>-74</v>
      </c>
      <c r="G63" s="293">
        <v>-3.1691648822269811</v>
      </c>
      <c r="H63" s="292">
        <v>-91</v>
      </c>
      <c r="I63" s="293">
        <v>-3.8690476190476191</v>
      </c>
      <c r="J63" s="294">
        <v>13.5</v>
      </c>
      <c r="K63" s="295">
        <v>13.9</v>
      </c>
      <c r="L63" s="296">
        <v>14.9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DE95-4315-41EA-9552-CA110655B8A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B194A-F7DE-4378-B954-9416AEE58C7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1613</v>
      </c>
      <c r="F41" s="283">
        <v>26</v>
      </c>
      <c r="G41" s="284">
        <v>1.638311279143037</v>
      </c>
      <c r="H41" s="283">
        <v>130</v>
      </c>
      <c r="I41" s="284">
        <v>8.766014834794337</v>
      </c>
      <c r="J41" s="316">
        <v>14045</v>
      </c>
      <c r="K41" s="283">
        <v>328</v>
      </c>
      <c r="L41" s="317">
        <v>2.3911934096376761</v>
      </c>
    </row>
    <row r="42" spans="1:12" ht="12.75" customHeight="1" x14ac:dyDescent="0.3">
      <c r="A42" s="318"/>
      <c r="B42" s="272" t="s">
        <v>195</v>
      </c>
      <c r="C42" s="272"/>
      <c r="D42" s="272"/>
      <c r="E42" s="319">
        <v>574</v>
      </c>
      <c r="F42" s="96">
        <v>3</v>
      </c>
      <c r="G42" s="97">
        <v>0.52539404553415059</v>
      </c>
      <c r="H42" s="96">
        <v>27</v>
      </c>
      <c r="I42" s="97">
        <v>4.9360146252285197</v>
      </c>
      <c r="J42" s="319">
        <v>5115</v>
      </c>
      <c r="K42" s="96">
        <v>11</v>
      </c>
      <c r="L42" s="320">
        <v>0.21551724137931033</v>
      </c>
    </row>
    <row r="43" spans="1:12" ht="12.75" customHeight="1" x14ac:dyDescent="0.3">
      <c r="A43" s="321"/>
      <c r="B43" s="322" t="s">
        <v>196</v>
      </c>
      <c r="C43" s="272" t="s">
        <v>197</v>
      </c>
      <c r="D43" s="272"/>
      <c r="E43" s="319">
        <v>524</v>
      </c>
      <c r="F43" s="96">
        <v>-10</v>
      </c>
      <c r="G43" s="97">
        <v>-1.8726591760299627</v>
      </c>
      <c r="H43" s="96">
        <v>9</v>
      </c>
      <c r="I43" s="97">
        <v>1.7475728155339807</v>
      </c>
      <c r="J43" s="319">
        <v>4835</v>
      </c>
      <c r="K43" s="96">
        <v>37</v>
      </c>
      <c r="L43" s="320">
        <v>0.77115464776990417</v>
      </c>
    </row>
    <row r="44" spans="1:12" ht="12.75" customHeight="1" x14ac:dyDescent="0.3">
      <c r="A44" s="277"/>
      <c r="B44" s="322"/>
      <c r="C44" s="272" t="s">
        <v>198</v>
      </c>
      <c r="D44" s="272"/>
      <c r="E44" s="319">
        <v>25</v>
      </c>
      <c r="F44" s="96">
        <v>17</v>
      </c>
      <c r="G44" s="97">
        <v>212.5</v>
      </c>
      <c r="H44" s="96">
        <v>16</v>
      </c>
      <c r="I44" s="97">
        <v>177.77777777777777</v>
      </c>
      <c r="J44" s="319">
        <v>104</v>
      </c>
      <c r="K44" s="96">
        <v>-18</v>
      </c>
      <c r="L44" s="320">
        <v>-14.754098360655737</v>
      </c>
    </row>
    <row r="45" spans="1:12" ht="12.75" customHeight="1" x14ac:dyDescent="0.3">
      <c r="A45" s="277"/>
      <c r="B45" s="322"/>
      <c r="C45" s="272" t="s">
        <v>199</v>
      </c>
      <c r="D45" s="272"/>
      <c r="E45" s="319">
        <v>20</v>
      </c>
      <c r="F45" s="96">
        <v>4</v>
      </c>
      <c r="G45" s="97">
        <v>25</v>
      </c>
      <c r="H45" s="96">
        <v>5</v>
      </c>
      <c r="I45" s="97">
        <v>33.333333333333329</v>
      </c>
      <c r="J45" s="319">
        <v>138</v>
      </c>
      <c r="K45" s="96">
        <v>-8</v>
      </c>
      <c r="L45" s="320">
        <v>-5.4794520547945202</v>
      </c>
    </row>
    <row r="46" spans="1:12" ht="12.75" customHeight="1" x14ac:dyDescent="0.3">
      <c r="A46" s="321"/>
      <c r="B46" s="323" t="s">
        <v>200</v>
      </c>
      <c r="C46" s="323"/>
      <c r="D46" s="323"/>
      <c r="E46" s="319">
        <v>410</v>
      </c>
      <c r="F46" s="96">
        <v>-52</v>
      </c>
      <c r="G46" s="97">
        <v>-11.255411255411255</v>
      </c>
      <c r="H46" s="96">
        <v>-5</v>
      </c>
      <c r="I46" s="97">
        <v>-1.2048192771084338</v>
      </c>
      <c r="J46" s="319">
        <v>3611</v>
      </c>
      <c r="K46" s="96">
        <v>-114</v>
      </c>
      <c r="L46" s="320">
        <v>-3.0604026845637584</v>
      </c>
    </row>
    <row r="47" spans="1:12" ht="12.75" customHeight="1" x14ac:dyDescent="0.3">
      <c r="A47" s="321"/>
      <c r="B47" s="272" t="s">
        <v>201</v>
      </c>
      <c r="C47" s="272"/>
      <c r="D47" s="272"/>
      <c r="E47" s="319">
        <v>565</v>
      </c>
      <c r="F47" s="96">
        <v>72</v>
      </c>
      <c r="G47" s="97">
        <v>14.604462474645031</v>
      </c>
      <c r="H47" s="96">
        <v>96</v>
      </c>
      <c r="I47" s="97">
        <v>20.469083155650321</v>
      </c>
      <c r="J47" s="319">
        <v>4830</v>
      </c>
      <c r="K47" s="96">
        <v>430</v>
      </c>
      <c r="L47" s="320">
        <v>9.7727272727272734</v>
      </c>
    </row>
    <row r="48" spans="1:12" ht="12.75" customHeight="1" x14ac:dyDescent="0.3">
      <c r="A48" s="321"/>
      <c r="B48" s="322" t="s">
        <v>196</v>
      </c>
      <c r="C48" s="272" t="s">
        <v>202</v>
      </c>
      <c r="D48" s="272"/>
      <c r="E48" s="319">
        <v>405</v>
      </c>
      <c r="F48" s="96">
        <v>118</v>
      </c>
      <c r="G48" s="97">
        <v>41.11498257839721</v>
      </c>
      <c r="H48" s="96">
        <v>92</v>
      </c>
      <c r="I48" s="97">
        <v>29.39297124600639</v>
      </c>
      <c r="J48" s="319">
        <v>3349</v>
      </c>
      <c r="K48" s="96">
        <v>335</v>
      </c>
      <c r="L48" s="320">
        <v>11.114797611147976</v>
      </c>
    </row>
    <row r="49" spans="1:12" ht="12.75" customHeight="1" x14ac:dyDescent="0.3">
      <c r="A49" s="277"/>
      <c r="B49" s="322"/>
      <c r="C49" s="323" t="s">
        <v>203</v>
      </c>
      <c r="D49" s="323"/>
      <c r="E49" s="319">
        <v>143</v>
      </c>
      <c r="F49" s="96">
        <v>-42</v>
      </c>
      <c r="G49" s="97">
        <v>-22.702702702702705</v>
      </c>
      <c r="H49" s="96">
        <v>11</v>
      </c>
      <c r="I49" s="97">
        <v>8.3333333333333321</v>
      </c>
      <c r="J49" s="319">
        <v>1269</v>
      </c>
      <c r="K49" s="96">
        <v>97</v>
      </c>
      <c r="L49" s="320">
        <v>8.2764505119453915</v>
      </c>
    </row>
    <row r="50" spans="1:12" ht="12.75" customHeight="1" x14ac:dyDescent="0.3">
      <c r="A50" s="277"/>
      <c r="B50" s="107" t="s">
        <v>204</v>
      </c>
      <c r="C50" s="279"/>
      <c r="D50" s="279"/>
      <c r="E50" s="319">
        <v>64</v>
      </c>
      <c r="F50" s="96">
        <v>3</v>
      </c>
      <c r="G50" s="97">
        <v>4.918032786885246</v>
      </c>
      <c r="H50" s="96">
        <v>12</v>
      </c>
      <c r="I50" s="97">
        <v>23.076923076923077</v>
      </c>
      <c r="J50" s="319">
        <v>489</v>
      </c>
      <c r="K50" s="96">
        <v>1</v>
      </c>
      <c r="L50" s="320">
        <v>0.20491803278688525</v>
      </c>
    </row>
    <row r="51" spans="1:12" ht="13.5" customHeight="1" x14ac:dyDescent="0.3">
      <c r="A51" s="109" t="s">
        <v>205</v>
      </c>
      <c r="B51" s="281"/>
      <c r="C51" s="281"/>
      <c r="D51" s="281"/>
      <c r="E51" s="316">
        <v>1789</v>
      </c>
      <c r="F51" s="283">
        <v>76</v>
      </c>
      <c r="G51" s="284">
        <v>4.4366608289550493</v>
      </c>
      <c r="H51" s="283">
        <v>75</v>
      </c>
      <c r="I51" s="284">
        <v>4.3757292882147025</v>
      </c>
      <c r="J51" s="316">
        <v>13874</v>
      </c>
      <c r="K51" s="283">
        <v>913</v>
      </c>
      <c r="L51" s="324">
        <v>7.0442095517321199</v>
      </c>
    </row>
    <row r="52" spans="1:12" ht="12.75" customHeight="1" x14ac:dyDescent="0.3">
      <c r="A52" s="318"/>
      <c r="B52" s="272" t="s">
        <v>195</v>
      </c>
      <c r="C52" s="272"/>
      <c r="D52" s="272"/>
      <c r="E52" s="319">
        <v>541</v>
      </c>
      <c r="F52" s="96">
        <v>23</v>
      </c>
      <c r="G52" s="97">
        <v>4.4401544401544406</v>
      </c>
      <c r="H52" s="96">
        <v>8</v>
      </c>
      <c r="I52" s="97">
        <v>1.5009380863039399</v>
      </c>
      <c r="J52" s="319">
        <v>4433</v>
      </c>
      <c r="K52" s="96">
        <v>219</v>
      </c>
      <c r="L52" s="320">
        <v>5.1969625059326052</v>
      </c>
    </row>
    <row r="53" spans="1:12" ht="12.75" customHeight="1" x14ac:dyDescent="0.3">
      <c r="A53" s="318"/>
      <c r="B53" s="322" t="s">
        <v>196</v>
      </c>
      <c r="C53" s="272" t="s">
        <v>197</v>
      </c>
      <c r="D53" s="272"/>
      <c r="E53" s="319">
        <v>495</v>
      </c>
      <c r="F53" s="96">
        <v>20</v>
      </c>
      <c r="G53" s="97">
        <v>4.2105263157894735</v>
      </c>
      <c r="H53" s="96">
        <v>9</v>
      </c>
      <c r="I53" s="97">
        <v>1.8518518518518516</v>
      </c>
      <c r="J53" s="319">
        <v>4101</v>
      </c>
      <c r="K53" s="96">
        <v>193</v>
      </c>
      <c r="L53" s="320">
        <v>4.9385875127942676</v>
      </c>
    </row>
    <row r="54" spans="1:12" ht="12.75" customHeight="1" x14ac:dyDescent="0.3">
      <c r="A54" s="318"/>
      <c r="B54" s="322"/>
      <c r="C54" s="272" t="s">
        <v>198</v>
      </c>
      <c r="D54" s="272"/>
      <c r="E54" s="319">
        <v>10</v>
      </c>
      <c r="F54" s="96">
        <v>-2</v>
      </c>
      <c r="G54" s="97">
        <v>-16.666666666666664</v>
      </c>
      <c r="H54" s="96">
        <v>-5</v>
      </c>
      <c r="I54" s="97">
        <v>-33.333333333333329</v>
      </c>
      <c r="J54" s="319">
        <v>112</v>
      </c>
      <c r="K54" s="96">
        <v>21</v>
      </c>
      <c r="L54" s="320">
        <v>23.076923076923077</v>
      </c>
    </row>
    <row r="55" spans="1:12" ht="12.75" customHeight="1" x14ac:dyDescent="0.3">
      <c r="A55" s="321"/>
      <c r="B55" s="322"/>
      <c r="C55" s="272" t="s">
        <v>199</v>
      </c>
      <c r="D55" s="272"/>
      <c r="E55" s="319">
        <v>29</v>
      </c>
      <c r="F55" s="96">
        <v>3</v>
      </c>
      <c r="G55" s="97">
        <v>11.538461538461538</v>
      </c>
      <c r="H55" s="96">
        <v>4</v>
      </c>
      <c r="I55" s="97">
        <v>16</v>
      </c>
      <c r="J55" s="319">
        <v>203</v>
      </c>
      <c r="K55" s="96">
        <v>3</v>
      </c>
      <c r="L55" s="320">
        <v>1.5</v>
      </c>
    </row>
    <row r="56" spans="1:12" ht="12.75" customHeight="1" x14ac:dyDescent="0.3">
      <c r="A56" s="321"/>
      <c r="B56" s="323" t="s">
        <v>200</v>
      </c>
      <c r="C56" s="323"/>
      <c r="D56" s="323"/>
      <c r="E56" s="319">
        <v>537</v>
      </c>
      <c r="F56" s="96">
        <v>46</v>
      </c>
      <c r="G56" s="97">
        <v>9.3686354378818741</v>
      </c>
      <c r="H56" s="96">
        <v>41</v>
      </c>
      <c r="I56" s="97">
        <v>8.2661290322580641</v>
      </c>
      <c r="J56" s="319">
        <v>3217</v>
      </c>
      <c r="K56" s="96">
        <v>354</v>
      </c>
      <c r="L56" s="320">
        <v>12.364652462451973</v>
      </c>
    </row>
    <row r="57" spans="1:12" ht="12.75" customHeight="1" x14ac:dyDescent="0.3">
      <c r="A57" s="321"/>
      <c r="B57" s="272" t="s">
        <v>201</v>
      </c>
      <c r="C57" s="272"/>
      <c r="D57" s="272"/>
      <c r="E57" s="319">
        <v>611</v>
      </c>
      <c r="F57" s="96">
        <v>27</v>
      </c>
      <c r="G57" s="97">
        <v>4.6232876712328768</v>
      </c>
      <c r="H57" s="96">
        <v>35</v>
      </c>
      <c r="I57" s="97">
        <v>6.0763888888888884</v>
      </c>
      <c r="J57" s="319">
        <v>5313</v>
      </c>
      <c r="K57" s="96">
        <v>266</v>
      </c>
      <c r="L57" s="320">
        <v>5.2704576976421631</v>
      </c>
    </row>
    <row r="58" spans="1:12" ht="12.75" customHeight="1" x14ac:dyDescent="0.3">
      <c r="A58" s="321"/>
      <c r="B58" s="322" t="s">
        <v>196</v>
      </c>
      <c r="C58" s="272" t="s">
        <v>202</v>
      </c>
      <c r="D58" s="272"/>
      <c r="E58" s="319">
        <v>409</v>
      </c>
      <c r="F58" s="96">
        <v>34</v>
      </c>
      <c r="G58" s="97">
        <v>9.0666666666666664</v>
      </c>
      <c r="H58" s="96">
        <v>29</v>
      </c>
      <c r="I58" s="97">
        <v>7.6315789473684212</v>
      </c>
      <c r="J58" s="319">
        <v>3601</v>
      </c>
      <c r="K58" s="96">
        <v>258</v>
      </c>
      <c r="L58" s="320">
        <v>7.7176189051749926</v>
      </c>
    </row>
    <row r="59" spans="1:12" ht="12.75" customHeight="1" x14ac:dyDescent="0.3">
      <c r="A59" s="277"/>
      <c r="B59" s="322"/>
      <c r="C59" s="323" t="s">
        <v>203</v>
      </c>
      <c r="D59" s="323"/>
      <c r="E59" s="319">
        <v>169</v>
      </c>
      <c r="F59" s="96">
        <v>-4</v>
      </c>
      <c r="G59" s="97">
        <v>-2.3121387283236992</v>
      </c>
      <c r="H59" s="96">
        <v>18</v>
      </c>
      <c r="I59" s="97">
        <v>11.920529801324504</v>
      </c>
      <c r="J59" s="319">
        <v>1368</v>
      </c>
      <c r="K59" s="96">
        <v>51</v>
      </c>
      <c r="L59" s="320">
        <v>3.8724373576309796</v>
      </c>
    </row>
    <row r="60" spans="1:12" ht="12.75" customHeight="1" x14ac:dyDescent="0.3">
      <c r="A60" s="288"/>
      <c r="B60" s="325" t="s">
        <v>204</v>
      </c>
      <c r="C60" s="290"/>
      <c r="D60" s="290"/>
      <c r="E60" s="326">
        <v>100</v>
      </c>
      <c r="F60" s="292">
        <v>-20</v>
      </c>
      <c r="G60" s="293">
        <v>-16.666666666666664</v>
      </c>
      <c r="H60" s="292">
        <v>-9</v>
      </c>
      <c r="I60" s="293">
        <v>-8.2568807339449553</v>
      </c>
      <c r="J60" s="326">
        <v>911</v>
      </c>
      <c r="K60" s="292">
        <v>74</v>
      </c>
      <c r="L60" s="327">
        <v>8.8410991636798091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7CB3-65E2-45ED-A4E0-2F12FE655FC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316</v>
      </c>
      <c r="F47" s="283">
        <v>-81</v>
      </c>
      <c r="G47" s="284">
        <v>-20.403022670025191</v>
      </c>
      <c r="H47" s="283">
        <v>1</v>
      </c>
      <c r="I47" s="324">
        <v>0.31746031746031744</v>
      </c>
      <c r="J47" s="316">
        <v>3119</v>
      </c>
      <c r="K47" s="283">
        <v>530</v>
      </c>
      <c r="L47" s="324">
        <v>20.471224410969484</v>
      </c>
    </row>
    <row r="48" spans="1:12" ht="12.75" customHeight="1" x14ac:dyDescent="0.3">
      <c r="A48" s="123" t="s">
        <v>196</v>
      </c>
      <c r="B48" s="278" t="s">
        <v>210</v>
      </c>
      <c r="D48" s="279"/>
      <c r="E48" s="319">
        <v>231</v>
      </c>
      <c r="F48" s="96">
        <v>-111</v>
      </c>
      <c r="G48" s="97">
        <v>-32.456140350877192</v>
      </c>
      <c r="H48" s="96">
        <v>-16</v>
      </c>
      <c r="I48" s="320">
        <v>-6.4777327935222671</v>
      </c>
      <c r="J48" s="319">
        <v>2625</v>
      </c>
      <c r="K48" s="96">
        <v>586</v>
      </c>
      <c r="L48" s="320">
        <v>28.739578224619912</v>
      </c>
    </row>
    <row r="49" spans="1:12" ht="12.75" customHeight="1" x14ac:dyDescent="0.3">
      <c r="A49" s="123"/>
      <c r="B49" s="272" t="s">
        <v>211</v>
      </c>
      <c r="C49" s="272"/>
      <c r="D49" s="272"/>
      <c r="E49" s="319">
        <v>315</v>
      </c>
      <c r="F49" s="96">
        <v>-79</v>
      </c>
      <c r="G49" s="97">
        <v>-20.050761421319795</v>
      </c>
      <c r="H49" s="96">
        <v>1</v>
      </c>
      <c r="I49" s="320">
        <v>0.31847133757961787</v>
      </c>
      <c r="J49" s="319">
        <v>3096</v>
      </c>
      <c r="K49" s="96">
        <v>536</v>
      </c>
      <c r="L49" s="320">
        <v>20.9375</v>
      </c>
    </row>
    <row r="50" spans="1:12" ht="12.75" customHeight="1" x14ac:dyDescent="0.3">
      <c r="A50" s="123"/>
      <c r="B50" s="279" t="s">
        <v>196</v>
      </c>
      <c r="C50" s="278" t="s">
        <v>210</v>
      </c>
      <c r="D50" s="279"/>
      <c r="E50" s="319">
        <v>230</v>
      </c>
      <c r="F50" s="96">
        <v>-109</v>
      </c>
      <c r="G50" s="97">
        <v>-32.153392330383483</v>
      </c>
      <c r="H50" s="96">
        <v>-16</v>
      </c>
      <c r="I50" s="320">
        <v>-6.5040650406504072</v>
      </c>
      <c r="J50" s="319">
        <v>2604</v>
      </c>
      <c r="K50" s="96">
        <v>589</v>
      </c>
      <c r="L50" s="320">
        <v>29.230769230769234</v>
      </c>
    </row>
    <row r="51" spans="1:12" s="92" customFormat="1" ht="13.5" customHeight="1" x14ac:dyDescent="0.3">
      <c r="A51" s="109" t="s">
        <v>212</v>
      </c>
      <c r="B51" s="281"/>
      <c r="C51" s="281"/>
      <c r="D51" s="281"/>
      <c r="E51" s="316">
        <v>1778</v>
      </c>
      <c r="F51" s="283">
        <v>10</v>
      </c>
      <c r="G51" s="284">
        <v>0.56561085972850678</v>
      </c>
      <c r="H51" s="283">
        <v>53</v>
      </c>
      <c r="I51" s="324">
        <v>3.0724637681159419</v>
      </c>
      <c r="J51" s="316">
        <v>1721.6666666666667</v>
      </c>
      <c r="K51" s="283">
        <v>40.333333333333336</v>
      </c>
      <c r="L51" s="324">
        <v>2.398889770023791</v>
      </c>
    </row>
    <row r="52" spans="1:12" ht="12.75" customHeight="1" x14ac:dyDescent="0.3">
      <c r="A52" s="123" t="s">
        <v>196</v>
      </c>
      <c r="B52" s="278" t="s">
        <v>210</v>
      </c>
      <c r="D52" s="279"/>
      <c r="E52" s="319">
        <v>1705</v>
      </c>
      <c r="F52" s="96">
        <v>-4</v>
      </c>
      <c r="G52" s="97">
        <v>-0.23405500292568754</v>
      </c>
      <c r="H52" s="96">
        <v>42</v>
      </c>
      <c r="I52" s="320">
        <v>2.525556223692123</v>
      </c>
      <c r="J52" s="319">
        <v>1671.1111111111111</v>
      </c>
      <c r="K52" s="96">
        <v>55.777777777777779</v>
      </c>
      <c r="L52" s="320">
        <v>3.4530196725821987</v>
      </c>
    </row>
    <row r="53" spans="1:12" ht="12.75" customHeight="1" x14ac:dyDescent="0.3">
      <c r="A53" s="123"/>
      <c r="B53" s="272" t="s">
        <v>211</v>
      </c>
      <c r="C53" s="272"/>
      <c r="D53" s="272"/>
      <c r="E53" s="319">
        <v>1773</v>
      </c>
      <c r="F53" s="96">
        <v>11</v>
      </c>
      <c r="G53" s="97">
        <v>0.62429057888762762</v>
      </c>
      <c r="H53" s="96">
        <v>57</v>
      </c>
      <c r="I53" s="320">
        <v>3.3216783216783217</v>
      </c>
      <c r="J53" s="319">
        <v>1716.5555555555557</v>
      </c>
      <c r="K53" s="96">
        <v>47.666666666666664</v>
      </c>
      <c r="L53" s="320">
        <v>2.8561917443408786</v>
      </c>
    </row>
    <row r="54" spans="1:12" ht="12.75" customHeight="1" x14ac:dyDescent="0.3">
      <c r="A54" s="123"/>
      <c r="B54" s="279" t="s">
        <v>196</v>
      </c>
      <c r="C54" s="278" t="s">
        <v>210</v>
      </c>
      <c r="D54" s="279"/>
      <c r="E54" s="319">
        <v>1700</v>
      </c>
      <c r="F54" s="96">
        <v>-3</v>
      </c>
      <c r="G54" s="97">
        <v>-0.17615971814445097</v>
      </c>
      <c r="H54" s="96">
        <v>46</v>
      </c>
      <c r="I54" s="320">
        <v>2.7811366384522369</v>
      </c>
      <c r="J54" s="319">
        <v>1666</v>
      </c>
      <c r="K54" s="96">
        <v>62</v>
      </c>
      <c r="L54" s="320">
        <v>3.8653366583541149</v>
      </c>
    </row>
    <row r="55" spans="1:12" s="92" customFormat="1" ht="13.5" customHeight="1" x14ac:dyDescent="0.3">
      <c r="A55" s="109" t="s">
        <v>213</v>
      </c>
      <c r="B55" s="281"/>
      <c r="C55" s="281"/>
      <c r="D55" s="281"/>
      <c r="E55" s="316">
        <v>311</v>
      </c>
      <c r="F55" s="283">
        <v>-32</v>
      </c>
      <c r="G55" s="284">
        <v>-9.3294460641399422</v>
      </c>
      <c r="H55" s="283">
        <v>10</v>
      </c>
      <c r="I55" s="324">
        <v>3.322259136212625</v>
      </c>
      <c r="J55" s="316">
        <v>2921</v>
      </c>
      <c r="K55" s="283">
        <v>321</v>
      </c>
      <c r="L55" s="324">
        <v>12.346153846153845</v>
      </c>
    </row>
    <row r="56" spans="1:12" ht="12.75" customHeight="1" x14ac:dyDescent="0.3">
      <c r="A56" s="333" t="s">
        <v>196</v>
      </c>
      <c r="B56" s="334" t="s">
        <v>214</v>
      </c>
      <c r="C56" s="334"/>
      <c r="D56" s="334"/>
      <c r="E56" s="326">
        <v>309</v>
      </c>
      <c r="F56" s="292">
        <v>-32</v>
      </c>
      <c r="G56" s="293">
        <v>-9.3841642228739008</v>
      </c>
      <c r="H56" s="292">
        <v>9</v>
      </c>
      <c r="I56" s="327">
        <v>3</v>
      </c>
      <c r="J56" s="326">
        <v>2897</v>
      </c>
      <c r="K56" s="292">
        <v>330</v>
      </c>
      <c r="L56" s="327">
        <v>12.855473315153876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A58C2-5E58-4FB8-9C1E-915703690A9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8071</v>
      </c>
      <c r="G36" s="114">
        <v>100</v>
      </c>
      <c r="H36" s="283">
        <v>-176</v>
      </c>
      <c r="I36" s="284">
        <v>-2.1341093731053715</v>
      </c>
      <c r="J36" s="283">
        <v>-86</v>
      </c>
      <c r="K36" s="324">
        <v>-1.0543091822974133</v>
      </c>
    </row>
    <row r="37" spans="1:11" ht="11.15" customHeight="1" x14ac:dyDescent="0.3">
      <c r="A37" s="123" t="s">
        <v>196</v>
      </c>
      <c r="B37" s="107" t="s">
        <v>225</v>
      </c>
      <c r="C37" s="322"/>
      <c r="D37" s="322"/>
      <c r="E37" s="322"/>
      <c r="F37" s="319">
        <v>178</v>
      </c>
      <c r="G37" s="97">
        <v>2.205426836823194</v>
      </c>
      <c r="H37" s="96">
        <v>5</v>
      </c>
      <c r="I37" s="97">
        <v>2.8901734104046244</v>
      </c>
      <c r="J37" s="96">
        <v>26</v>
      </c>
      <c r="K37" s="320">
        <v>17.105263157894736</v>
      </c>
    </row>
    <row r="38" spans="1:11" ht="11.15" customHeight="1" x14ac:dyDescent="0.3">
      <c r="A38" s="123"/>
      <c r="B38" s="278" t="s">
        <v>226</v>
      </c>
      <c r="C38" s="279"/>
      <c r="D38" s="279"/>
      <c r="E38" s="279"/>
      <c r="F38" s="319">
        <v>366</v>
      </c>
      <c r="G38" s="97">
        <v>4.5347540577375796</v>
      </c>
      <c r="H38" s="96">
        <v>-15</v>
      </c>
      <c r="I38" s="97">
        <v>-3.9370078740157481</v>
      </c>
      <c r="J38" s="96">
        <v>-17</v>
      </c>
      <c r="K38" s="320">
        <v>-4.4386422976501301</v>
      </c>
    </row>
    <row r="39" spans="1:11" ht="11.15" customHeight="1" x14ac:dyDescent="0.3">
      <c r="A39" s="123"/>
      <c r="B39" s="278" t="s">
        <v>227</v>
      </c>
      <c r="C39" s="279"/>
      <c r="D39" s="279"/>
      <c r="E39" s="279"/>
      <c r="F39" s="319">
        <v>387</v>
      </c>
      <c r="G39" s="97">
        <v>4.7949448643290795</v>
      </c>
      <c r="H39" s="96">
        <v>-26</v>
      </c>
      <c r="I39" s="97">
        <v>-6.2953995157384997</v>
      </c>
      <c r="J39" s="96">
        <v>-29</v>
      </c>
      <c r="K39" s="320">
        <v>-6.9711538461538467</v>
      </c>
    </row>
    <row r="40" spans="1:11" ht="11.15" customHeight="1" x14ac:dyDescent="0.3">
      <c r="A40" s="123"/>
      <c r="B40" s="278" t="s">
        <v>228</v>
      </c>
      <c r="C40" s="279"/>
      <c r="D40" s="279"/>
      <c r="E40" s="279"/>
      <c r="F40" s="319">
        <v>401</v>
      </c>
      <c r="G40" s="97">
        <v>4.9684054020567459</v>
      </c>
      <c r="H40" s="96">
        <v>-24</v>
      </c>
      <c r="I40" s="97">
        <v>-5.6470588235294121</v>
      </c>
      <c r="J40" s="96">
        <v>-42</v>
      </c>
      <c r="K40" s="320">
        <v>-9.4808126410835225</v>
      </c>
    </row>
    <row r="41" spans="1:11" ht="11.15" customHeight="1" x14ac:dyDescent="0.3">
      <c r="A41" s="277"/>
      <c r="B41" s="278" t="s">
        <v>229</v>
      </c>
      <c r="C41" s="322"/>
      <c r="D41" s="322"/>
      <c r="E41" s="322"/>
      <c r="F41" s="319">
        <v>741</v>
      </c>
      <c r="G41" s="97">
        <v>9.1810184611572296</v>
      </c>
      <c r="H41" s="96">
        <v>14</v>
      </c>
      <c r="I41" s="97">
        <v>1.9257221458046769</v>
      </c>
      <c r="J41" s="96">
        <v>23</v>
      </c>
      <c r="K41" s="320">
        <v>3.2033426183844012</v>
      </c>
    </row>
    <row r="42" spans="1:11" ht="11.15" customHeight="1" x14ac:dyDescent="0.3">
      <c r="A42" s="277"/>
      <c r="B42" s="107" t="s">
        <v>230</v>
      </c>
      <c r="C42" s="107"/>
      <c r="D42" s="322"/>
      <c r="E42" s="322"/>
      <c r="F42" s="319">
        <v>444</v>
      </c>
      <c r="G42" s="97">
        <v>5.501177053648866</v>
      </c>
      <c r="H42" s="96">
        <v>-7</v>
      </c>
      <c r="I42" s="97">
        <v>-1.5521064301552108</v>
      </c>
      <c r="J42" s="96">
        <v>7</v>
      </c>
      <c r="K42" s="320">
        <v>1.6018306636155606</v>
      </c>
    </row>
    <row r="43" spans="1:11" ht="11.15" customHeight="1" x14ac:dyDescent="0.3">
      <c r="A43" s="277"/>
      <c r="B43" s="107" t="s">
        <v>231</v>
      </c>
      <c r="C43" s="107"/>
      <c r="D43" s="322"/>
      <c r="E43" s="322"/>
      <c r="F43" s="319">
        <v>597</v>
      </c>
      <c r="G43" s="97">
        <v>7.3968529302440844</v>
      </c>
      <c r="H43" s="96">
        <v>-33</v>
      </c>
      <c r="I43" s="97">
        <v>-5.2380952380952381</v>
      </c>
      <c r="J43" s="96">
        <v>4</v>
      </c>
      <c r="K43" s="320">
        <v>0.67453625632377734</v>
      </c>
    </row>
    <row r="44" spans="1:11" ht="11.15" customHeight="1" x14ac:dyDescent="0.3">
      <c r="A44" s="277"/>
      <c r="B44" s="107" t="s">
        <v>232</v>
      </c>
      <c r="C44" s="107"/>
      <c r="D44" s="322"/>
      <c r="E44" s="322"/>
      <c r="F44" s="319">
        <v>922</v>
      </c>
      <c r="G44" s="97">
        <v>11.423615413207781</v>
      </c>
      <c r="H44" s="96">
        <v>-19</v>
      </c>
      <c r="I44" s="97">
        <v>-2.0191285866099893</v>
      </c>
      <c r="J44" s="96">
        <v>61</v>
      </c>
      <c r="K44" s="320">
        <v>7.0847851335656218</v>
      </c>
    </row>
    <row r="45" spans="1:11" ht="11.15" customHeight="1" x14ac:dyDescent="0.3">
      <c r="A45" s="277"/>
      <c r="B45" s="107" t="s">
        <v>233</v>
      </c>
      <c r="C45" s="107"/>
      <c r="D45" s="322"/>
      <c r="E45" s="322"/>
      <c r="F45" s="319">
        <v>578</v>
      </c>
      <c r="G45" s="97">
        <v>7.1614422004708214</v>
      </c>
      <c r="H45" s="96">
        <v>-43</v>
      </c>
      <c r="I45" s="97">
        <v>-6.9243156199677944</v>
      </c>
      <c r="J45" s="96">
        <v>11</v>
      </c>
      <c r="K45" s="320">
        <v>1.9400352733686066</v>
      </c>
    </row>
    <row r="46" spans="1:11" ht="11.15" customHeight="1" x14ac:dyDescent="0.3">
      <c r="A46" s="277"/>
      <c r="B46" s="107" t="s">
        <v>234</v>
      </c>
      <c r="C46" s="107"/>
      <c r="D46" s="107"/>
      <c r="E46" s="107"/>
      <c r="F46" s="319">
        <v>291</v>
      </c>
      <c r="G46" s="97">
        <v>3.6055011770536485</v>
      </c>
      <c r="H46" s="96">
        <v>-11</v>
      </c>
      <c r="I46" s="97">
        <v>-3.6423841059602649</v>
      </c>
      <c r="J46" s="96">
        <v>27</v>
      </c>
      <c r="K46" s="320">
        <v>10.227272727272728</v>
      </c>
    </row>
    <row r="47" spans="1:11" ht="11.15" customHeight="1" x14ac:dyDescent="0.3">
      <c r="A47" s="277"/>
      <c r="B47" s="107" t="s">
        <v>235</v>
      </c>
      <c r="C47" s="107"/>
      <c r="D47" s="107"/>
      <c r="E47" s="107"/>
      <c r="F47" s="319">
        <v>192</v>
      </c>
      <c r="G47" s="97">
        <v>2.3788873745508612</v>
      </c>
      <c r="H47" s="96">
        <v>-1</v>
      </c>
      <c r="I47" s="97">
        <v>-0.5181347150259068</v>
      </c>
      <c r="J47" s="96">
        <v>9</v>
      </c>
      <c r="K47" s="320">
        <v>4.918032786885246</v>
      </c>
    </row>
    <row r="48" spans="1:11" ht="11.15" customHeight="1" x14ac:dyDescent="0.3">
      <c r="A48" s="277"/>
      <c r="B48" s="107" t="s">
        <v>236</v>
      </c>
      <c r="C48" s="107"/>
      <c r="D48" s="107"/>
      <c r="E48" s="107"/>
      <c r="F48" s="319">
        <v>452</v>
      </c>
      <c r="G48" s="97">
        <v>5.600297360921819</v>
      </c>
      <c r="H48" s="96">
        <v>19</v>
      </c>
      <c r="I48" s="97">
        <v>4.3879907621247112</v>
      </c>
      <c r="J48" s="96">
        <v>8</v>
      </c>
      <c r="K48" s="320">
        <v>1.8018018018018018</v>
      </c>
    </row>
    <row r="49" spans="1:11" ht="11.15" customHeight="1" x14ac:dyDescent="0.3">
      <c r="A49" s="277"/>
      <c r="B49" s="107" t="s">
        <v>237</v>
      </c>
      <c r="C49" s="107"/>
      <c r="D49" s="107"/>
      <c r="E49" s="107"/>
      <c r="F49" s="319">
        <v>1416</v>
      </c>
      <c r="G49" s="97">
        <v>17.5442943873126</v>
      </c>
      <c r="H49" s="96">
        <v>-33</v>
      </c>
      <c r="I49" s="97">
        <v>-2.2774327122153206</v>
      </c>
      <c r="J49" s="96">
        <v>-131</v>
      </c>
      <c r="K49" s="320">
        <v>-8.4680025856496446</v>
      </c>
    </row>
    <row r="50" spans="1:11" ht="11.15" customHeight="1" x14ac:dyDescent="0.3">
      <c r="A50" s="277"/>
      <c r="B50" s="107" t="s">
        <v>238</v>
      </c>
      <c r="C50" s="107"/>
      <c r="D50" s="107"/>
      <c r="E50" s="107"/>
      <c r="F50" s="319">
        <v>743</v>
      </c>
      <c r="G50" s="97">
        <v>9.2057985379754683</v>
      </c>
      <c r="H50" s="96">
        <v>4</v>
      </c>
      <c r="I50" s="97">
        <v>0.54127198917456021</v>
      </c>
      <c r="J50" s="96">
        <v>-22</v>
      </c>
      <c r="K50" s="320">
        <v>-2.8758169934640523</v>
      </c>
    </row>
    <row r="51" spans="1:11" ht="11.15" customHeight="1" x14ac:dyDescent="0.3">
      <c r="A51" s="277"/>
      <c r="B51" s="107" t="s">
        <v>239</v>
      </c>
      <c r="C51" s="107"/>
      <c r="D51" s="107"/>
      <c r="E51" s="107"/>
      <c r="F51" s="319">
        <v>363</v>
      </c>
      <c r="G51" s="97">
        <v>4.4975839425102224</v>
      </c>
      <c r="H51" s="96">
        <v>-6</v>
      </c>
      <c r="I51" s="97">
        <v>-1.6260162601626018</v>
      </c>
      <c r="J51" s="96">
        <v>-21</v>
      </c>
      <c r="K51" s="320">
        <v>-5.46875</v>
      </c>
    </row>
    <row r="52" spans="1:11" s="92" customFormat="1" ht="13" customHeight="1" x14ac:dyDescent="0.3">
      <c r="A52" s="109" t="s">
        <v>38</v>
      </c>
      <c r="B52" s="281"/>
      <c r="C52" s="281"/>
      <c r="D52" s="281"/>
      <c r="E52" s="281"/>
      <c r="F52" s="316">
        <v>1778</v>
      </c>
      <c r="G52" s="114">
        <v>100</v>
      </c>
      <c r="H52" s="283">
        <v>10</v>
      </c>
      <c r="I52" s="284">
        <v>0.56561085972850678</v>
      </c>
      <c r="J52" s="283">
        <v>53</v>
      </c>
      <c r="K52" s="324">
        <v>3.0724637681159419</v>
      </c>
    </row>
    <row r="53" spans="1:11" ht="11.15" customHeight="1" x14ac:dyDescent="0.3">
      <c r="A53" s="123" t="s">
        <v>196</v>
      </c>
      <c r="B53" s="107" t="s">
        <v>225</v>
      </c>
      <c r="C53" s="322"/>
      <c r="D53" s="322"/>
      <c r="E53" s="322"/>
      <c r="F53" s="319">
        <v>32</v>
      </c>
      <c r="G53" s="97">
        <v>1.799775028121485</v>
      </c>
      <c r="H53" s="96">
        <v>-2</v>
      </c>
      <c r="I53" s="97">
        <v>-5.8823529411764701</v>
      </c>
      <c r="J53" s="96">
        <v>23</v>
      </c>
      <c r="K53" s="320" t="s">
        <v>98</v>
      </c>
    </row>
    <row r="54" spans="1:11" ht="11.15" customHeight="1" x14ac:dyDescent="0.3">
      <c r="A54" s="123"/>
      <c r="B54" s="278" t="s">
        <v>226</v>
      </c>
      <c r="C54" s="279"/>
      <c r="D54" s="279"/>
      <c r="E54" s="279"/>
      <c r="F54" s="319">
        <v>216</v>
      </c>
      <c r="G54" s="97">
        <v>12.148481439820022</v>
      </c>
      <c r="H54" s="96">
        <v>22</v>
      </c>
      <c r="I54" s="97">
        <v>11.340206185567011</v>
      </c>
      <c r="J54" s="96">
        <v>59</v>
      </c>
      <c r="K54" s="320">
        <v>37.579617834394909</v>
      </c>
    </row>
    <row r="55" spans="1:11" ht="11.15" customHeight="1" x14ac:dyDescent="0.3">
      <c r="A55" s="123"/>
      <c r="B55" s="278" t="s">
        <v>227</v>
      </c>
      <c r="C55" s="279"/>
      <c r="D55" s="279"/>
      <c r="E55" s="279"/>
      <c r="F55" s="319">
        <v>295</v>
      </c>
      <c r="G55" s="97">
        <v>16.591676040494939</v>
      </c>
      <c r="H55" s="96">
        <v>14</v>
      </c>
      <c r="I55" s="97">
        <v>4.9822064056939501</v>
      </c>
      <c r="J55" s="96">
        <v>13</v>
      </c>
      <c r="K55" s="320">
        <v>4.6099290780141837</v>
      </c>
    </row>
    <row r="56" spans="1:11" ht="11.15" customHeight="1" x14ac:dyDescent="0.3">
      <c r="A56" s="123"/>
      <c r="B56" s="278" t="s">
        <v>228</v>
      </c>
      <c r="C56" s="279"/>
      <c r="D56" s="279"/>
      <c r="E56" s="279"/>
      <c r="F56" s="319">
        <v>215</v>
      </c>
      <c r="G56" s="97">
        <v>12.092238470191226</v>
      </c>
      <c r="H56" s="96">
        <v>5</v>
      </c>
      <c r="I56" s="97">
        <v>2.3809523809523809</v>
      </c>
      <c r="J56" s="96">
        <v>73</v>
      </c>
      <c r="K56" s="320">
        <v>51.408450704225352</v>
      </c>
    </row>
    <row r="57" spans="1:11" ht="11.15" customHeight="1" x14ac:dyDescent="0.3">
      <c r="A57" s="277"/>
      <c r="B57" s="278" t="s">
        <v>229</v>
      </c>
      <c r="C57" s="322"/>
      <c r="D57" s="322"/>
      <c r="E57" s="322"/>
      <c r="F57" s="319">
        <v>82</v>
      </c>
      <c r="G57" s="97">
        <v>4.6119235095613043</v>
      </c>
      <c r="H57" s="96">
        <v>-1</v>
      </c>
      <c r="I57" s="97">
        <v>-1.2048192771084338</v>
      </c>
      <c r="J57" s="96">
        <v>-1</v>
      </c>
      <c r="K57" s="320">
        <v>-1.2048192771084338</v>
      </c>
    </row>
    <row r="58" spans="1:11" ht="11.15" customHeight="1" x14ac:dyDescent="0.3">
      <c r="A58" s="277"/>
      <c r="B58" s="107" t="s">
        <v>230</v>
      </c>
      <c r="C58" s="107"/>
      <c r="D58" s="322"/>
      <c r="E58" s="344"/>
      <c r="F58" s="319">
        <v>183</v>
      </c>
      <c r="G58" s="97">
        <v>10.292463442069741</v>
      </c>
      <c r="H58" s="96">
        <v>-10</v>
      </c>
      <c r="I58" s="97">
        <v>-5.1813471502590671</v>
      </c>
      <c r="J58" s="96">
        <v>-8</v>
      </c>
      <c r="K58" s="320">
        <v>-4.1884816753926701</v>
      </c>
    </row>
    <row r="59" spans="1:11" ht="11.15" customHeight="1" x14ac:dyDescent="0.3">
      <c r="A59" s="277"/>
      <c r="B59" s="107" t="s">
        <v>231</v>
      </c>
      <c r="C59" s="107"/>
      <c r="D59" s="322"/>
      <c r="E59" s="344"/>
      <c r="F59" s="319">
        <v>104</v>
      </c>
      <c r="G59" s="97">
        <v>5.8492688413948262</v>
      </c>
      <c r="H59" s="96">
        <v>-14</v>
      </c>
      <c r="I59" s="97">
        <v>-11.864406779661017</v>
      </c>
      <c r="J59" s="96">
        <v>-38</v>
      </c>
      <c r="K59" s="320">
        <v>-26.760563380281688</v>
      </c>
    </row>
    <row r="60" spans="1:11" ht="11.15" customHeight="1" x14ac:dyDescent="0.3">
      <c r="A60" s="277"/>
      <c r="B60" s="107" t="s">
        <v>232</v>
      </c>
      <c r="C60" s="107"/>
      <c r="D60" s="322"/>
      <c r="E60" s="344"/>
      <c r="F60" s="319">
        <v>142</v>
      </c>
      <c r="G60" s="97">
        <v>7.9865016872890893</v>
      </c>
      <c r="H60" s="96">
        <v>-15</v>
      </c>
      <c r="I60" s="97">
        <v>-9.5541401273885356</v>
      </c>
      <c r="J60" s="96">
        <v>14</v>
      </c>
      <c r="K60" s="320">
        <v>10.9375</v>
      </c>
    </row>
    <row r="61" spans="1:11" ht="11.15" customHeight="1" x14ac:dyDescent="0.3">
      <c r="A61" s="277"/>
      <c r="B61" s="107" t="s">
        <v>233</v>
      </c>
      <c r="C61" s="107"/>
      <c r="D61" s="322"/>
      <c r="E61" s="344"/>
      <c r="F61" s="319">
        <v>63</v>
      </c>
      <c r="G61" s="97">
        <v>3.5433070866141732</v>
      </c>
      <c r="H61" s="96">
        <v>1</v>
      </c>
      <c r="I61" s="97">
        <v>1.6129032258064515</v>
      </c>
      <c r="J61" s="96">
        <v>-17</v>
      </c>
      <c r="K61" s="320">
        <v>-21.25</v>
      </c>
    </row>
    <row r="62" spans="1:11" ht="11.15" customHeight="1" x14ac:dyDescent="0.3">
      <c r="A62" s="277"/>
      <c r="B62" s="107" t="s">
        <v>234</v>
      </c>
      <c r="C62" s="107"/>
      <c r="D62" s="322"/>
      <c r="E62" s="344"/>
      <c r="F62" s="319">
        <v>110</v>
      </c>
      <c r="G62" s="97">
        <v>6.1867266591676042</v>
      </c>
      <c r="H62" s="96">
        <v>-4</v>
      </c>
      <c r="I62" s="97">
        <v>-3.5087719298245612</v>
      </c>
      <c r="J62" s="96">
        <v>-52</v>
      </c>
      <c r="K62" s="320">
        <v>-32.098765432098766</v>
      </c>
    </row>
    <row r="63" spans="1:11" ht="11.15" customHeight="1" x14ac:dyDescent="0.3">
      <c r="A63" s="277"/>
      <c r="B63" s="107" t="s">
        <v>235</v>
      </c>
      <c r="C63" s="107"/>
      <c r="D63" s="322"/>
      <c r="E63" s="344"/>
      <c r="F63" s="319">
        <v>62</v>
      </c>
      <c r="G63" s="97">
        <v>3.4870641169853771</v>
      </c>
      <c r="H63" s="96">
        <v>0</v>
      </c>
      <c r="I63" s="97">
        <v>0</v>
      </c>
      <c r="J63" s="96">
        <v>-30</v>
      </c>
      <c r="K63" s="320">
        <v>-32.608695652173914</v>
      </c>
    </row>
    <row r="64" spans="1:11" ht="11.15" customHeight="1" x14ac:dyDescent="0.3">
      <c r="A64" s="277"/>
      <c r="B64" s="107" t="s">
        <v>236</v>
      </c>
      <c r="C64" s="107"/>
      <c r="D64" s="322"/>
      <c r="E64" s="344"/>
      <c r="F64" s="319">
        <v>24</v>
      </c>
      <c r="G64" s="97">
        <v>1.3498312710911136</v>
      </c>
      <c r="H64" s="96">
        <v>-2</v>
      </c>
      <c r="I64" s="97">
        <v>-7.6923076923076925</v>
      </c>
      <c r="J64" s="96">
        <v>12</v>
      </c>
      <c r="K64" s="320">
        <v>100</v>
      </c>
    </row>
    <row r="65" spans="1:11" ht="11.15" customHeight="1" x14ac:dyDescent="0.3">
      <c r="A65" s="277"/>
      <c r="B65" s="107" t="s">
        <v>237</v>
      </c>
      <c r="C65" s="107"/>
      <c r="D65" s="322"/>
      <c r="E65" s="344"/>
      <c r="F65" s="319">
        <v>216</v>
      </c>
      <c r="G65" s="97">
        <v>12.148481439820022</v>
      </c>
      <c r="H65" s="96">
        <v>16</v>
      </c>
      <c r="I65" s="97">
        <v>8</v>
      </c>
      <c r="J65" s="96">
        <v>-3</v>
      </c>
      <c r="K65" s="320">
        <v>-1.3698630136986301</v>
      </c>
    </row>
    <row r="66" spans="1:11" ht="11.15" customHeight="1" x14ac:dyDescent="0.3">
      <c r="A66" s="277"/>
      <c r="B66" s="107" t="s">
        <v>238</v>
      </c>
      <c r="C66" s="107"/>
      <c r="D66" s="322"/>
      <c r="E66" s="344"/>
      <c r="F66" s="319">
        <v>34</v>
      </c>
      <c r="G66" s="97">
        <v>1.9122609673790776</v>
      </c>
      <c r="H66" s="96">
        <v>0</v>
      </c>
      <c r="I66" s="97">
        <v>0</v>
      </c>
      <c r="J66" s="96">
        <v>8</v>
      </c>
      <c r="K66" s="320">
        <v>30.76923076923077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B822-6202-432E-87CF-DE6E38C6D42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307</v>
      </c>
      <c r="F36" s="96">
        <v>-19</v>
      </c>
      <c r="G36" s="97">
        <v>-5.8282208588957047</v>
      </c>
      <c r="H36" s="96">
        <v>28</v>
      </c>
      <c r="I36" s="320">
        <v>10.035842293906811</v>
      </c>
      <c r="J36" s="96">
        <v>2558</v>
      </c>
      <c r="K36" s="96">
        <v>185</v>
      </c>
      <c r="L36" s="320">
        <v>7.7960387694900977</v>
      </c>
    </row>
    <row r="37" spans="1:12" ht="12.75" customHeight="1" x14ac:dyDescent="0.3">
      <c r="A37" s="123" t="s">
        <v>248</v>
      </c>
      <c r="B37" s="322"/>
      <c r="C37" s="322"/>
      <c r="D37" s="344"/>
      <c r="E37" s="319">
        <v>26</v>
      </c>
      <c r="F37" s="96">
        <v>17</v>
      </c>
      <c r="G37" s="97">
        <v>188.88888888888889</v>
      </c>
      <c r="H37" s="96">
        <v>-15</v>
      </c>
      <c r="I37" s="320">
        <v>-36.585365853658537</v>
      </c>
      <c r="J37" s="96">
        <v>115</v>
      </c>
      <c r="K37" s="96">
        <v>-5</v>
      </c>
      <c r="L37" s="320">
        <v>-4.1666666666666661</v>
      </c>
    </row>
    <row r="38" spans="1:12" ht="12.75" customHeight="1" x14ac:dyDescent="0.3">
      <c r="A38" s="123" t="s">
        <v>249</v>
      </c>
      <c r="B38" s="279"/>
      <c r="C38" s="278"/>
      <c r="D38" s="279"/>
      <c r="E38" s="319">
        <v>175</v>
      </c>
      <c r="F38" s="96">
        <v>80</v>
      </c>
      <c r="G38" s="97">
        <v>84.210526315789465</v>
      </c>
      <c r="H38" s="96">
        <v>42</v>
      </c>
      <c r="I38" s="320">
        <v>31.578947368421051</v>
      </c>
      <c r="J38" s="96">
        <v>876</v>
      </c>
      <c r="K38" s="96">
        <v>245</v>
      </c>
      <c r="L38" s="320">
        <v>38.827258320126781</v>
      </c>
    </row>
    <row r="39" spans="1:12" ht="12.75" customHeight="1" x14ac:dyDescent="0.3">
      <c r="A39" s="277" t="s">
        <v>250</v>
      </c>
      <c r="B39" s="322"/>
      <c r="C39" s="322"/>
      <c r="D39" s="344"/>
      <c r="E39" s="319">
        <v>44</v>
      </c>
      <c r="F39" s="96">
        <v>2</v>
      </c>
      <c r="G39" s="97">
        <v>4.7619047619047619</v>
      </c>
      <c r="H39" s="96">
        <v>-2</v>
      </c>
      <c r="I39" s="320">
        <v>-4.3478260869565215</v>
      </c>
      <c r="J39" s="96">
        <v>387</v>
      </c>
      <c r="K39" s="96">
        <v>47</v>
      </c>
      <c r="L39" s="320">
        <v>13.823529411764707</v>
      </c>
    </row>
    <row r="40" spans="1:12" ht="21" customHeight="1" x14ac:dyDescent="0.3">
      <c r="A40" s="368" t="s">
        <v>251</v>
      </c>
      <c r="B40" s="272"/>
      <c r="C40" s="272"/>
      <c r="D40" s="273"/>
      <c r="E40" s="319">
        <v>40</v>
      </c>
      <c r="F40" s="96">
        <v>26</v>
      </c>
      <c r="G40" s="97">
        <v>185.71428571428572</v>
      </c>
      <c r="H40" s="96">
        <v>24</v>
      </c>
      <c r="I40" s="320">
        <v>150</v>
      </c>
      <c r="J40" s="96">
        <v>109</v>
      </c>
      <c r="K40" s="96">
        <v>16</v>
      </c>
      <c r="L40" s="320">
        <v>17.20430107526882</v>
      </c>
    </row>
    <row r="41" spans="1:12" ht="12.75" customHeight="1" x14ac:dyDescent="0.3">
      <c r="A41" s="277" t="s">
        <v>252</v>
      </c>
      <c r="B41" s="322"/>
      <c r="C41" s="322"/>
      <c r="D41" s="322"/>
      <c r="E41" s="319">
        <v>13</v>
      </c>
      <c r="F41" s="96">
        <v>-4</v>
      </c>
      <c r="G41" s="97">
        <v>-23.52941176470588</v>
      </c>
      <c r="H41" s="96">
        <v>-2</v>
      </c>
      <c r="I41" s="320">
        <v>-13.333333333333334</v>
      </c>
      <c r="J41" s="96">
        <v>159</v>
      </c>
      <c r="K41" s="96">
        <v>31</v>
      </c>
      <c r="L41" s="320">
        <v>24.21875</v>
      </c>
    </row>
    <row r="42" spans="1:12" ht="12.75" customHeight="1" x14ac:dyDescent="0.3">
      <c r="A42" s="277" t="s">
        <v>253</v>
      </c>
      <c r="B42" s="322"/>
      <c r="C42" s="322"/>
      <c r="D42" s="322"/>
      <c r="E42" s="319">
        <v>7</v>
      </c>
      <c r="F42" s="96" t="s">
        <v>149</v>
      </c>
      <c r="G42" s="97" t="s">
        <v>149</v>
      </c>
      <c r="H42" s="96">
        <v>4</v>
      </c>
      <c r="I42" s="320">
        <v>133.33333333333331</v>
      </c>
      <c r="J42" s="96">
        <v>31</v>
      </c>
      <c r="K42" s="96">
        <v>2</v>
      </c>
      <c r="L42" s="320">
        <v>6.8965517241379306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373</v>
      </c>
      <c r="F44" s="96">
        <v>-4</v>
      </c>
      <c r="G44" s="97">
        <v>-1.0610079575596816</v>
      </c>
      <c r="H44" s="96">
        <v>80</v>
      </c>
      <c r="I44" s="320">
        <v>27.303754266211605</v>
      </c>
      <c r="J44" s="96">
        <v>343</v>
      </c>
      <c r="K44" s="96">
        <v>67.888888888888914</v>
      </c>
      <c r="L44" s="320">
        <v>24.676898222940238</v>
      </c>
    </row>
    <row r="45" spans="1:12" ht="12.75" customHeight="1" x14ac:dyDescent="0.3">
      <c r="A45" s="123" t="s">
        <v>248</v>
      </c>
      <c r="B45" s="322"/>
      <c r="C45" s="322"/>
      <c r="D45" s="344"/>
      <c r="E45" s="319">
        <v>93</v>
      </c>
      <c r="F45" s="96">
        <v>3</v>
      </c>
      <c r="G45" s="97">
        <v>3.3333333333333335</v>
      </c>
      <c r="H45" s="96">
        <v>-21</v>
      </c>
      <c r="I45" s="320">
        <v>-18.421052631578945</v>
      </c>
      <c r="J45" s="96">
        <v>124.88888888888889</v>
      </c>
      <c r="K45" s="96">
        <v>-8</v>
      </c>
      <c r="L45" s="320">
        <v>-6.0200668896321075</v>
      </c>
    </row>
    <row r="46" spans="1:12" ht="12.75" customHeight="1" x14ac:dyDescent="0.3">
      <c r="A46" s="123" t="s">
        <v>249</v>
      </c>
      <c r="B46" s="279"/>
      <c r="C46" s="278"/>
      <c r="D46" s="279"/>
      <c r="E46" s="319">
        <v>556</v>
      </c>
      <c r="F46" s="96">
        <v>80</v>
      </c>
      <c r="G46" s="97">
        <v>16.806722689075631</v>
      </c>
      <c r="H46" s="96">
        <v>142</v>
      </c>
      <c r="I46" s="320">
        <v>34.29951690821256</v>
      </c>
      <c r="J46" s="96">
        <v>490.88888888888891</v>
      </c>
      <c r="K46" s="96">
        <v>91.888888888888914</v>
      </c>
      <c r="L46" s="320">
        <v>23.029796714007247</v>
      </c>
    </row>
    <row r="47" spans="1:12" ht="12.75" customHeight="1" x14ac:dyDescent="0.3">
      <c r="A47" s="277" t="s">
        <v>250</v>
      </c>
      <c r="B47" s="322"/>
      <c r="C47" s="322"/>
      <c r="D47" s="344"/>
      <c r="E47" s="319">
        <v>214</v>
      </c>
      <c r="F47" s="96">
        <v>-7</v>
      </c>
      <c r="G47" s="97">
        <v>-3.1674208144796379</v>
      </c>
      <c r="H47" s="96">
        <v>42</v>
      </c>
      <c r="I47" s="320">
        <v>24.418604651162788</v>
      </c>
      <c r="J47" s="96">
        <v>195.77777777777777</v>
      </c>
      <c r="K47" s="96">
        <v>30.222222222222229</v>
      </c>
      <c r="L47" s="320">
        <v>18.255033557046985</v>
      </c>
    </row>
    <row r="48" spans="1:12" ht="21" customHeight="1" x14ac:dyDescent="0.3">
      <c r="A48" s="368" t="s">
        <v>251</v>
      </c>
      <c r="B48" s="272"/>
      <c r="C48" s="272"/>
      <c r="D48" s="273"/>
      <c r="E48" s="319">
        <v>122</v>
      </c>
      <c r="F48" s="96">
        <v>24</v>
      </c>
      <c r="G48" s="97">
        <v>24.489795918367346</v>
      </c>
      <c r="H48" s="96">
        <v>-1</v>
      </c>
      <c r="I48" s="320">
        <v>-0.81300813008130091</v>
      </c>
      <c r="J48" s="96">
        <v>104.11111111111111</v>
      </c>
      <c r="K48" s="96">
        <v>-0.66666666666665719</v>
      </c>
      <c r="L48" s="320">
        <v>-0.63626723223753079</v>
      </c>
    </row>
    <row r="49" spans="1:12" ht="12.75" customHeight="1" x14ac:dyDescent="0.3">
      <c r="A49" s="277" t="s">
        <v>252</v>
      </c>
      <c r="B49" s="322"/>
      <c r="C49" s="322"/>
      <c r="D49" s="322"/>
      <c r="E49" s="319">
        <v>64</v>
      </c>
      <c r="F49" s="96">
        <v>-16</v>
      </c>
      <c r="G49" s="97">
        <v>-20</v>
      </c>
      <c r="H49" s="96">
        <v>-1</v>
      </c>
      <c r="I49" s="320">
        <v>-1.5384615384615385</v>
      </c>
      <c r="J49" s="96">
        <v>70.555555555555557</v>
      </c>
      <c r="K49" s="96">
        <v>-12.888888888888886</v>
      </c>
      <c r="L49" s="320">
        <v>-15.446071904127825</v>
      </c>
    </row>
    <row r="50" spans="1:12" ht="12.75" customHeight="1" x14ac:dyDescent="0.3">
      <c r="A50" s="277" t="s">
        <v>253</v>
      </c>
      <c r="B50" s="322"/>
      <c r="C50" s="322"/>
      <c r="D50" s="322"/>
      <c r="E50" s="319">
        <v>32</v>
      </c>
      <c r="F50" s="96">
        <v>-8</v>
      </c>
      <c r="G50" s="97">
        <v>-20</v>
      </c>
      <c r="H50" s="96">
        <v>-4</v>
      </c>
      <c r="I50" s="320">
        <v>-11.111111111111111</v>
      </c>
      <c r="J50" s="96">
        <v>44.111111111111114</v>
      </c>
      <c r="K50" s="96">
        <v>-0.77777777777777146</v>
      </c>
      <c r="L50" s="320">
        <v>-1.7326732673267187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222</v>
      </c>
      <c r="F52" s="96">
        <v>17</v>
      </c>
      <c r="G52" s="97">
        <v>8.2926829268292686</v>
      </c>
      <c r="H52" s="96">
        <v>12</v>
      </c>
      <c r="I52" s="320">
        <v>5.7142857142857144</v>
      </c>
      <c r="J52" s="96">
        <v>1733</v>
      </c>
      <c r="K52" s="96">
        <v>101</v>
      </c>
      <c r="L52" s="320">
        <v>6.1887254901960791</v>
      </c>
    </row>
    <row r="53" spans="1:12" ht="12.75" customHeight="1" x14ac:dyDescent="0.3">
      <c r="A53" s="123" t="s">
        <v>248</v>
      </c>
      <c r="B53" s="279"/>
      <c r="C53" s="278"/>
      <c r="D53" s="279"/>
      <c r="E53" s="319">
        <v>23</v>
      </c>
      <c r="F53" s="96">
        <v>-16</v>
      </c>
      <c r="G53" s="97">
        <v>-41.025641025641022</v>
      </c>
      <c r="H53" s="96">
        <v>9</v>
      </c>
      <c r="I53" s="320">
        <v>64.285714285714292</v>
      </c>
      <c r="J53" s="96">
        <v>155</v>
      </c>
      <c r="K53" s="96">
        <v>5</v>
      </c>
      <c r="L53" s="320">
        <v>3.3333333333333335</v>
      </c>
    </row>
    <row r="54" spans="1:12" ht="12.75" customHeight="1" x14ac:dyDescent="0.3">
      <c r="A54" s="123" t="s">
        <v>249</v>
      </c>
      <c r="B54" s="322"/>
      <c r="C54" s="322"/>
      <c r="D54" s="344"/>
      <c r="E54" s="319">
        <v>96</v>
      </c>
      <c r="F54" s="96">
        <v>37</v>
      </c>
      <c r="G54" s="97">
        <v>62.711864406779661</v>
      </c>
      <c r="H54" s="96">
        <v>16</v>
      </c>
      <c r="I54" s="320">
        <v>20</v>
      </c>
      <c r="J54" s="96">
        <v>769</v>
      </c>
      <c r="K54" s="96">
        <v>65</v>
      </c>
      <c r="L54" s="320">
        <v>9.232954545454545</v>
      </c>
    </row>
    <row r="55" spans="1:12" ht="12.75" customHeight="1" x14ac:dyDescent="0.3">
      <c r="A55" s="277" t="s">
        <v>250</v>
      </c>
      <c r="B55" s="322"/>
      <c r="C55" s="322"/>
      <c r="D55" s="344"/>
      <c r="E55" s="319">
        <v>57</v>
      </c>
      <c r="F55" s="96">
        <v>8</v>
      </c>
      <c r="G55" s="97">
        <v>16.326530612244898</v>
      </c>
      <c r="H55" s="96">
        <v>17</v>
      </c>
      <c r="I55" s="320">
        <v>42.5</v>
      </c>
      <c r="J55" s="96">
        <v>357</v>
      </c>
      <c r="K55" s="96">
        <v>0</v>
      </c>
      <c r="L55" s="320">
        <v>0</v>
      </c>
    </row>
    <row r="56" spans="1:12" ht="21" customHeight="1" x14ac:dyDescent="0.3">
      <c r="A56" s="368" t="s">
        <v>251</v>
      </c>
      <c r="B56" s="272"/>
      <c r="C56" s="272"/>
      <c r="D56" s="273"/>
      <c r="E56" s="319">
        <v>9</v>
      </c>
      <c r="F56" s="96">
        <v>1</v>
      </c>
      <c r="G56" s="97">
        <v>12.5</v>
      </c>
      <c r="H56" s="96">
        <v>3</v>
      </c>
      <c r="I56" s="320">
        <v>50</v>
      </c>
      <c r="J56" s="96">
        <v>71</v>
      </c>
      <c r="K56" s="96">
        <v>19</v>
      </c>
      <c r="L56" s="320">
        <v>36.538461538461533</v>
      </c>
    </row>
    <row r="57" spans="1:12" ht="12.75" customHeight="1" x14ac:dyDescent="0.3">
      <c r="A57" s="277" t="s">
        <v>252</v>
      </c>
      <c r="B57" s="322"/>
      <c r="C57" s="279"/>
      <c r="D57" s="279"/>
      <c r="E57" s="319">
        <v>29</v>
      </c>
      <c r="F57" s="96">
        <v>18</v>
      </c>
      <c r="G57" s="97">
        <v>163.63636363636365</v>
      </c>
      <c r="H57" s="96">
        <v>18</v>
      </c>
      <c r="I57" s="320">
        <v>163.63636363636365</v>
      </c>
      <c r="J57" s="96">
        <v>160</v>
      </c>
      <c r="K57" s="96">
        <v>-18</v>
      </c>
      <c r="L57" s="320">
        <v>-10.112359550561797</v>
      </c>
    </row>
    <row r="58" spans="1:12" ht="12.75" customHeight="1" x14ac:dyDescent="0.3">
      <c r="A58" s="288" t="s">
        <v>253</v>
      </c>
      <c r="B58" s="369"/>
      <c r="C58" s="290"/>
      <c r="D58" s="290"/>
      <c r="E58" s="326">
        <v>17</v>
      </c>
      <c r="F58" s="292">
        <v>12</v>
      </c>
      <c r="G58" s="293">
        <v>240</v>
      </c>
      <c r="H58" s="292">
        <v>13</v>
      </c>
      <c r="I58" s="327" t="s">
        <v>98</v>
      </c>
      <c r="J58" s="292">
        <v>52</v>
      </c>
      <c r="K58" s="292">
        <v>-4</v>
      </c>
      <c r="L58" s="327">
        <v>-7.1428571428571423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6E2AB75-A101-4635-B80F-4A301CFACC11}"/>
    <hyperlink ref="A61:L61" r:id="rId2" tooltip="Förderung zur Teilhabe am Arbeitsmarkt - Übererfassung" display="3) Werte einzelner zkT für Teilhabe am Arbeitsmarkt / Eingliederung von Langzeitarbeitslosen teilweise unplausibel (siehe Sonderauswertung zur Übererfassung)." xr:uid="{44037B59-9D5C-4298-872D-60BBBDB3813A}"/>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C1C22-51FC-4F0F-B32B-B332DE9EF54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100505</v>
      </c>
      <c r="D50" s="96">
        <v>101889</v>
      </c>
      <c r="E50" s="96">
        <v>102435</v>
      </c>
      <c r="F50" s="96">
        <v>101709</v>
      </c>
      <c r="G50" s="96">
        <v>101738</v>
      </c>
      <c r="H50" s="95">
        <v>-1233</v>
      </c>
      <c r="I50" s="320">
        <v>-1.2119365428846645</v>
      </c>
    </row>
    <row r="51" spans="1:9" ht="16.5" customHeight="1" x14ac:dyDescent="0.3">
      <c r="A51" s="106">
        <v>0.49432366548927914</v>
      </c>
      <c r="B51" s="116" t="s">
        <v>81</v>
      </c>
      <c r="C51" s="96">
        <v>49682</v>
      </c>
      <c r="D51" s="96">
        <v>50189</v>
      </c>
      <c r="E51" s="96">
        <v>50773</v>
      </c>
      <c r="F51" s="96">
        <v>50596</v>
      </c>
      <c r="G51" s="96">
        <v>50740</v>
      </c>
      <c r="H51" s="95">
        <v>-1058</v>
      </c>
      <c r="I51" s="320">
        <v>-2.0851399290500594</v>
      </c>
    </row>
    <row r="52" spans="1:9" ht="12.75" customHeight="1" x14ac:dyDescent="0.3">
      <c r="A52" s="106">
        <v>0.50567633451072092</v>
      </c>
      <c r="B52" s="116" t="s">
        <v>82</v>
      </c>
      <c r="C52" s="96">
        <v>50823</v>
      </c>
      <c r="D52" s="96">
        <v>51700</v>
      </c>
      <c r="E52" s="96">
        <v>51662</v>
      </c>
      <c r="F52" s="96">
        <v>51113</v>
      </c>
      <c r="G52" s="96">
        <v>50998</v>
      </c>
      <c r="H52" s="95">
        <v>-175</v>
      </c>
      <c r="I52" s="320">
        <v>-0.3431507117926193</v>
      </c>
    </row>
    <row r="53" spans="1:9" ht="16.5" customHeight="1" x14ac:dyDescent="0.3">
      <c r="A53" s="106">
        <v>0.10238296602159097</v>
      </c>
      <c r="B53" s="116" t="s">
        <v>83</v>
      </c>
      <c r="C53" s="96">
        <v>10290</v>
      </c>
      <c r="D53" s="96">
        <v>10812</v>
      </c>
      <c r="E53" s="96">
        <v>11122</v>
      </c>
      <c r="F53" s="96">
        <v>10312</v>
      </c>
      <c r="G53" s="96">
        <v>10779</v>
      </c>
      <c r="H53" s="95">
        <v>-489</v>
      </c>
      <c r="I53" s="320">
        <v>-4.5365989423879771</v>
      </c>
    </row>
    <row r="54" spans="1:9" ht="12.45" x14ac:dyDescent="0.3">
      <c r="A54" s="106">
        <v>0.65098253818217999</v>
      </c>
      <c r="B54" s="116" t="s">
        <v>267</v>
      </c>
      <c r="C54" s="96">
        <v>65427</v>
      </c>
      <c r="D54" s="96">
        <v>66063</v>
      </c>
      <c r="E54" s="96">
        <v>66348</v>
      </c>
      <c r="F54" s="96">
        <v>66410</v>
      </c>
      <c r="G54" s="96">
        <v>66160</v>
      </c>
      <c r="H54" s="95">
        <v>-733</v>
      </c>
      <c r="I54" s="320">
        <v>-1.1079201934703748</v>
      </c>
    </row>
    <row r="55" spans="1:9" ht="12.45" x14ac:dyDescent="0.3">
      <c r="A55" s="106">
        <v>0.2334212228247351</v>
      </c>
      <c r="B55" s="116" t="s">
        <v>268</v>
      </c>
      <c r="C55" s="96">
        <v>23460</v>
      </c>
      <c r="D55" s="96">
        <v>23719</v>
      </c>
      <c r="E55" s="96">
        <v>23766</v>
      </c>
      <c r="F55" s="96">
        <v>23826</v>
      </c>
      <c r="G55" s="96">
        <v>23709</v>
      </c>
      <c r="H55" s="95">
        <v>-249</v>
      </c>
      <c r="I55" s="320">
        <v>-1.0502340883208907</v>
      </c>
    </row>
    <row r="56" spans="1:9" ht="16.5" customHeight="1" x14ac:dyDescent="0.3">
      <c r="A56" s="106">
        <v>0.62528232426247454</v>
      </c>
      <c r="B56" s="116" t="s">
        <v>269</v>
      </c>
      <c r="C56" s="96">
        <v>62844</v>
      </c>
      <c r="D56" s="96">
        <v>63477</v>
      </c>
      <c r="E56" s="96">
        <v>64459</v>
      </c>
      <c r="F56" s="96">
        <v>64147</v>
      </c>
      <c r="G56" s="96">
        <v>64536</v>
      </c>
      <c r="H56" s="95">
        <v>-1692</v>
      </c>
      <c r="I56" s="320">
        <v>-2.6217924879137224</v>
      </c>
    </row>
    <row r="57" spans="1:9" ht="12.45" x14ac:dyDescent="0.3">
      <c r="A57" s="106">
        <v>0.37471767573752551</v>
      </c>
      <c r="B57" s="116" t="s">
        <v>270</v>
      </c>
      <c r="C57" s="96">
        <v>37661</v>
      </c>
      <c r="D57" s="96">
        <v>38412</v>
      </c>
      <c r="E57" s="96">
        <v>37976</v>
      </c>
      <c r="F57" s="96">
        <v>37562</v>
      </c>
      <c r="G57" s="96">
        <v>37202</v>
      </c>
      <c r="H57" s="95">
        <v>459</v>
      </c>
      <c r="I57" s="320">
        <v>1.2338046341594537</v>
      </c>
    </row>
    <row r="58" spans="1:9" ht="16.5" customHeight="1" x14ac:dyDescent="0.3">
      <c r="A58" s="106">
        <v>0.87467290184567936</v>
      </c>
      <c r="B58" s="116" t="s">
        <v>271</v>
      </c>
      <c r="C58" s="96">
        <v>87909</v>
      </c>
      <c r="D58" s="96">
        <v>89170</v>
      </c>
      <c r="E58" s="96">
        <v>89577</v>
      </c>
      <c r="F58" s="96">
        <v>88908</v>
      </c>
      <c r="G58" s="96">
        <v>89253</v>
      </c>
      <c r="H58" s="95">
        <v>-1344</v>
      </c>
      <c r="I58" s="320">
        <v>-1.5058317367483447</v>
      </c>
    </row>
    <row r="59" spans="1:9" ht="12.45" x14ac:dyDescent="0.3">
      <c r="A59" s="399">
        <v>0.12532709815432069</v>
      </c>
      <c r="B59" s="133" t="s">
        <v>90</v>
      </c>
      <c r="C59" s="135">
        <v>12596</v>
      </c>
      <c r="D59" s="135">
        <v>12719</v>
      </c>
      <c r="E59" s="135">
        <v>12858</v>
      </c>
      <c r="F59" s="135">
        <v>12801</v>
      </c>
      <c r="G59" s="135">
        <v>12485</v>
      </c>
      <c r="H59" s="134">
        <v>111</v>
      </c>
      <c r="I59" s="400">
        <v>0.88906688025630753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74173-CAE4-47C7-82B8-F352D38462A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8031</v>
      </c>
      <c r="C11" s="412">
        <v>8090</v>
      </c>
      <c r="D11" s="413">
        <v>-59</v>
      </c>
      <c r="E11" s="414">
        <v>-0.72929542645241041</v>
      </c>
    </row>
    <row r="12" spans="1:6" ht="12.65" customHeight="1" x14ac:dyDescent="0.3">
      <c r="A12" s="415" t="s">
        <v>278</v>
      </c>
      <c r="B12" s="416"/>
      <c r="C12" s="96"/>
      <c r="D12" s="96"/>
      <c r="E12" s="417"/>
    </row>
    <row r="13" spans="1:6" ht="12.65" customHeight="1" x14ac:dyDescent="0.3">
      <c r="A13" s="418" t="s">
        <v>279</v>
      </c>
      <c r="B13" s="416">
        <v>4872</v>
      </c>
      <c r="C13" s="96">
        <v>4878</v>
      </c>
      <c r="D13" s="96">
        <v>-6</v>
      </c>
      <c r="E13" s="417">
        <v>-0.12300123001230012</v>
      </c>
    </row>
    <row r="14" spans="1:6" ht="12.65" customHeight="1" x14ac:dyDescent="0.3">
      <c r="A14" s="418" t="s">
        <v>280</v>
      </c>
      <c r="B14" s="416">
        <v>1387</v>
      </c>
      <c r="C14" s="96">
        <v>1406</v>
      </c>
      <c r="D14" s="96">
        <v>-19</v>
      </c>
      <c r="E14" s="417">
        <v>-1.3513513513513513</v>
      </c>
    </row>
    <row r="15" spans="1:6" ht="12.65" customHeight="1" x14ac:dyDescent="0.3">
      <c r="A15" s="418" t="s">
        <v>281</v>
      </c>
      <c r="B15" s="416">
        <v>837</v>
      </c>
      <c r="C15" s="96">
        <v>842</v>
      </c>
      <c r="D15" s="96">
        <v>-5</v>
      </c>
      <c r="E15" s="417">
        <v>-0.59382422802850354</v>
      </c>
    </row>
    <row r="16" spans="1:6" ht="12.65" customHeight="1" x14ac:dyDescent="0.3">
      <c r="A16" s="418" t="s">
        <v>282</v>
      </c>
      <c r="B16" s="416">
        <v>513</v>
      </c>
      <c r="C16" s="96">
        <v>504</v>
      </c>
      <c r="D16" s="96">
        <v>9</v>
      </c>
      <c r="E16" s="417">
        <v>1.7857142857142856</v>
      </c>
    </row>
    <row r="17" spans="1:5" ht="12.65" customHeight="1" x14ac:dyDescent="0.3">
      <c r="A17" s="418" t="s">
        <v>283</v>
      </c>
      <c r="B17" s="416">
        <v>422</v>
      </c>
      <c r="C17" s="96">
        <v>460</v>
      </c>
      <c r="D17" s="96">
        <v>-38</v>
      </c>
      <c r="E17" s="417">
        <v>-8.2608695652173907</v>
      </c>
    </row>
    <row r="18" spans="1:5" ht="12.65" customHeight="1" x14ac:dyDescent="0.3">
      <c r="A18" s="415" t="s">
        <v>284</v>
      </c>
      <c r="B18" s="416"/>
      <c r="C18" s="96"/>
      <c r="D18" s="96"/>
      <c r="E18" s="417"/>
    </row>
    <row r="19" spans="1:5" ht="12.65" customHeight="1" x14ac:dyDescent="0.3">
      <c r="A19" s="418" t="s">
        <v>285</v>
      </c>
      <c r="B19" s="416">
        <v>4865</v>
      </c>
      <c r="C19" s="96">
        <v>4875</v>
      </c>
      <c r="D19" s="96">
        <v>-10</v>
      </c>
      <c r="E19" s="417">
        <v>-0.20512820512820512</v>
      </c>
    </row>
    <row r="20" spans="1:5" ht="12.65" customHeight="1" x14ac:dyDescent="0.3">
      <c r="A20" s="418" t="s">
        <v>286</v>
      </c>
      <c r="B20" s="416">
        <v>1337</v>
      </c>
      <c r="C20" s="96">
        <v>1381</v>
      </c>
      <c r="D20" s="96">
        <v>-44</v>
      </c>
      <c r="E20" s="417">
        <v>-3.1860970311368573</v>
      </c>
    </row>
    <row r="21" spans="1:5" ht="12.65" customHeight="1" x14ac:dyDescent="0.3">
      <c r="A21" s="418" t="s">
        <v>287</v>
      </c>
      <c r="B21" s="416">
        <v>634</v>
      </c>
      <c r="C21" s="96">
        <v>623</v>
      </c>
      <c r="D21" s="96">
        <v>11</v>
      </c>
      <c r="E21" s="417">
        <v>1.7656500802568218</v>
      </c>
    </row>
    <row r="22" spans="1:5" ht="12.65" customHeight="1" x14ac:dyDescent="0.3">
      <c r="A22" s="418" t="s">
        <v>288</v>
      </c>
      <c r="B22" s="416">
        <v>1011</v>
      </c>
      <c r="C22" s="96">
        <v>1039</v>
      </c>
      <c r="D22" s="96">
        <v>-28</v>
      </c>
      <c r="E22" s="417">
        <v>-2.6948989412897015</v>
      </c>
    </row>
    <row r="23" spans="1:5" ht="12.65" customHeight="1" x14ac:dyDescent="0.3">
      <c r="A23" s="418" t="s">
        <v>289</v>
      </c>
      <c r="B23" s="416">
        <v>184</v>
      </c>
      <c r="C23" s="96">
        <v>171</v>
      </c>
      <c r="D23" s="96">
        <v>13</v>
      </c>
      <c r="E23" s="417">
        <v>7.6023391812865491</v>
      </c>
    </row>
    <row r="24" spans="1:5" ht="12.65" customHeight="1" x14ac:dyDescent="0.3">
      <c r="A24" s="415" t="s">
        <v>284</v>
      </c>
      <c r="B24" s="416"/>
      <c r="C24" s="96"/>
      <c r="D24" s="96"/>
      <c r="E24" s="417"/>
    </row>
    <row r="25" spans="1:5" ht="12.65" customHeight="1" x14ac:dyDescent="0.3">
      <c r="A25" s="418" t="s">
        <v>290</v>
      </c>
      <c r="B25" s="416">
        <v>2356</v>
      </c>
      <c r="C25" s="96">
        <v>2424</v>
      </c>
      <c r="D25" s="96">
        <v>-68</v>
      </c>
      <c r="E25" s="417">
        <v>-2.8052805280528053</v>
      </c>
    </row>
    <row r="26" spans="1:5" ht="12.65" customHeight="1" x14ac:dyDescent="0.3">
      <c r="A26" s="418" t="s">
        <v>291</v>
      </c>
      <c r="B26" s="416">
        <v>1152</v>
      </c>
      <c r="C26" s="96">
        <v>1171</v>
      </c>
      <c r="D26" s="96">
        <v>-19</v>
      </c>
      <c r="E26" s="417">
        <v>-1.6225448334756618</v>
      </c>
    </row>
    <row r="27" spans="1:5" ht="12.65" customHeight="1" x14ac:dyDescent="0.3">
      <c r="A27" s="419" t="s">
        <v>292</v>
      </c>
      <c r="B27" s="416">
        <v>726</v>
      </c>
      <c r="C27" s="96">
        <v>734</v>
      </c>
      <c r="D27" s="96">
        <v>-8</v>
      </c>
      <c r="E27" s="417">
        <v>-1.0899182561307901</v>
      </c>
    </row>
    <row r="28" spans="1:5" ht="12.65" customHeight="1" x14ac:dyDescent="0.3">
      <c r="A28" s="419" t="s">
        <v>293</v>
      </c>
      <c r="B28" s="416">
        <v>478</v>
      </c>
      <c r="C28" s="96">
        <v>519</v>
      </c>
      <c r="D28" s="96">
        <v>-41</v>
      </c>
      <c r="E28" s="417">
        <v>-7.8998073217726397</v>
      </c>
    </row>
    <row r="29" spans="1:5" ht="9" customHeight="1" x14ac:dyDescent="0.3">
      <c r="A29" s="420"/>
      <c r="B29" s="421"/>
      <c r="C29" s="422"/>
      <c r="D29" s="422"/>
      <c r="E29" s="423"/>
    </row>
    <row r="30" spans="1:5" ht="15.75" customHeight="1" x14ac:dyDescent="0.3">
      <c r="A30" s="410" t="s">
        <v>294</v>
      </c>
      <c r="B30" s="411">
        <v>14587</v>
      </c>
      <c r="C30" s="413">
        <v>14818</v>
      </c>
      <c r="D30" s="413">
        <v>-231</v>
      </c>
      <c r="E30" s="414">
        <v>-1.5589148333108382</v>
      </c>
    </row>
    <row r="31" spans="1:5" ht="12.65" customHeight="1" x14ac:dyDescent="0.3">
      <c r="A31" s="415" t="s">
        <v>284</v>
      </c>
      <c r="B31" s="416"/>
      <c r="C31" s="96"/>
      <c r="D31" s="96"/>
      <c r="E31" s="417"/>
    </row>
    <row r="32" spans="1:5" ht="12.65" customHeight="1" x14ac:dyDescent="0.3">
      <c r="A32" s="418" t="s">
        <v>172</v>
      </c>
      <c r="B32" s="416">
        <v>7362</v>
      </c>
      <c r="C32" s="96">
        <v>7466</v>
      </c>
      <c r="D32" s="96">
        <v>-104</v>
      </c>
      <c r="E32" s="417">
        <v>-1.3929815162068042</v>
      </c>
    </row>
    <row r="33" spans="1:5" ht="12.65" customHeight="1" x14ac:dyDescent="0.3">
      <c r="A33" s="418" t="s">
        <v>173</v>
      </c>
      <c r="B33" s="416">
        <v>7225</v>
      </c>
      <c r="C33" s="96">
        <v>7352</v>
      </c>
      <c r="D33" s="96">
        <v>-127</v>
      </c>
      <c r="E33" s="417">
        <v>-1.7274211099020675</v>
      </c>
    </row>
    <row r="34" spans="1:5" ht="12.65" customHeight="1" x14ac:dyDescent="0.3">
      <c r="A34" s="424" t="s">
        <v>295</v>
      </c>
      <c r="B34" s="416">
        <v>14046</v>
      </c>
      <c r="C34" s="96">
        <v>14321</v>
      </c>
      <c r="D34" s="96">
        <v>-275</v>
      </c>
      <c r="E34" s="417">
        <v>-1.9202569652957195</v>
      </c>
    </row>
    <row r="35" spans="1:5" ht="12.65" customHeight="1" x14ac:dyDescent="0.3">
      <c r="A35" s="424" t="s">
        <v>296</v>
      </c>
      <c r="B35" s="416">
        <v>13988</v>
      </c>
      <c r="C35" s="96">
        <v>14255</v>
      </c>
      <c r="D35" s="96">
        <v>-267</v>
      </c>
      <c r="E35" s="417">
        <v>-1.8730270080673448</v>
      </c>
    </row>
    <row r="36" spans="1:5" ht="12.65" customHeight="1" x14ac:dyDescent="0.3">
      <c r="A36" s="424" t="s">
        <v>297</v>
      </c>
      <c r="B36" s="416">
        <v>10529</v>
      </c>
      <c r="C36" s="96">
        <v>10632</v>
      </c>
      <c r="D36" s="96">
        <v>-103</v>
      </c>
      <c r="E36" s="417">
        <v>-0.9687735139202408</v>
      </c>
    </row>
    <row r="37" spans="1:5" ht="12.65" customHeight="1" x14ac:dyDescent="0.3">
      <c r="A37" s="415" t="s">
        <v>284</v>
      </c>
      <c r="B37" s="416"/>
      <c r="C37" s="96"/>
      <c r="D37" s="96"/>
      <c r="E37" s="417"/>
    </row>
    <row r="38" spans="1:5" ht="12.65" customHeight="1" x14ac:dyDescent="0.3">
      <c r="A38" s="418" t="s">
        <v>172</v>
      </c>
      <c r="B38" s="416">
        <v>5200</v>
      </c>
      <c r="C38" s="96">
        <v>5248</v>
      </c>
      <c r="D38" s="96">
        <v>-48</v>
      </c>
      <c r="E38" s="417">
        <v>-0.91463414634146334</v>
      </c>
    </row>
    <row r="39" spans="1:5" ht="12.65" customHeight="1" x14ac:dyDescent="0.3">
      <c r="A39" s="418" t="s">
        <v>173</v>
      </c>
      <c r="B39" s="416">
        <v>5329</v>
      </c>
      <c r="C39" s="96">
        <v>5384</v>
      </c>
      <c r="D39" s="96">
        <v>-55</v>
      </c>
      <c r="E39" s="417">
        <v>-1.0215453194650816</v>
      </c>
    </row>
    <row r="40" spans="1:5" ht="12.65" customHeight="1" x14ac:dyDescent="0.3">
      <c r="A40" s="415" t="s">
        <v>278</v>
      </c>
      <c r="B40" s="416"/>
      <c r="C40" s="96"/>
      <c r="D40" s="96"/>
      <c r="E40" s="417"/>
    </row>
    <row r="41" spans="1:5" ht="12.65" customHeight="1" x14ac:dyDescent="0.3">
      <c r="A41" s="418" t="s">
        <v>298</v>
      </c>
      <c r="B41" s="416">
        <v>2089</v>
      </c>
      <c r="C41" s="96">
        <v>2046</v>
      </c>
      <c r="D41" s="96">
        <v>43</v>
      </c>
      <c r="E41" s="417">
        <v>2.1016617790811338</v>
      </c>
    </row>
    <row r="42" spans="1:5" ht="12.65" customHeight="1" x14ac:dyDescent="0.3">
      <c r="A42" s="418" t="s">
        <v>299</v>
      </c>
      <c r="B42" s="416">
        <v>6511</v>
      </c>
      <c r="C42" s="96">
        <v>6715</v>
      </c>
      <c r="D42" s="96">
        <v>-204</v>
      </c>
      <c r="E42" s="417">
        <v>-3.0379746835443036</v>
      </c>
    </row>
    <row r="43" spans="1:5" ht="12.65" customHeight="1" x14ac:dyDescent="0.3">
      <c r="A43" s="418" t="s">
        <v>177</v>
      </c>
      <c r="B43" s="416">
        <v>1929</v>
      </c>
      <c r="C43" s="96">
        <v>1871</v>
      </c>
      <c r="D43" s="96">
        <v>58</v>
      </c>
      <c r="E43" s="417">
        <v>3.099946552645644</v>
      </c>
    </row>
    <row r="44" spans="1:5" ht="12.65" customHeight="1" x14ac:dyDescent="0.3">
      <c r="A44" s="415" t="s">
        <v>284</v>
      </c>
      <c r="B44" s="416"/>
      <c r="C44" s="96"/>
      <c r="D44" s="96"/>
      <c r="E44" s="417"/>
    </row>
    <row r="45" spans="1:5" ht="12.65" customHeight="1" x14ac:dyDescent="0.3">
      <c r="A45" s="418" t="s">
        <v>178</v>
      </c>
      <c r="B45" s="416">
        <v>5728</v>
      </c>
      <c r="C45" s="96">
        <v>5573</v>
      </c>
      <c r="D45" s="96">
        <v>155</v>
      </c>
      <c r="E45" s="417">
        <v>2.7812668221783601</v>
      </c>
    </row>
    <row r="46" spans="1:5" ht="12.65" customHeight="1" x14ac:dyDescent="0.3">
      <c r="A46" s="415" t="s">
        <v>90</v>
      </c>
      <c r="B46" s="416">
        <v>4801</v>
      </c>
      <c r="C46" s="96">
        <v>5059</v>
      </c>
      <c r="D46" s="96">
        <v>-258</v>
      </c>
      <c r="E46" s="417">
        <v>-5.0998220992290966</v>
      </c>
    </row>
    <row r="47" spans="1:5" ht="12.65" customHeight="1" x14ac:dyDescent="0.3">
      <c r="A47" s="415" t="s">
        <v>284</v>
      </c>
      <c r="B47" s="416"/>
      <c r="C47" s="96"/>
      <c r="D47" s="96"/>
      <c r="E47" s="417"/>
    </row>
    <row r="48" spans="1:5" ht="12.65" customHeight="1" x14ac:dyDescent="0.3">
      <c r="A48" s="418" t="s">
        <v>300</v>
      </c>
      <c r="B48" s="416">
        <v>1324</v>
      </c>
      <c r="C48" s="96">
        <v>1372</v>
      </c>
      <c r="D48" s="96">
        <v>-48</v>
      </c>
      <c r="E48" s="417">
        <v>-3.4985422740524781</v>
      </c>
    </row>
    <row r="49" spans="1:6" ht="12.65" customHeight="1" x14ac:dyDescent="0.3">
      <c r="A49" s="424" t="s">
        <v>301</v>
      </c>
      <c r="B49" s="416">
        <v>3459</v>
      </c>
      <c r="C49" s="96">
        <v>3623</v>
      </c>
      <c r="D49" s="96">
        <v>-164</v>
      </c>
      <c r="E49" s="417">
        <v>-4.5266353850400218</v>
      </c>
    </row>
    <row r="50" spans="1:6" ht="12.65" customHeight="1" x14ac:dyDescent="0.3">
      <c r="A50" s="415" t="s">
        <v>284</v>
      </c>
      <c r="B50" s="416"/>
      <c r="C50" s="96"/>
      <c r="D50" s="96"/>
      <c r="E50" s="417"/>
    </row>
    <row r="51" spans="1:6" ht="12.65" customHeight="1" x14ac:dyDescent="0.3">
      <c r="A51" s="418" t="s">
        <v>302</v>
      </c>
      <c r="B51" s="416">
        <v>607</v>
      </c>
      <c r="C51" s="96">
        <v>635</v>
      </c>
      <c r="D51" s="96">
        <v>-28</v>
      </c>
      <c r="E51" s="417">
        <v>-4.409448818897638</v>
      </c>
    </row>
    <row r="52" spans="1:6" ht="12.65" customHeight="1" x14ac:dyDescent="0.3">
      <c r="A52" s="418" t="s">
        <v>303</v>
      </c>
      <c r="B52" s="416">
        <v>750</v>
      </c>
      <c r="C52" s="96">
        <v>768</v>
      </c>
      <c r="D52" s="96">
        <v>-18</v>
      </c>
      <c r="E52" s="417">
        <v>-2.34375</v>
      </c>
    </row>
    <row r="53" spans="1:6" ht="12.65" customHeight="1" x14ac:dyDescent="0.3">
      <c r="A53" s="418" t="s">
        <v>304</v>
      </c>
      <c r="B53" s="416">
        <v>1983</v>
      </c>
      <c r="C53" s="96">
        <v>2109</v>
      </c>
      <c r="D53" s="96">
        <v>-126</v>
      </c>
      <c r="E53" s="417">
        <v>-5.9743954480796582</v>
      </c>
    </row>
    <row r="54" spans="1:6" ht="12.65" customHeight="1" x14ac:dyDescent="0.3">
      <c r="A54" s="418" t="s">
        <v>305</v>
      </c>
      <c r="B54" s="416">
        <v>119</v>
      </c>
      <c r="C54" s="96">
        <v>111</v>
      </c>
      <c r="D54" s="96">
        <v>8</v>
      </c>
      <c r="E54" s="417">
        <v>7.2072072072072073</v>
      </c>
    </row>
    <row r="55" spans="1:6" ht="12.65" customHeight="1" x14ac:dyDescent="0.3">
      <c r="A55" s="424" t="s">
        <v>306</v>
      </c>
      <c r="B55" s="416">
        <v>58</v>
      </c>
      <c r="C55" s="96">
        <v>66</v>
      </c>
      <c r="D55" s="96">
        <v>-8</v>
      </c>
      <c r="E55" s="417">
        <v>-12.121212121212121</v>
      </c>
    </row>
    <row r="56" spans="1:6" ht="12.65" customHeight="1" x14ac:dyDescent="0.3">
      <c r="A56" s="424" t="s">
        <v>307</v>
      </c>
      <c r="B56" s="416">
        <v>541</v>
      </c>
      <c r="C56" s="96">
        <v>497</v>
      </c>
      <c r="D56" s="96">
        <v>44</v>
      </c>
      <c r="E56" s="417">
        <v>8.8531187122736412</v>
      </c>
    </row>
    <row r="57" spans="1:6" ht="12.65" customHeight="1" x14ac:dyDescent="0.3">
      <c r="A57" s="418" t="s">
        <v>308</v>
      </c>
      <c r="B57" s="416">
        <v>307</v>
      </c>
      <c r="C57" s="96">
        <v>289</v>
      </c>
      <c r="D57" s="96">
        <v>18</v>
      </c>
      <c r="E57" s="417">
        <v>6.2283737024221448</v>
      </c>
    </row>
    <row r="58" spans="1:6" ht="12.65" customHeight="1" x14ac:dyDescent="0.3">
      <c r="A58" s="425" t="s">
        <v>309</v>
      </c>
      <c r="B58" s="426">
        <v>234</v>
      </c>
      <c r="C58" s="427">
        <v>208</v>
      </c>
      <c r="D58" s="427">
        <v>26</v>
      </c>
      <c r="E58" s="428">
        <v>12.5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E342-DF35-44AF-B11A-B27BCE4C2EB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11007003.93</v>
      </c>
      <c r="D35" s="96">
        <v>1370.5645536047814</v>
      </c>
      <c r="E35" s="96">
        <v>8031</v>
      </c>
      <c r="F35" s="437">
        <v>1370.5645536047814</v>
      </c>
    </row>
    <row r="36" spans="1:7" ht="15" customHeight="1" x14ac:dyDescent="0.3">
      <c r="A36" s="438" t="s">
        <v>319</v>
      </c>
      <c r="B36" s="107"/>
      <c r="C36" s="416">
        <v>9070363.9399999995</v>
      </c>
      <c r="D36" s="96">
        <v>1129.4189938986426</v>
      </c>
      <c r="E36" s="96">
        <v>8017</v>
      </c>
      <c r="F36" s="437">
        <v>1131.3912860172134</v>
      </c>
    </row>
    <row r="37" spans="1:7" ht="15" customHeight="1" x14ac:dyDescent="0.3">
      <c r="A37" s="418" t="s">
        <v>320</v>
      </c>
      <c r="B37" s="107"/>
      <c r="C37" s="416">
        <v>4075443.04</v>
      </c>
      <c r="D37" s="96">
        <v>507.46395716598181</v>
      </c>
      <c r="E37" s="96">
        <v>7298</v>
      </c>
      <c r="F37" s="437">
        <v>558.4328637983009</v>
      </c>
    </row>
    <row r="38" spans="1:7" ht="15" customHeight="1" x14ac:dyDescent="0.3">
      <c r="A38" s="418" t="s">
        <v>321</v>
      </c>
      <c r="B38" s="107"/>
      <c r="C38" s="416">
        <v>242819.72</v>
      </c>
      <c r="D38" s="96">
        <v>30.235303200099615</v>
      </c>
      <c r="E38" s="96">
        <v>1077</v>
      </c>
      <c r="F38" s="437">
        <v>225.45935004642524</v>
      </c>
    </row>
    <row r="39" spans="1:7" ht="15" customHeight="1" x14ac:dyDescent="0.3">
      <c r="A39" s="418" t="s">
        <v>322</v>
      </c>
      <c r="B39" s="107"/>
      <c r="C39" s="416">
        <v>210340.74</v>
      </c>
      <c r="D39" s="96">
        <v>26.191101979828165</v>
      </c>
      <c r="E39" s="96">
        <v>1906</v>
      </c>
      <c r="F39" s="437">
        <v>110.35715634837355</v>
      </c>
    </row>
    <row r="40" spans="1:7" ht="15" customHeight="1" x14ac:dyDescent="0.3">
      <c r="A40" s="418" t="s">
        <v>323</v>
      </c>
      <c r="B40" s="107"/>
      <c r="C40" s="416">
        <v>4541760.4400000004</v>
      </c>
      <c r="D40" s="96">
        <v>565.52863155273326</v>
      </c>
      <c r="E40" s="96">
        <v>7647</v>
      </c>
      <c r="F40" s="437">
        <v>593.92708774682887</v>
      </c>
    </row>
    <row r="41" spans="1:7" ht="15" customHeight="1" x14ac:dyDescent="0.3">
      <c r="A41" s="418" t="s">
        <v>324</v>
      </c>
      <c r="B41" s="107"/>
      <c r="C41" s="416">
        <v>4448817.2300000004</v>
      </c>
      <c r="D41" s="439" t="s">
        <v>325</v>
      </c>
      <c r="E41" s="439" t="s">
        <v>325</v>
      </c>
      <c r="F41" s="440" t="s">
        <v>325</v>
      </c>
    </row>
    <row r="42" spans="1:7" ht="15" customHeight="1" x14ac:dyDescent="0.3">
      <c r="A42" s="424" t="s">
        <v>326</v>
      </c>
      <c r="B42" s="107"/>
      <c r="C42" s="416">
        <v>1868708.26</v>
      </c>
      <c r="D42" s="96">
        <v>232.68687087535798</v>
      </c>
      <c r="E42" s="96">
        <v>7991</v>
      </c>
      <c r="F42" s="437">
        <v>233.85161556751345</v>
      </c>
    </row>
    <row r="43" spans="1:7" ht="15" customHeight="1" x14ac:dyDescent="0.3">
      <c r="A43" s="441" t="s">
        <v>327</v>
      </c>
      <c r="B43" s="107"/>
      <c r="C43" s="416">
        <v>67931.73</v>
      </c>
      <c r="D43" s="96">
        <v>8.4586888307807246</v>
      </c>
      <c r="E43" s="439" t="s">
        <v>325</v>
      </c>
      <c r="F43" s="440" t="s">
        <v>325</v>
      </c>
    </row>
    <row r="44" spans="1:7" ht="15" customHeight="1" x14ac:dyDescent="0.3">
      <c r="A44" s="418" t="s">
        <v>328</v>
      </c>
      <c r="B44" s="107"/>
      <c r="C44" s="416">
        <v>43726.400000000001</v>
      </c>
      <c r="D44" s="96">
        <v>5.4447017806001741</v>
      </c>
      <c r="E44" s="96" t="s">
        <v>325</v>
      </c>
      <c r="F44" s="437" t="s">
        <v>325</v>
      </c>
    </row>
    <row r="45" spans="1:7" ht="15" customHeight="1" x14ac:dyDescent="0.3">
      <c r="A45" s="418" t="s">
        <v>329</v>
      </c>
      <c r="B45" s="107"/>
      <c r="C45" s="416">
        <v>23351.39</v>
      </c>
      <c r="D45" s="96">
        <v>2.9076565807495953</v>
      </c>
      <c r="E45" s="96" t="s">
        <v>325</v>
      </c>
      <c r="F45" s="437" t="s">
        <v>325</v>
      </c>
    </row>
    <row r="46" spans="1:7" ht="24" customHeight="1" x14ac:dyDescent="0.3">
      <c r="A46" s="442" t="s">
        <v>330</v>
      </c>
      <c r="B46" s="107"/>
      <c r="C46" s="416">
        <v>660.56</v>
      </c>
      <c r="D46" s="96">
        <v>8.2251276304320747E-2</v>
      </c>
      <c r="E46" s="96" t="s">
        <v>325</v>
      </c>
      <c r="F46" s="437" t="s">
        <v>325</v>
      </c>
    </row>
    <row r="47" spans="1:7" ht="15" customHeight="1" x14ac:dyDescent="0.3">
      <c r="A47" s="425" t="s">
        <v>331</v>
      </c>
      <c r="B47" s="443"/>
      <c r="C47" s="426">
        <v>193.38</v>
      </c>
      <c r="D47" s="427">
        <v>2.4079193126634292E-2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B70CF-4D1D-4571-A48F-96EF0512158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4E18063-426D-4062-816B-63E75FA2CB95}"/>
    <hyperlink ref="A39:G40" r:id="rId2" display="Das Glossar enthält Erläuterungen zu allen statistisch relevanten Begriffen, die in den verschiedenen Produkten der Statistik der BA Verwendung finden." xr:uid="{2F009C7F-23EE-4B34-A61B-D29E64162FA1}"/>
    <hyperlink ref="A43:B43" r:id="rId3" display="Abkürzungsverzeichnis" xr:uid="{4E438583-7666-4FC3-B90F-4B77D0AE1A01}"/>
    <hyperlink ref="C43" r:id="rId4" xr:uid="{4FAF141F-41CD-4E19-AFE5-68E88B90D1DC}"/>
    <hyperlink ref="A37:G37" r:id="rId5" display="Die Qualitätsberichte der Statistik erläutern die Entstehung und Aussagekraft der jeweiligen Fachstatistik." xr:uid="{52F4004D-7B51-4A19-B21D-F3CC4848BE9E}"/>
    <hyperlink ref="B9:D9" r:id="rId6" display="Arbeitsuche, Arbeitslosigkeit und Unterbeschäftigung" xr:uid="{6852F427-BE65-4CA6-83C5-8C1E2B6D7ECA}"/>
    <hyperlink ref="B10:C10" r:id="rId7" display="Ausbildungsmarkt" xr:uid="{DAF2C78B-0B5F-4872-BD49-B4288573C777}"/>
    <hyperlink ref="B11:C11" r:id="rId8" display="Beschäftigung" xr:uid="{A2DEEAE4-B1DE-419B-B32C-6C8B5BD5A03C}"/>
    <hyperlink ref="B12:C12" r:id="rId9" display="Einnahmen/Ausgaben" xr:uid="{6C609029-EE75-48E9-BC77-BE58614B29F8}"/>
    <hyperlink ref="B13:C13" r:id="rId10" display="Förderung und berufliche Rehabilitation" xr:uid="{397B090B-B66E-48A9-A7E7-C006D4775311}"/>
    <hyperlink ref="B14:C14" r:id="rId11" display="Gemeldete Arbeitsstellen" xr:uid="{DB129D8C-72D7-40A5-A5C7-4661D41485FF}"/>
    <hyperlink ref="B15:C15" r:id="rId12" display="Grundsicherung für Arbeitsuchende (SGB II)" xr:uid="{3DE8B1F1-CE55-44ED-97E9-41656F760D72}"/>
    <hyperlink ref="B16:C16" r:id="rId13" display="Leistungen SGB III" xr:uid="{F465635A-4E03-4737-A33F-A116C4E4AEC0}"/>
    <hyperlink ref="B19:C19" r:id="rId14" display="Berufe" xr:uid="{0EEBE1E4-F83E-4D70-83E3-801E5895BEAC}"/>
    <hyperlink ref="B20:C20" r:id="rId15" display="Bildung" xr:uid="{D9FC9B64-2042-4FF0-8FD0-F9BE3BF45F2D}"/>
    <hyperlink ref="B21:C21" r:id="rId16" display="Demografie" xr:uid="{63E4E492-7226-4B0C-9DD6-F0DE2E82B65D}"/>
    <hyperlink ref="B22:C22" r:id="rId17" display="Entgelt" xr:uid="{C417ED0B-6779-4875-84B4-1BEB42AC5CE9}"/>
    <hyperlink ref="B23:C23" r:id="rId18" display="Fachkräftebedarf" xr:uid="{E189C682-D998-4808-8B02-F20B62E20BBF}"/>
    <hyperlink ref="B24:C24" r:id="rId19" display="Familien und Kinder" xr:uid="{1F80827D-1949-4D54-B9B1-8598DF1EADB8}"/>
    <hyperlink ref="B25:C25" r:id="rId20" display="Frauen und Männer" xr:uid="{2F546ED1-6051-4D18-9F1E-08CE8AF4B5D8}"/>
    <hyperlink ref="B27:C27" r:id="rId21" display="Langzeitarbeitslosigkeit" xr:uid="{B66744F6-C117-4B67-9290-C4852B9308C2}"/>
    <hyperlink ref="B28:C28" r:id="rId22" display="Menschen mit Behinderungen" xr:uid="{BA8D4E55-4911-424E-A7E3-402787DF69E8}"/>
    <hyperlink ref="B29:C29" r:id="rId23" display="Migration" xr:uid="{E7FE49CD-193E-4594-8C7B-FFBA7E7ADA78}"/>
    <hyperlink ref="B30:C30" r:id="rId24" display="Regionale Mobilität" xr:uid="{245C39CA-1A17-4F31-B08B-92C678C66281}"/>
    <hyperlink ref="B32:C32" r:id="rId25" display="Wirtschaftszweige" xr:uid="{41ABA284-51B3-4459-844D-E83E770D5722}"/>
    <hyperlink ref="B33:C33" r:id="rId26" display="Zeitarbeit" xr:uid="{C3DAE795-E2BD-4905-83FA-AEC6D0BEEA24}"/>
    <hyperlink ref="A26" r:id="rId27" tooltip="Jüngere" display="https://statistik.arbeitsagentur.de/DE/Navigation/Statistiken/Themen-im-Fokus/Juengere/Juengere-Nav.html?mtm_campaign=Bericht" xr:uid="{42FA0E23-D693-408F-B6D4-5B7755C71A97}"/>
    <hyperlink ref="B26:C26" r:id="rId28" display="Jüngere" xr:uid="{99788D50-5322-4CF2-AD90-0F9C8826698E}"/>
    <hyperlink ref="A35:E35" r:id="rId29" display="Die Methodischen Hinweise der Statistik bieten ergänzende Informationen." xr:uid="{2B535093-7479-407F-9BCC-B16522F75073}"/>
    <hyperlink ref="B31" r:id="rId30" xr:uid="{4449F675-BCCA-4C87-B225-55AC5A8BA8D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2026-09-23T14:02:02Z</dcterms:created>
  <dcterms:modified xsi:type="dcterms:W3CDTF">2026-09-23T14:02:02Z</dcterms:modified>
</cp:coreProperties>
</file>