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16BA7B12-C5E1-4DB4-85D0-6DF16D478903}" xr6:coauthVersionLast="47" xr6:coauthVersionMax="47" xr10:uidLastSave="{00000000-0000-0000-0000-000000000000}"/>
  <bookViews>
    <workbookView xWindow="-103" yWindow="-103" windowWidth="21806" windowHeight="14006" xr2:uid="{261A8A7E-3DE7-4E16-BA03-582760AA38AD}"/>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<sst xmlns="http://schemas.openxmlformats.org/spreadsheetml/2006/main" count="940" uniqueCount="335">
  <si>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</si>
  <si>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</si>
  <si>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</si>
  <si>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</si>
  <si>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</si>
  <si>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</si>
  <si>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</si>
  <si>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</si>
  <si>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</si>
  <si>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</si>
  <si>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</si>
  <si>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</si>
  <si>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</si>
  <si>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</si>
  <si>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</si>
  <si>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</si>
  <si>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</si>
  <si>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</si>
  <si>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</si>
  <si>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</si>
  <si>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</si>
  <si>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</si>
  <si>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</si>
  <si>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</si>
  <si>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</si>
  <si>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</si>
  <si>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</si>
  <si>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</si>
  <si>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</si>
  <si>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</si>
  <si>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</si>
  <si>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</si>
  <si>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</si>
  <si>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</si>
  <si>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</si>
  <si>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</si>
  <si>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</si>
  <si>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</si>
  <si>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</si>
  <si>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</si>
  <si>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</si>
  <si>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</si>
  <si>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</si>
  <si>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</si>
  <si>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</si>
  <si>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</si>
  <si>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</si>
  <si>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</si>
  <si>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</si>
  <si>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</si>
  <si>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</si>
  <si>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</si>
  <si>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</si>
  <si>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</si>
  <si>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</si>
  <si>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</si>
  <si>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</si>
  <si>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</si>
  <si>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</si>
  <si>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</si>
  <si>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</si>
  <si>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</si>
  <si>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</si>
  <si>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Oldenburg (Oldb), Stadt</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</si>
  <si>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</si>
  <si>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</si>
  <si>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</si>
  <si>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</si>
  <si>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</si>
  <si>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</si>
  <si>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</si>
  <si>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</si>
  <si>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</si>
  <si>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</si>
  <si>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</si>
  <si>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</si>
  <si>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</si>
  <si>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</si>
  <si>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</si>
  <si>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</si>
  <si>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</si>
  <si>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</si>
  <si>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</si>
  <si>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</si>
  <si>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</si>
  <si>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</si>
  <si>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</si>
  <si>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</si>
  <si>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</si>
  <si>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</si>
  <si>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</si>
  <si>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</si>
  <si>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</si>
  <si>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</si>
  <si>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</si>
  <si>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</si>
  <si>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</si>
  <si>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</si>
  <si>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</si>
  <si>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</si>
  <si>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</si>
  <si>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</si>
  <si>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</si>
  <si>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</si>
  <si>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</si>
  <si>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</si>
  <si>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</si>
  <si>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</si>
  <si>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</si>
  <si>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</si>
  <si>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</si>
  <si>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</si>
  <si>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</si>
  <si>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</si>
  <si>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</si>
  <si>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</si>
  <si>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</si>
  <si>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</si>
  <si>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</si>
  <si>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</si>
  <si>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</si>
  <si>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</si>
  <si>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</si>
  <si>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</si>
  <si>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</si>
  <si>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</si>
  <si>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</si>
  <si>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</si>
  <si>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</si>
  <si>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</si>
  <si>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</si>
  <si>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</si>
  <si>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</si>
  <si>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</si>
  <si>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</si>
  <si>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</si>
  <si>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</si>
  <si>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</si>
  <si>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</si>
  <si>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</si>
  <si>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</si>
  <si>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</si>
  <si>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</si>
  <si>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</si>
  <si>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</si>
  <si>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</si>
  <si>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</si>
  <si>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</si>
  <si>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</si>
  <si>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</si>
  <si>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</si>
  <si>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</si>
  <si>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</si>
  <si>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</si>
  <si>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</si>
  <si>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</si>
  <si>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</si>
  <si>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</si>
  <si>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</si>
  <si>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</si>
  <si>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</si>
  <si>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</si>
  <si>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</si>
  <si>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</si>
  <si>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</si>
  <si>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</si>
  <si>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239 auf 6.973 verringert. Im Vergleich zum Vorjahr hat sich der Arbeitslosenbestand praktisch nicht verändert (–17). Die Arbeitslosenquote auf Basis aller zivilen Erwerbspersonen betrug im September 6,8%; vor einem Jahr hatte sie sich auf 6,9% belaufen. Im Rechtskreis SGB III lag die Arbeitslosigkeit bei 2.575, das sind 104 weniger als im Vormonat und 147 mehr als im Vorjahr. Die anteilige SGB III-Arbeitslosenquote lag bei 2,5%. Im Rechtskreis SGB II gab es 4.398 Arbeitslose, das ist ein Minus von 135 gegenüber August; im Vergleich zum September 2025 waren es 164 Arbeitslose weniger. Die anteilige SGB II-Arbeitslosenquote betrug 4,3%.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</si>
  <si>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</si>
  <si>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</si>
  <si>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</si>
  <si>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</si>
  <si>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</si>
  <si>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</si>
  <si>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</si>
  <si>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</si>
  <si>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</si>
  <si>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</si>
  <si>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</si>
  <si>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</si>
  <si>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</si>
  <si>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</si>
  <si>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</si>
  <si>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</si>
  <si>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–9% bei Ausländern bis +4%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</si>
  <si>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</si>
  <si>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</si>
  <si>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</si>
  <si>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</si>
  <si>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</si>
  <si>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1.503 Personen (neu oder erneut) arbeitslos, das waren 9 mehr als vor einem Jahr. Gleichzeitig beendeten 1.741 Personen ihre Arbeitslosigkeit, 39 mehr als im September 2025. Seit Jahresbeginn gab es 13.587 Zugänge von Arbeitslosen, gegenüber dem Vorjahreszeitraum ist das ein Zuwachs von 113 Meldungen. Dem gegenüber stehen 13.289 Abmeldungen von Arbeitslosen, im Vergleich zum Vorjahreszeitraum ist das ein Zuwachs von 202 Abmeldungen. Im September meldeten sich 563 zuvor erwerbstätige Personen arbeitslos, 80 mehr als vor einem Jahr. Durch Aufnahme einer Erwerbstätigkeit konnten in diesem Monat 591 Personen ihre Arbeitslosigkeit beenden, 70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</si>
  <si>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</si>
  <si>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</si>
  <si>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</si>
  <si>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</si>
  <si>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</si>
  <si>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</si>
  <si>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</si>
  <si>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</si>
  <si>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</si>
  <si>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</si>
  <si>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</si>
  <si>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</si>
  <si>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</si>
  <si>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</si>
  <si>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</si>
  <si>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</si>
  <si>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Die Zahl der den Agenturen für Arbeit und gemeinsamen Einrichtungen gemeldeten Arbeitsstellen belief sich im September unverändert auf  1.418. Im Vergleich zum Vorjahresmonat gab es 284 Stellen weniger (–17 Prozent). Arbeitgeber meldeten im September 337 neue Arbeitsstellen, das waren 15 oder 5 Prozent mehr als ein Jahr zuvor. Seit Jahresbeginn sind damit 2.913 Stellen eingegangen, das ist eine Abnahme gegenüber dem Vorjahreszeitraum von 293 oder 9%. Zudem wurden im September 335 Arbeitsstellen abgemeldet, 32 oder 9 Prozent weniger als im Vorjahr. Von Januar bis September gab es insgesamt 3.269 Stellenabgänge, im Vergleich zum Vorjahreszeitraum ist das eine Abnahme von 144 oder 4%.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</si>
  <si>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</si>
  <si>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</si>
  <si>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</si>
  <si>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</si>
  <si>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</si>
  <si>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</si>
  <si>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</si>
  <si>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</si>
  <si>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</si>
  <si>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</si>
  <si>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</si>
  <si>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</si>
  <si>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</si>
  <si>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</si>
  <si>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</si>
  <si>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</si>
  <si>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</si>
  <si>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</si>
  <si>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</si>
  <si>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</si>
  <si>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</si>
  <si>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</si>
  <si>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</si>
  <si>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</si>
  <si>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</si>
  <si>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</si>
  <si>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</si>
  <si>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</si>
  <si>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</si>
  <si>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</si>
  <si>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</si>
  <si>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</si>
  <si>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</si>
  <si>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</si>
  <si>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</si>
  <si>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</si>
  <si>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</si>
  <si>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</si>
  <si>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</si>
  <si>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</si>
  <si>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</si>
  <si>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</si>
  <si>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</si>
  <si>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</si>
  <si>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</si>
  <si>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</si>
  <si>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</si>
  <si>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</si>
  <si>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</si>
  <si>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</si>
  <si>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</si>
  <si>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Oldenburg (Oldb), Stadt (Arbeitsort)</t>
  </si>
  <si>
    <t>März 2026 - Daten nach einer Wartezeit von 6 Monaten</t>
  </si>
  <si>
    <t>Ende März 2026, dem letzten Quartalsstichtag der Beschäftigungsstatistik mit gesicherten Angaben, belief sich die sozialversicherungspflichtige Beschäftigung  auf 94.063. Gegenüber dem Vorjahresquartal war das eine Zunahme um 603 oder 0,6%, nach +894 oder +1,0% im Vorquartal. Nach Branchen gab es absolut betrachtet die stärkste Zunahme bei der Erbringung von sonstigen wirtschaftlichen Dienstleistungen ohne Arbeitnehmerüberlassung (+319 oder +9,5%); am ungünstigsten war dagegen die Entwicklung bei der öffentlichen Verwaltung, Verteidigung, Sozialversicherungen sowie exterritorialen Organisationen und Körperschaften (–231 oder –3,2%).</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</si>
  <si>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</si>
  <si>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</si>
  <si>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</si>
  <si>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</si>
  <si>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</si>
  <si>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</si>
  <si>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</si>
  <si>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</si>
  <si>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</si>
  <si>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</si>
  <si>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</si>
  <si>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</si>
  <si>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Oldenburg (Oldenburg), Stadt</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</si>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</sst>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EBABD28B-B542-4C0C-AAC0-15292C901C81}"/>
    <cellStyle name="Link 3" xfId="8" xr:uid="{49656D27-6E8A-40E3-8D47-FC71F5D5CEB6}"/>
    <cellStyle name="Prozent" xfId="6" builtinId="5"/>
    <cellStyle name="Standard" xfId="0" builtinId="0"/>
    <cellStyle name="Standard 2" xfId="2" xr:uid="{E7770866-0601-4DC5-B30F-BFDE61739264}"/>
    <cellStyle name="Standard 2 2 3" xfId="3" xr:uid="{BAF7495F-9912-4D3A-AF85-E73412C9B363}"/>
    <cellStyle name="Standard 2 9" xfId="4" xr:uid="{39D336DF-49D8-4193-865C-CDBAB5821C5C}"/>
    <cellStyle name="Standard 3" xfId="7" xr:uid="{5BFD2CB6-FD79-4E93-AF74-04DB032A9056}"/>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DE08-4A53-B83C-D98CF0CD1DD3}"/>
              </c:ext>
            </c:extLst>
          </c:dPt>
          <c:dPt>
            <c:idx val="3"/>
            <c:invertIfNegative val="0"/>
            <c:bubble3D val="0"/>
            <c:spPr>
              <a:solidFill>
                <a:srgbClr val="747C8F"/>
              </a:solidFill>
            </c:spPr>
            <c:extLst>
              <c:ext xmlns:c16="http://schemas.microsoft.com/office/drawing/2014/chart" uri="{C3380CC4-5D6E-409C-BE32-E72D297353CC}">
                <c16:uniqueId val="{00000003-DE08-4A53-B83C-D98CF0CD1DD3}"/>
              </c:ext>
            </c:extLst>
          </c:dPt>
          <c:dPt>
            <c:idx val="4"/>
            <c:invertIfNegative val="0"/>
            <c:bubble3D val="0"/>
            <c:spPr>
              <a:solidFill>
                <a:srgbClr val="0D1429"/>
              </a:solidFill>
            </c:spPr>
            <c:extLst>
              <c:ext xmlns:c16="http://schemas.microsoft.com/office/drawing/2014/chart" uri="{C3380CC4-5D6E-409C-BE32-E72D297353CC}">
                <c16:uniqueId val="{00000005-DE08-4A53-B83C-D98CF0CD1DD3}"/>
              </c:ext>
            </c:extLst>
          </c:dPt>
          <c:dPt>
            <c:idx val="5"/>
            <c:invertIfNegative val="0"/>
            <c:bubble3D val="0"/>
            <c:spPr>
              <a:solidFill>
                <a:srgbClr val="0D1429"/>
              </a:solidFill>
            </c:spPr>
            <c:extLst>
              <c:ext xmlns:c16="http://schemas.microsoft.com/office/drawing/2014/chart" uri="{C3380CC4-5D6E-409C-BE32-E72D297353CC}">
                <c16:uniqueId val="{00000007-DE08-4A53-B83C-D98CF0CD1DD3}"/>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E08-4A53-B83C-D98CF0CD1DD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6973</c:v>
              </c:pt>
              <c:pt idx="1">
                <c:v>6990</c:v>
              </c:pt>
              <c:pt idx="2">
                <c:v>2575</c:v>
              </c:pt>
              <c:pt idx="3">
                <c:v>2428</c:v>
              </c:pt>
              <c:pt idx="4">
                <c:v>4398</c:v>
              </c:pt>
              <c:pt idx="5">
                <c:v>4562</c:v>
              </c:pt>
            </c:numLit>
          </c:val>
          <c:extLst>
            <c:ext xmlns:c16="http://schemas.microsoft.com/office/drawing/2014/chart" uri="{C3380CC4-5D6E-409C-BE32-E72D297353CC}">
              <c16:uniqueId val="{00000008-DE08-4A53-B83C-D98CF0CD1DD3}"/>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DE08-4A53-B83C-D98CF0CD1DD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1731</c:v>
              </c:pt>
              <c:pt idx="1">
                <c:v>1762</c:v>
              </c:pt>
              <c:pt idx="2">
                <c:v>347</c:v>
              </c:pt>
              <c:pt idx="3">
                <c:v>297</c:v>
              </c:pt>
              <c:pt idx="4">
                <c:v>1384</c:v>
              </c:pt>
              <c:pt idx="5">
                <c:v>1465</c:v>
              </c:pt>
            </c:numLit>
          </c:val>
          <c:extLst>
            <c:ext xmlns:c16="http://schemas.microsoft.com/office/drawing/2014/chart" uri="{C3380CC4-5D6E-409C-BE32-E72D297353CC}">
              <c16:uniqueId val="{0000000A-DE08-4A53-B83C-D98CF0CD1DD3}"/>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8704</c:v>
              </c:pt>
              <c:pt idx="1">
                <c:v>8752</c:v>
              </c:pt>
              <c:pt idx="2">
                <c:v>2922</c:v>
              </c:pt>
              <c:pt idx="3">
                <c:v>2725</c:v>
              </c:pt>
              <c:pt idx="4">
                <c:v>5782</c:v>
              </c:pt>
              <c:pt idx="5">
                <c:v>6027</c:v>
              </c:pt>
            </c:numLit>
          </c:val>
          <c:smooth val="0"/>
          <c:extLst>
            <c:ext xmlns:c16="http://schemas.microsoft.com/office/drawing/2014/chart" uri="{C3380CC4-5D6E-409C-BE32-E72D297353CC}">
              <c16:uniqueId val="{0000000B-DE08-4A53-B83C-D98CF0CD1DD3}"/>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0.80112591911764708</c:v>
              </c:pt>
              <c:pt idx="1">
                <c:v>0.79867458866544794</c:v>
              </c:pt>
              <c:pt idx="2">
                <c:v>0.88124572210814511</c:v>
              </c:pt>
              <c:pt idx="3">
                <c:v>0.89100917431192661</c:v>
              </c:pt>
              <c:pt idx="4">
                <c:v>0.76063645797301971</c:v>
              </c:pt>
              <c:pt idx="5">
                <c:v>0.75692716110834579</c:v>
              </c:pt>
            </c:numLit>
          </c:val>
          <c:smooth val="0"/>
          <c:extLst>
            <c:ext xmlns:c16="http://schemas.microsoft.com/office/drawing/2014/chart" uri="{C3380CC4-5D6E-409C-BE32-E72D297353CC}">
              <c16:uniqueId val="{0000000C-DE08-4A53-B83C-D98CF0CD1DD3}"/>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9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7B09-4BFD-915B-6FB7D536AA6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4340</c:v>
              </c:pt>
              <c:pt idx="1">
                <c:v>4406</c:v>
              </c:pt>
              <c:pt idx="2">
                <c:v>4382</c:v>
              </c:pt>
              <c:pt idx="3">
                <c:v>4461</c:v>
              </c:pt>
              <c:pt idx="4">
                <c:v>4407</c:v>
              </c:pt>
              <c:pt idx="5">
                <c:v>4331</c:v>
              </c:pt>
              <c:pt idx="6">
                <c:v>4647</c:v>
              </c:pt>
              <c:pt idx="7">
                <c:v>4559</c:v>
              </c:pt>
              <c:pt idx="8">
                <c:v>4556</c:v>
              </c:pt>
              <c:pt idx="9">
                <c:v>4594</c:v>
              </c:pt>
              <c:pt idx="10">
                <c:v>4501</c:v>
              </c:pt>
              <c:pt idx="11">
                <c:v>4478</c:v>
              </c:pt>
              <c:pt idx="12">
                <c:v>4725</c:v>
              </c:pt>
              <c:pt idx="13">
                <c:v>4744</c:v>
              </c:pt>
              <c:pt idx="14">
                <c:v>4693</c:v>
              </c:pt>
              <c:pt idx="15">
                <c:v>4602</c:v>
              </c:pt>
              <c:pt idx="16">
                <c:v>4608</c:v>
              </c:pt>
              <c:pt idx="17">
                <c:v>4548</c:v>
              </c:pt>
              <c:pt idx="18">
                <c:v>4725</c:v>
              </c:pt>
              <c:pt idx="19">
                <c:v>4691</c:v>
              </c:pt>
              <c:pt idx="20">
                <c:v>4562</c:v>
              </c:pt>
              <c:pt idx="21">
                <c:v>4397</c:v>
              </c:pt>
              <c:pt idx="22">
                <c:v>4343</c:v>
              </c:pt>
              <c:pt idx="23">
                <c:v>4381</c:v>
              </c:pt>
              <c:pt idx="24">
                <c:v>4565</c:v>
              </c:pt>
              <c:pt idx="25" formatCode="General">
                <c:v>4523</c:v>
              </c:pt>
              <c:pt idx="26" formatCode="General">
                <c:v>4451</c:v>
              </c:pt>
              <c:pt idx="27" formatCode="General">
                <c:v>4420</c:v>
              </c:pt>
              <c:pt idx="28" formatCode="General">
                <c:v>4374</c:v>
              </c:pt>
              <c:pt idx="29" formatCode="General">
                <c:v>4402</c:v>
              </c:pt>
              <c:pt idx="30" formatCode="General">
                <c:v>4556</c:v>
              </c:pt>
              <c:pt idx="31" formatCode="General">
                <c:v>4533</c:v>
              </c:pt>
              <c:pt idx="32" formatCode="General">
                <c:v>4398</c:v>
              </c:pt>
            </c:numLit>
          </c:val>
          <c:extLst>
            <c:ext xmlns:c16="http://schemas.microsoft.com/office/drawing/2014/chart" uri="{C3380CC4-5D6E-409C-BE32-E72D297353CC}">
              <c16:uniqueId val="{00000001-7B09-4BFD-915B-6FB7D536AA68}"/>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7B09-4BFD-915B-6FB7D536AA6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2267</c:v>
              </c:pt>
              <c:pt idx="1">
                <c:v>2250</c:v>
              </c:pt>
              <c:pt idx="2">
                <c:v>2180</c:v>
              </c:pt>
              <c:pt idx="3">
                <c:v>2090</c:v>
              </c:pt>
              <c:pt idx="4">
                <c:v>2094</c:v>
              </c:pt>
              <c:pt idx="5">
                <c:v>2128</c:v>
              </c:pt>
              <c:pt idx="6">
                <c:v>2287</c:v>
              </c:pt>
              <c:pt idx="7">
                <c:v>2214</c:v>
              </c:pt>
              <c:pt idx="8">
                <c:v>2176</c:v>
              </c:pt>
              <c:pt idx="9">
                <c:v>2099</c:v>
              </c:pt>
              <c:pt idx="10">
                <c:v>2084</c:v>
              </c:pt>
              <c:pt idx="11">
                <c:v>2088</c:v>
              </c:pt>
              <c:pt idx="12">
                <c:v>2365</c:v>
              </c:pt>
              <c:pt idx="13">
                <c:v>2318</c:v>
              </c:pt>
              <c:pt idx="14">
                <c:v>2251</c:v>
              </c:pt>
              <c:pt idx="15">
                <c:v>2210</c:v>
              </c:pt>
              <c:pt idx="16">
                <c:v>2200</c:v>
              </c:pt>
              <c:pt idx="17">
                <c:v>2279</c:v>
              </c:pt>
              <c:pt idx="18">
                <c:v>2524</c:v>
              </c:pt>
              <c:pt idx="19">
                <c:v>2519</c:v>
              </c:pt>
              <c:pt idx="20">
                <c:v>2428</c:v>
              </c:pt>
              <c:pt idx="21">
                <c:v>2348</c:v>
              </c:pt>
              <c:pt idx="22">
                <c:v>2262</c:v>
              </c:pt>
              <c:pt idx="23">
                <c:v>2286</c:v>
              </c:pt>
              <c:pt idx="24">
                <c:v>2612</c:v>
              </c:pt>
              <c:pt idx="25" formatCode="General">
                <c:v>2645</c:v>
              </c:pt>
              <c:pt idx="26" formatCode="General">
                <c:v>2544</c:v>
              </c:pt>
              <c:pt idx="27" formatCode="General">
                <c:v>2526</c:v>
              </c:pt>
              <c:pt idx="28" formatCode="General">
                <c:v>2563</c:v>
              </c:pt>
              <c:pt idx="29" formatCode="General">
                <c:v>2558</c:v>
              </c:pt>
              <c:pt idx="30" formatCode="General">
                <c:v>2776</c:v>
              </c:pt>
              <c:pt idx="31" formatCode="General">
                <c:v>2679</c:v>
              </c:pt>
              <c:pt idx="32" formatCode="General">
                <c:v>2575</c:v>
              </c:pt>
            </c:numLit>
          </c:val>
          <c:extLst>
            <c:ext xmlns:c16="http://schemas.microsoft.com/office/drawing/2014/chart" uri="{C3380CC4-5D6E-409C-BE32-E72D297353CC}">
              <c16:uniqueId val="{00000003-7B09-4BFD-915B-6FB7D536AA68}"/>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7B09-4BFD-915B-6FB7D536AA68}"/>
                </c:ext>
              </c:extLst>
            </c:dLbl>
            <c:dLbl>
              <c:idx val="1"/>
              <c:delete val="1"/>
              <c:extLst>
                <c:ext xmlns:c15="http://schemas.microsoft.com/office/drawing/2012/chart" uri="{CE6537A1-D6FC-4f65-9D91-7224C49458BB}"/>
                <c:ext xmlns:c16="http://schemas.microsoft.com/office/drawing/2014/chart" uri="{C3380CC4-5D6E-409C-BE32-E72D297353CC}">
                  <c16:uniqueId val="{00000005-7B09-4BFD-915B-6FB7D536AA68}"/>
                </c:ext>
              </c:extLst>
            </c:dLbl>
            <c:dLbl>
              <c:idx val="2"/>
              <c:delete val="1"/>
              <c:extLst>
                <c:ext xmlns:c15="http://schemas.microsoft.com/office/drawing/2012/chart" uri="{CE6537A1-D6FC-4f65-9D91-7224C49458BB}"/>
                <c:ext xmlns:c16="http://schemas.microsoft.com/office/drawing/2014/chart" uri="{C3380CC4-5D6E-409C-BE32-E72D297353CC}">
                  <c16:uniqueId val="{00000006-7B09-4BFD-915B-6FB7D536AA68}"/>
                </c:ext>
              </c:extLst>
            </c:dLbl>
            <c:dLbl>
              <c:idx val="3"/>
              <c:delete val="1"/>
              <c:extLst>
                <c:ext xmlns:c15="http://schemas.microsoft.com/office/drawing/2012/chart" uri="{CE6537A1-D6FC-4f65-9D91-7224C49458BB}"/>
                <c:ext xmlns:c16="http://schemas.microsoft.com/office/drawing/2014/chart" uri="{C3380CC4-5D6E-409C-BE32-E72D297353CC}">
                  <c16:uniqueId val="{00000007-7B09-4BFD-915B-6FB7D536AA68}"/>
                </c:ext>
              </c:extLst>
            </c:dLbl>
            <c:dLbl>
              <c:idx val="4"/>
              <c:delete val="1"/>
              <c:extLst>
                <c:ext xmlns:c15="http://schemas.microsoft.com/office/drawing/2012/chart" uri="{CE6537A1-D6FC-4f65-9D91-7224C49458BB}"/>
                <c:ext xmlns:c16="http://schemas.microsoft.com/office/drawing/2014/chart" uri="{C3380CC4-5D6E-409C-BE32-E72D297353CC}">
                  <c16:uniqueId val="{00000008-7B09-4BFD-915B-6FB7D536AA68}"/>
                </c:ext>
              </c:extLst>
            </c:dLbl>
            <c:dLbl>
              <c:idx val="5"/>
              <c:delete val="1"/>
              <c:extLst>
                <c:ext xmlns:c15="http://schemas.microsoft.com/office/drawing/2012/chart" uri="{CE6537A1-D6FC-4f65-9D91-7224C49458BB}"/>
                <c:ext xmlns:c16="http://schemas.microsoft.com/office/drawing/2014/chart" uri="{C3380CC4-5D6E-409C-BE32-E72D297353CC}">
                  <c16:uniqueId val="{00000009-7B09-4BFD-915B-6FB7D536AA68}"/>
                </c:ext>
              </c:extLst>
            </c:dLbl>
            <c:dLbl>
              <c:idx val="6"/>
              <c:delete val="1"/>
              <c:extLst>
                <c:ext xmlns:c15="http://schemas.microsoft.com/office/drawing/2012/chart" uri="{CE6537A1-D6FC-4f65-9D91-7224C49458BB}"/>
                <c:ext xmlns:c16="http://schemas.microsoft.com/office/drawing/2014/chart" uri="{C3380CC4-5D6E-409C-BE32-E72D297353CC}">
                  <c16:uniqueId val="{0000000A-7B09-4BFD-915B-6FB7D536AA68}"/>
                </c:ext>
              </c:extLst>
            </c:dLbl>
            <c:dLbl>
              <c:idx val="7"/>
              <c:delete val="1"/>
              <c:extLst>
                <c:ext xmlns:c15="http://schemas.microsoft.com/office/drawing/2012/chart" uri="{CE6537A1-D6FC-4f65-9D91-7224C49458BB}"/>
                <c:ext xmlns:c16="http://schemas.microsoft.com/office/drawing/2014/chart" uri="{C3380CC4-5D6E-409C-BE32-E72D297353CC}">
                  <c16:uniqueId val="{0000000B-7B09-4BFD-915B-6FB7D536AA68}"/>
                </c:ext>
              </c:extLst>
            </c:dLbl>
            <c:dLbl>
              <c:idx val="9"/>
              <c:delete val="1"/>
              <c:extLst>
                <c:ext xmlns:c15="http://schemas.microsoft.com/office/drawing/2012/chart" uri="{CE6537A1-D6FC-4f65-9D91-7224C49458BB}"/>
                <c:ext xmlns:c16="http://schemas.microsoft.com/office/drawing/2014/chart" uri="{C3380CC4-5D6E-409C-BE32-E72D297353CC}">
                  <c16:uniqueId val="{0000000C-7B09-4BFD-915B-6FB7D536AA68}"/>
                </c:ext>
              </c:extLst>
            </c:dLbl>
            <c:dLbl>
              <c:idx val="10"/>
              <c:delete val="1"/>
              <c:extLst>
                <c:ext xmlns:c15="http://schemas.microsoft.com/office/drawing/2012/chart" uri="{CE6537A1-D6FC-4f65-9D91-7224C49458BB}"/>
                <c:ext xmlns:c16="http://schemas.microsoft.com/office/drawing/2014/chart" uri="{C3380CC4-5D6E-409C-BE32-E72D297353CC}">
                  <c16:uniqueId val="{0000000D-7B09-4BFD-915B-6FB7D536AA68}"/>
                </c:ext>
              </c:extLst>
            </c:dLbl>
            <c:dLbl>
              <c:idx val="11"/>
              <c:delete val="1"/>
              <c:extLst>
                <c:ext xmlns:c15="http://schemas.microsoft.com/office/drawing/2012/chart" uri="{CE6537A1-D6FC-4f65-9D91-7224C49458BB}"/>
                <c:ext xmlns:c16="http://schemas.microsoft.com/office/drawing/2014/chart" uri="{C3380CC4-5D6E-409C-BE32-E72D297353CC}">
                  <c16:uniqueId val="{0000000E-7B09-4BFD-915B-6FB7D536AA68}"/>
                </c:ext>
              </c:extLst>
            </c:dLbl>
            <c:dLbl>
              <c:idx val="12"/>
              <c:delete val="1"/>
              <c:extLst>
                <c:ext xmlns:c15="http://schemas.microsoft.com/office/drawing/2012/chart" uri="{CE6537A1-D6FC-4f65-9D91-7224C49458BB}"/>
                <c:ext xmlns:c16="http://schemas.microsoft.com/office/drawing/2014/chart" uri="{C3380CC4-5D6E-409C-BE32-E72D297353CC}">
                  <c16:uniqueId val="{0000000F-7B09-4BFD-915B-6FB7D536AA68}"/>
                </c:ext>
              </c:extLst>
            </c:dLbl>
            <c:dLbl>
              <c:idx val="13"/>
              <c:delete val="1"/>
              <c:extLst>
                <c:ext xmlns:c15="http://schemas.microsoft.com/office/drawing/2012/chart" uri="{CE6537A1-D6FC-4f65-9D91-7224C49458BB}"/>
                <c:ext xmlns:c16="http://schemas.microsoft.com/office/drawing/2014/chart" uri="{C3380CC4-5D6E-409C-BE32-E72D297353CC}">
                  <c16:uniqueId val="{00000010-7B09-4BFD-915B-6FB7D536AA68}"/>
                </c:ext>
              </c:extLst>
            </c:dLbl>
            <c:dLbl>
              <c:idx val="14"/>
              <c:delete val="1"/>
              <c:extLst>
                <c:ext xmlns:c15="http://schemas.microsoft.com/office/drawing/2012/chart" uri="{CE6537A1-D6FC-4f65-9D91-7224C49458BB}"/>
                <c:ext xmlns:c16="http://schemas.microsoft.com/office/drawing/2014/chart" uri="{C3380CC4-5D6E-409C-BE32-E72D297353CC}">
                  <c16:uniqueId val="{00000011-7B09-4BFD-915B-6FB7D536AA68}"/>
                </c:ext>
              </c:extLst>
            </c:dLbl>
            <c:dLbl>
              <c:idx val="15"/>
              <c:delete val="1"/>
              <c:extLst>
                <c:ext xmlns:c15="http://schemas.microsoft.com/office/drawing/2012/chart" uri="{CE6537A1-D6FC-4f65-9D91-7224C49458BB}"/>
                <c:ext xmlns:c16="http://schemas.microsoft.com/office/drawing/2014/chart" uri="{C3380CC4-5D6E-409C-BE32-E72D297353CC}">
                  <c16:uniqueId val="{00000012-7B09-4BFD-915B-6FB7D536AA68}"/>
                </c:ext>
              </c:extLst>
            </c:dLbl>
            <c:dLbl>
              <c:idx val="16"/>
              <c:delete val="1"/>
              <c:extLst>
                <c:ext xmlns:c15="http://schemas.microsoft.com/office/drawing/2012/chart" uri="{CE6537A1-D6FC-4f65-9D91-7224C49458BB}"/>
                <c:ext xmlns:c16="http://schemas.microsoft.com/office/drawing/2014/chart" uri="{C3380CC4-5D6E-409C-BE32-E72D297353CC}">
                  <c16:uniqueId val="{00000013-7B09-4BFD-915B-6FB7D536AA68}"/>
                </c:ext>
              </c:extLst>
            </c:dLbl>
            <c:dLbl>
              <c:idx val="17"/>
              <c:delete val="1"/>
              <c:extLst>
                <c:ext xmlns:c15="http://schemas.microsoft.com/office/drawing/2012/chart" uri="{CE6537A1-D6FC-4f65-9D91-7224C49458BB}"/>
                <c:ext xmlns:c16="http://schemas.microsoft.com/office/drawing/2014/chart" uri="{C3380CC4-5D6E-409C-BE32-E72D297353CC}">
                  <c16:uniqueId val="{00000014-7B09-4BFD-915B-6FB7D536AA68}"/>
                </c:ext>
              </c:extLst>
            </c:dLbl>
            <c:dLbl>
              <c:idx val="18"/>
              <c:delete val="1"/>
              <c:extLst>
                <c:ext xmlns:c15="http://schemas.microsoft.com/office/drawing/2012/chart" uri="{CE6537A1-D6FC-4f65-9D91-7224C49458BB}"/>
                <c:ext xmlns:c16="http://schemas.microsoft.com/office/drawing/2014/chart" uri="{C3380CC4-5D6E-409C-BE32-E72D297353CC}">
                  <c16:uniqueId val="{00000015-7B09-4BFD-915B-6FB7D536AA68}"/>
                </c:ext>
              </c:extLst>
            </c:dLbl>
            <c:dLbl>
              <c:idx val="19"/>
              <c:delete val="1"/>
              <c:extLst>
                <c:ext xmlns:c15="http://schemas.microsoft.com/office/drawing/2012/chart" uri="{CE6537A1-D6FC-4f65-9D91-7224C49458BB}"/>
                <c:ext xmlns:c16="http://schemas.microsoft.com/office/drawing/2014/chart" uri="{C3380CC4-5D6E-409C-BE32-E72D297353CC}">
                  <c16:uniqueId val="{00000016-7B09-4BFD-915B-6FB7D536AA68}"/>
                </c:ext>
              </c:extLst>
            </c:dLbl>
            <c:dLbl>
              <c:idx val="21"/>
              <c:delete val="1"/>
              <c:extLst>
                <c:ext xmlns:c15="http://schemas.microsoft.com/office/drawing/2012/chart" uri="{CE6537A1-D6FC-4f65-9D91-7224C49458BB}"/>
                <c:ext xmlns:c16="http://schemas.microsoft.com/office/drawing/2014/chart" uri="{C3380CC4-5D6E-409C-BE32-E72D297353CC}">
                  <c16:uniqueId val="{00000017-7B09-4BFD-915B-6FB7D536AA68}"/>
                </c:ext>
              </c:extLst>
            </c:dLbl>
            <c:dLbl>
              <c:idx val="22"/>
              <c:delete val="1"/>
              <c:extLst>
                <c:ext xmlns:c15="http://schemas.microsoft.com/office/drawing/2012/chart" uri="{CE6537A1-D6FC-4f65-9D91-7224C49458BB}"/>
                <c:ext xmlns:c16="http://schemas.microsoft.com/office/drawing/2014/chart" uri="{C3380CC4-5D6E-409C-BE32-E72D297353CC}">
                  <c16:uniqueId val="{00000018-7B09-4BFD-915B-6FB7D536AA68}"/>
                </c:ext>
              </c:extLst>
            </c:dLbl>
            <c:dLbl>
              <c:idx val="23"/>
              <c:delete val="1"/>
              <c:extLst>
                <c:ext xmlns:c15="http://schemas.microsoft.com/office/drawing/2012/chart" uri="{CE6537A1-D6FC-4f65-9D91-7224C49458BB}"/>
                <c:ext xmlns:c16="http://schemas.microsoft.com/office/drawing/2014/chart" uri="{C3380CC4-5D6E-409C-BE32-E72D297353CC}">
                  <c16:uniqueId val="{00000019-7B09-4BFD-915B-6FB7D536AA68}"/>
                </c:ext>
              </c:extLst>
            </c:dLbl>
            <c:dLbl>
              <c:idx val="24"/>
              <c:delete val="1"/>
              <c:extLst>
                <c:ext xmlns:c15="http://schemas.microsoft.com/office/drawing/2012/chart" uri="{CE6537A1-D6FC-4f65-9D91-7224C49458BB}"/>
                <c:ext xmlns:c16="http://schemas.microsoft.com/office/drawing/2014/chart" uri="{C3380CC4-5D6E-409C-BE32-E72D297353CC}">
                  <c16:uniqueId val="{0000001A-7B09-4BFD-915B-6FB7D536AA68}"/>
                </c:ext>
              </c:extLst>
            </c:dLbl>
            <c:dLbl>
              <c:idx val="25"/>
              <c:delete val="1"/>
              <c:extLst>
                <c:ext xmlns:c15="http://schemas.microsoft.com/office/drawing/2012/chart" uri="{CE6537A1-D6FC-4f65-9D91-7224C49458BB}"/>
                <c:ext xmlns:c16="http://schemas.microsoft.com/office/drawing/2014/chart" uri="{C3380CC4-5D6E-409C-BE32-E72D297353CC}">
                  <c16:uniqueId val="{0000001B-7B09-4BFD-915B-6FB7D536AA68}"/>
                </c:ext>
              </c:extLst>
            </c:dLbl>
            <c:dLbl>
              <c:idx val="26"/>
              <c:delete val="1"/>
              <c:extLst>
                <c:ext xmlns:c15="http://schemas.microsoft.com/office/drawing/2012/chart" uri="{CE6537A1-D6FC-4f65-9D91-7224C49458BB}"/>
                <c:ext xmlns:c16="http://schemas.microsoft.com/office/drawing/2014/chart" uri="{C3380CC4-5D6E-409C-BE32-E72D297353CC}">
                  <c16:uniqueId val="{0000001C-7B09-4BFD-915B-6FB7D536AA68}"/>
                </c:ext>
              </c:extLst>
            </c:dLbl>
            <c:dLbl>
              <c:idx val="27"/>
              <c:delete val="1"/>
              <c:extLst>
                <c:ext xmlns:c15="http://schemas.microsoft.com/office/drawing/2012/chart" uri="{CE6537A1-D6FC-4f65-9D91-7224C49458BB}"/>
                <c:ext xmlns:c16="http://schemas.microsoft.com/office/drawing/2014/chart" uri="{C3380CC4-5D6E-409C-BE32-E72D297353CC}">
                  <c16:uniqueId val="{0000001D-7B09-4BFD-915B-6FB7D536AA68}"/>
                </c:ext>
              </c:extLst>
            </c:dLbl>
            <c:dLbl>
              <c:idx val="28"/>
              <c:delete val="1"/>
              <c:extLst>
                <c:ext xmlns:c15="http://schemas.microsoft.com/office/drawing/2012/chart" uri="{CE6537A1-D6FC-4f65-9D91-7224C49458BB}"/>
                <c:ext xmlns:c16="http://schemas.microsoft.com/office/drawing/2014/chart" uri="{C3380CC4-5D6E-409C-BE32-E72D297353CC}">
                  <c16:uniqueId val="{0000001E-7B09-4BFD-915B-6FB7D536AA68}"/>
                </c:ext>
              </c:extLst>
            </c:dLbl>
            <c:dLbl>
              <c:idx val="29"/>
              <c:delete val="1"/>
              <c:extLst>
                <c:ext xmlns:c15="http://schemas.microsoft.com/office/drawing/2012/chart" uri="{CE6537A1-D6FC-4f65-9D91-7224C49458BB}"/>
                <c:ext xmlns:c16="http://schemas.microsoft.com/office/drawing/2014/chart" uri="{C3380CC4-5D6E-409C-BE32-E72D297353CC}">
                  <c16:uniqueId val="{0000001F-7B09-4BFD-915B-6FB7D536AA68}"/>
                </c:ext>
              </c:extLst>
            </c:dLbl>
            <c:dLbl>
              <c:idx val="30"/>
              <c:delete val="1"/>
              <c:extLst>
                <c:ext xmlns:c15="http://schemas.microsoft.com/office/drawing/2012/chart" uri="{CE6537A1-D6FC-4f65-9D91-7224C49458BB}"/>
                <c:ext xmlns:c16="http://schemas.microsoft.com/office/drawing/2014/chart" uri="{C3380CC4-5D6E-409C-BE32-E72D297353CC}">
                  <c16:uniqueId val="{00000020-7B09-4BFD-915B-6FB7D536AA68}"/>
                </c:ext>
              </c:extLst>
            </c:dLbl>
            <c:dLbl>
              <c:idx val="31"/>
              <c:delete val="1"/>
              <c:extLst>
                <c:ext xmlns:c15="http://schemas.microsoft.com/office/drawing/2012/chart" uri="{CE6537A1-D6FC-4f65-9D91-7224C49458BB}"/>
                <c:ext xmlns:c16="http://schemas.microsoft.com/office/drawing/2014/chart" uri="{C3380CC4-5D6E-409C-BE32-E72D297353CC}">
                  <c16:uniqueId val="{00000021-7B09-4BFD-915B-6FB7D536AA68}"/>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6607</c:v>
              </c:pt>
              <c:pt idx="1">
                <c:v>6656</c:v>
              </c:pt>
              <c:pt idx="2">
                <c:v>6562</c:v>
              </c:pt>
              <c:pt idx="3">
                <c:v>6551</c:v>
              </c:pt>
              <c:pt idx="4">
                <c:v>6501</c:v>
              </c:pt>
              <c:pt idx="5">
                <c:v>6459</c:v>
              </c:pt>
              <c:pt idx="6">
                <c:v>6934</c:v>
              </c:pt>
              <c:pt idx="7">
                <c:v>6773</c:v>
              </c:pt>
              <c:pt idx="8">
                <c:v>6732</c:v>
              </c:pt>
              <c:pt idx="9">
                <c:v>6693</c:v>
              </c:pt>
              <c:pt idx="10">
                <c:v>6585</c:v>
              </c:pt>
              <c:pt idx="11">
                <c:v>6566</c:v>
              </c:pt>
              <c:pt idx="12">
                <c:v>7090</c:v>
              </c:pt>
              <c:pt idx="13">
                <c:v>7062</c:v>
              </c:pt>
              <c:pt idx="14">
                <c:v>6944</c:v>
              </c:pt>
              <c:pt idx="15">
                <c:v>6812</c:v>
              </c:pt>
              <c:pt idx="16">
                <c:v>6808</c:v>
              </c:pt>
              <c:pt idx="17">
                <c:v>6827</c:v>
              </c:pt>
              <c:pt idx="18">
                <c:v>7249</c:v>
              </c:pt>
              <c:pt idx="19">
                <c:v>7210</c:v>
              </c:pt>
              <c:pt idx="20">
                <c:v>6990</c:v>
              </c:pt>
              <c:pt idx="21">
                <c:v>6745</c:v>
              </c:pt>
              <c:pt idx="22">
                <c:v>6605</c:v>
              </c:pt>
              <c:pt idx="23">
                <c:v>6667</c:v>
              </c:pt>
              <c:pt idx="24">
                <c:v>7177</c:v>
              </c:pt>
              <c:pt idx="25" formatCode="General">
                <c:v>7168</c:v>
              </c:pt>
              <c:pt idx="26" formatCode="General">
                <c:v>6995</c:v>
              </c:pt>
              <c:pt idx="27" formatCode="General">
                <c:v>6946</c:v>
              </c:pt>
              <c:pt idx="28" formatCode="General">
                <c:v>6937</c:v>
              </c:pt>
              <c:pt idx="29" formatCode="General">
                <c:v>6960</c:v>
              </c:pt>
              <c:pt idx="30" formatCode="General">
                <c:v>7332</c:v>
              </c:pt>
              <c:pt idx="31" formatCode="General">
                <c:v>7212</c:v>
              </c:pt>
              <c:pt idx="32" formatCode="General">
                <c:v>6973</c:v>
              </c:pt>
            </c:numLit>
          </c:val>
          <c:smooth val="0"/>
          <c:extLst>
            <c:ext xmlns:c16="http://schemas.microsoft.com/office/drawing/2014/chart" uri="{C3380CC4-5D6E-409C-BE32-E72D297353CC}">
              <c16:uniqueId val="{00000022-7B09-4BFD-915B-6FB7D536AA68}"/>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7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8359-4563-9BD2-05415D1D17FB}"/>
              </c:ext>
            </c:extLst>
          </c:dPt>
          <c:dPt>
            <c:idx val="2"/>
            <c:invertIfNegative val="0"/>
            <c:bubble3D val="0"/>
            <c:spPr>
              <a:solidFill>
                <a:srgbClr val="747C8F"/>
              </a:solidFill>
              <a:ln w="25400">
                <a:noFill/>
              </a:ln>
            </c:spPr>
            <c:extLst>
              <c:ext xmlns:c16="http://schemas.microsoft.com/office/drawing/2014/chart" uri="{C3380CC4-5D6E-409C-BE32-E72D297353CC}">
                <c16:uniqueId val="{00000002-8359-4563-9BD2-05415D1D17FB}"/>
              </c:ext>
            </c:extLst>
          </c:dPt>
          <c:dPt>
            <c:idx val="3"/>
            <c:invertIfNegative val="0"/>
            <c:bubble3D val="0"/>
            <c:spPr>
              <a:solidFill>
                <a:srgbClr val="B0B0B0"/>
              </a:solidFill>
              <a:ln w="25400">
                <a:noFill/>
              </a:ln>
            </c:spPr>
            <c:extLst>
              <c:ext xmlns:c16="http://schemas.microsoft.com/office/drawing/2014/chart" uri="{C3380CC4-5D6E-409C-BE32-E72D297353CC}">
                <c16:uniqueId val="{00000004-8359-4563-9BD2-05415D1D17FB}"/>
              </c:ext>
            </c:extLst>
          </c:dPt>
          <c:dPt>
            <c:idx val="5"/>
            <c:invertIfNegative val="0"/>
            <c:bubble3D val="0"/>
            <c:spPr>
              <a:solidFill>
                <a:srgbClr val="747C8F"/>
              </a:solidFill>
              <a:ln w="25400">
                <a:noFill/>
              </a:ln>
            </c:spPr>
            <c:extLst>
              <c:ext xmlns:c16="http://schemas.microsoft.com/office/drawing/2014/chart" uri="{C3380CC4-5D6E-409C-BE32-E72D297353CC}">
                <c16:uniqueId val="{00000006-8359-4563-9BD2-05415D1D17FB}"/>
              </c:ext>
            </c:extLst>
          </c:dPt>
          <c:dPt>
            <c:idx val="6"/>
            <c:invertIfNegative val="0"/>
            <c:bubble3D val="0"/>
            <c:spPr>
              <a:solidFill>
                <a:srgbClr val="B0B0B0"/>
              </a:solidFill>
              <a:ln w="25400">
                <a:noFill/>
              </a:ln>
            </c:spPr>
            <c:extLst>
              <c:ext xmlns:c16="http://schemas.microsoft.com/office/drawing/2014/chart" uri="{C3380CC4-5D6E-409C-BE32-E72D297353CC}">
                <c16:uniqueId val="{00000008-8359-4563-9BD2-05415D1D17FB}"/>
              </c:ext>
            </c:extLst>
          </c:dPt>
          <c:dPt>
            <c:idx val="7"/>
            <c:invertIfNegative val="0"/>
            <c:bubble3D val="0"/>
            <c:spPr>
              <a:solidFill>
                <a:srgbClr val="7A7A7A"/>
              </a:solidFill>
              <a:ln w="25400">
                <a:noFill/>
              </a:ln>
            </c:spPr>
            <c:extLst>
              <c:ext xmlns:c16="http://schemas.microsoft.com/office/drawing/2014/chart" uri="{C3380CC4-5D6E-409C-BE32-E72D297353CC}">
                <c16:uniqueId val="{0000000A-8359-4563-9BD2-05415D1D17FB}"/>
              </c:ext>
            </c:extLst>
          </c:dPt>
          <c:dPt>
            <c:idx val="9"/>
            <c:invertIfNegative val="0"/>
            <c:bubble3D val="0"/>
            <c:spPr>
              <a:solidFill>
                <a:srgbClr val="747C8F"/>
              </a:solidFill>
              <a:ln w="25400">
                <a:noFill/>
              </a:ln>
            </c:spPr>
            <c:extLst>
              <c:ext xmlns:c16="http://schemas.microsoft.com/office/drawing/2014/chart" uri="{C3380CC4-5D6E-409C-BE32-E72D297353CC}">
                <c16:uniqueId val="{0000000C-8359-4563-9BD2-05415D1D17FB}"/>
              </c:ext>
            </c:extLst>
          </c:dPt>
          <c:dPt>
            <c:idx val="10"/>
            <c:invertIfNegative val="0"/>
            <c:bubble3D val="0"/>
            <c:spPr>
              <a:solidFill>
                <a:srgbClr val="B0B0B0"/>
              </a:solidFill>
              <a:ln w="25400">
                <a:noFill/>
              </a:ln>
            </c:spPr>
            <c:extLst>
              <c:ext xmlns:c16="http://schemas.microsoft.com/office/drawing/2014/chart" uri="{C3380CC4-5D6E-409C-BE32-E72D297353CC}">
                <c16:uniqueId val="{0000000E-8359-4563-9BD2-05415D1D17FB}"/>
              </c:ext>
            </c:extLst>
          </c:dPt>
          <c:dLbls>
            <c:dLbl>
              <c:idx val="1"/>
              <c:delete val="1"/>
              <c:extLst>
                <c:ext xmlns:c15="http://schemas.microsoft.com/office/drawing/2012/chart" uri="{CE6537A1-D6FC-4f65-9D91-7224C49458BB}"/>
                <c:ext xmlns:c16="http://schemas.microsoft.com/office/drawing/2014/chart" uri="{C3380CC4-5D6E-409C-BE32-E72D297353CC}">
                  <c16:uniqueId val="{0000000F-8359-4563-9BD2-05415D1D17FB}"/>
                </c:ext>
              </c:extLst>
            </c:dLbl>
            <c:dLbl>
              <c:idx val="4"/>
              <c:delete val="1"/>
              <c:extLst>
                <c:ext xmlns:c15="http://schemas.microsoft.com/office/drawing/2012/chart" uri="{CE6537A1-D6FC-4f65-9D91-7224C49458BB}"/>
                <c:ext xmlns:c16="http://schemas.microsoft.com/office/drawing/2014/chart" uri="{C3380CC4-5D6E-409C-BE32-E72D297353CC}">
                  <c16:uniqueId val="{00000010-8359-4563-9BD2-05415D1D17FB}"/>
                </c:ext>
              </c:extLst>
            </c:dLbl>
            <c:dLbl>
              <c:idx val="8"/>
              <c:delete val="1"/>
              <c:extLst>
                <c:ext xmlns:c15="http://schemas.microsoft.com/office/drawing/2012/chart" uri="{CE6537A1-D6FC-4f65-9D91-7224C49458BB}"/>
                <c:ext xmlns:c16="http://schemas.microsoft.com/office/drawing/2014/chart" uri="{C3380CC4-5D6E-409C-BE32-E72D297353CC}">
                  <c16:uniqueId val="{00000011-8359-4563-9BD2-05415D1D17FB}"/>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-2.4320457796852646E-3</c:v>
              </c:pt>
              <c:pt idx="2" formatCode="#,#00%">
                <c:v>-2.5595085743537246E-3</c:v>
              </c:pt>
              <c:pt idx="3" formatCode="#,#00%">
                <c:v>-2.2705157314304248E-3</c:v>
              </c:pt>
              <c:pt idx="5" formatCode="#,#00%">
                <c:v>-4.0214477211796246E-2</c:v>
              </c:pt>
              <c:pt idx="6" formatCode="#,#00%">
                <c:v>2.2053418279833373E-3</c:v>
              </c:pt>
              <c:pt idx="7" formatCode="#,#00%">
                <c:v>1.8492834026814608E-3</c:v>
              </c:pt>
              <c:pt idx="9" formatCode="#,#00%">
                <c:v>3.802521008403361E-2</c:v>
              </c:pt>
              <c:pt idx="10" formatCode="#,#00%">
                <c:v>-8.8789237668161436E-2</c:v>
              </c:pt>
            </c:numLit>
          </c:val>
          <c:extLst>
            <c:ext xmlns:c16="http://schemas.microsoft.com/office/drawing/2014/chart" uri="{C3380CC4-5D6E-409C-BE32-E72D297353CC}">
              <c16:uniqueId val="{00000012-8359-4563-9BD2-05415D1D17FB}"/>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9DC-4CBB-A357-4826E9D63AD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9DC-4CBB-A357-4826E9D63AD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0.55229649840836748</c:v>
              </c:pt>
              <c:pt idx="1">
                <c:v>0.57009708737864073</c:v>
              </c:pt>
              <c:pt idx="2">
                <c:v>0.55886992686074866</c:v>
              </c:pt>
              <c:pt idx="3" formatCode="0%">
                <c:v>0.55886992686074866</c:v>
              </c:pt>
            </c:numLit>
          </c:val>
          <c:extLst>
            <c:ext xmlns:c16="http://schemas.microsoft.com/office/drawing/2014/chart" uri="{C3380CC4-5D6E-409C-BE32-E72D297353CC}">
              <c16:uniqueId val="{00000002-29DC-4CBB-A357-4826E9D63AD8}"/>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9DC-4CBB-A357-4826E9D63AD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9DC-4CBB-A357-4826E9D63AD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0.44770350159163258</c:v>
              </c:pt>
              <c:pt idx="1">
                <c:v>0.42990291262135921</c:v>
              </c:pt>
              <c:pt idx="2">
                <c:v>0.4411300731392514</c:v>
              </c:pt>
              <c:pt idx="3" formatCode="0%">
                <c:v>0.4411300731392514</c:v>
              </c:pt>
            </c:numLit>
          </c:val>
          <c:extLst>
            <c:ext xmlns:c16="http://schemas.microsoft.com/office/drawing/2014/chart" uri="{C3380CC4-5D6E-409C-BE32-E72D297353CC}">
              <c16:uniqueId val="{00000005-29DC-4CBB-A357-4826E9D63AD8}"/>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3A70-4EA0-9545-397BEB20110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A70-4EA0-9545-397BEB20110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0.66916780354706684</c:v>
              </c:pt>
              <c:pt idx="1">
                <c:v>0.77592233009708733</c:v>
              </c:pt>
              <c:pt idx="2">
                <c:v>0.70859027678187292</c:v>
              </c:pt>
              <c:pt idx="3" formatCode="0%">
                <c:v>0.70859027678187292</c:v>
              </c:pt>
            </c:numLit>
          </c:val>
          <c:extLst>
            <c:ext xmlns:c16="http://schemas.microsoft.com/office/drawing/2014/chart" uri="{C3380CC4-5D6E-409C-BE32-E72D297353CC}">
              <c16:uniqueId val="{00000002-3A70-4EA0-9545-397BEB201102}"/>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3A70-4EA0-9545-397BEB20110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A70-4EA0-9545-397BEB20110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0.33083219645293316</c:v>
              </c:pt>
              <c:pt idx="1">
                <c:v>0.22407766990291261</c:v>
              </c:pt>
              <c:pt idx="2">
                <c:v>0.29140972321812708</c:v>
              </c:pt>
              <c:pt idx="3" formatCode="0%">
                <c:v>0.29140972321812708</c:v>
              </c:pt>
            </c:numLit>
          </c:val>
          <c:extLst>
            <c:ext xmlns:c16="http://schemas.microsoft.com/office/drawing/2014/chart" uri="{C3380CC4-5D6E-409C-BE32-E72D297353CC}">
              <c16:uniqueId val="{00000005-3A70-4EA0-9545-397BEB201102}"/>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68B-49AA-A67F-33B3B7453F7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68B-49AA-A67F-33B3B7453F7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8.8904047294224645E-2</c:v>
              </c:pt>
              <c:pt idx="1">
                <c:v>0.12621359223300971</c:v>
              </c:pt>
              <c:pt idx="2">
                <c:v>0.10268177255126919</c:v>
              </c:pt>
              <c:pt idx="3" formatCode="0%">
                <c:v>0.10268177255126919</c:v>
              </c:pt>
            </c:numLit>
          </c:val>
          <c:extLst>
            <c:ext xmlns:c16="http://schemas.microsoft.com/office/drawing/2014/chart" uri="{C3380CC4-5D6E-409C-BE32-E72D297353CC}">
              <c16:uniqueId val="{00000002-C68B-49AA-A67F-33B3B7453F76}"/>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68B-49AA-A67F-33B3B7453F7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68B-49AA-A67F-33B3B7453F7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0.59731696225557074</c:v>
              </c:pt>
              <c:pt idx="1">
                <c:v>0.56815533980582522</c:v>
              </c:pt>
              <c:pt idx="2">
                <c:v>0.58654811415459629</c:v>
              </c:pt>
              <c:pt idx="3" formatCode="0%">
                <c:v>0.58654811415459629</c:v>
              </c:pt>
            </c:numLit>
          </c:val>
          <c:extLst>
            <c:ext xmlns:c16="http://schemas.microsoft.com/office/drawing/2014/chart" uri="{C3380CC4-5D6E-409C-BE32-E72D297353CC}">
              <c16:uniqueId val="{00000005-C68B-49AA-A67F-33B3B7453F76}"/>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C68B-49AA-A67F-33B3B7453F76}"/>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C68B-49AA-A67F-33B3B7453F7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0.31377899045020463</c:v>
              </c:pt>
              <c:pt idx="1">
                <c:v>0.30563106796116507</c:v>
              </c:pt>
              <c:pt idx="2">
                <c:v>0.31077011329413451</c:v>
              </c:pt>
              <c:pt idx="3" formatCode="0%">
                <c:v>0.31077011329413451</c:v>
              </c:pt>
            </c:numLit>
          </c:val>
          <c:extLst>
            <c:ext xmlns:c16="http://schemas.microsoft.com/office/drawing/2014/chart" uri="{C3380CC4-5D6E-409C-BE32-E72D297353CC}">
              <c16:uniqueId val="{00000008-C68B-49AA-A67F-33B3B7453F76}"/>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0.3745841650033267</c:v>
              </c:pt>
              <c:pt idx="1">
                <c:v>0.26081170991350633</c:v>
              </c:pt>
              <c:pt idx="2">
                <c:v>0.32202262142381904</c:v>
              </c:pt>
              <c:pt idx="3">
                <c:v>4.2581503659347972E-2</c:v>
              </c:pt>
            </c:numLit>
          </c:val>
          <c:extLst>
            <c:ext xmlns:c16="http://schemas.microsoft.com/office/drawing/2014/chart" uri="{C3380CC4-5D6E-409C-BE32-E72D297353CC}">
              <c16:uniqueId val="{00000000-85E0-4A09-92BA-B8B5D05D4233}"/>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0.33946008041355541</c:v>
              </c:pt>
              <c:pt idx="1">
                <c:v>0.29925330269959793</c:v>
              </c:pt>
              <c:pt idx="2">
                <c:v>0.29523262492820218</c:v>
              </c:pt>
              <c:pt idx="3">
                <c:v>6.6053991958644462E-2</c:v>
              </c:pt>
            </c:numLit>
          </c:val>
          <c:extLst>
            <c:ext xmlns:c16="http://schemas.microsoft.com/office/drawing/2014/chart" uri="{C3380CC4-5D6E-409C-BE32-E72D297353CC}">
              <c16:uniqueId val="{00000001-85E0-4A09-92BA-B8B5D05D4233}"/>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85F6-4F66-8587-AFCECD40008C}"/>
              </c:ext>
            </c:extLst>
          </c:dPt>
          <c:dPt>
            <c:idx val="2"/>
            <c:bubble3D val="0"/>
            <c:extLst>
              <c:ext xmlns:c16="http://schemas.microsoft.com/office/drawing/2014/chart" uri="{C3380CC4-5D6E-409C-BE32-E72D297353CC}">
                <c16:uniqueId val="{00000001-85F6-4F66-8587-AFCECD40008C}"/>
              </c:ext>
            </c:extLst>
          </c:dPt>
          <c:dPt>
            <c:idx val="4"/>
            <c:bubble3D val="0"/>
            <c:extLst>
              <c:ext xmlns:c16="http://schemas.microsoft.com/office/drawing/2014/chart" uri="{C3380CC4-5D6E-409C-BE32-E72D297353CC}">
                <c16:uniqueId val="{00000002-85F6-4F66-8587-AFCECD40008C}"/>
              </c:ext>
            </c:extLst>
          </c:dPt>
          <c:dPt>
            <c:idx val="6"/>
            <c:bubble3D val="0"/>
            <c:extLst>
              <c:ext xmlns:c16="http://schemas.microsoft.com/office/drawing/2014/chart" uri="{C3380CC4-5D6E-409C-BE32-E72D297353CC}">
                <c16:uniqueId val="{00000003-85F6-4F66-8587-AFCECD40008C}"/>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85F6-4F66-8587-AFCECD40008C}"/>
              </c:ext>
            </c:extLst>
          </c:dPt>
          <c:dPt>
            <c:idx val="12"/>
            <c:bubble3D val="0"/>
            <c:extLst>
              <c:ext xmlns:c16="http://schemas.microsoft.com/office/drawing/2014/chart" uri="{C3380CC4-5D6E-409C-BE32-E72D297353CC}">
                <c16:uniqueId val="{00000005-85F6-4F66-8587-AFCECD40008C}"/>
              </c:ext>
            </c:extLst>
          </c:dPt>
          <c:dPt>
            <c:idx val="14"/>
            <c:bubble3D val="0"/>
            <c:extLst>
              <c:ext xmlns:c16="http://schemas.microsoft.com/office/drawing/2014/chart" uri="{C3380CC4-5D6E-409C-BE32-E72D297353CC}">
                <c16:uniqueId val="{00000006-85F6-4F66-8587-AFCECD40008C}"/>
              </c:ext>
            </c:extLst>
          </c:dPt>
          <c:dPt>
            <c:idx val="16"/>
            <c:bubble3D val="0"/>
            <c:extLst>
              <c:ext xmlns:c16="http://schemas.microsoft.com/office/drawing/2014/chart" uri="{C3380CC4-5D6E-409C-BE32-E72D297353CC}">
                <c16:uniqueId val="{00000007-85F6-4F66-8587-AFCECD40008C}"/>
              </c:ext>
            </c:extLst>
          </c:dPt>
          <c:dPt>
            <c:idx val="18"/>
            <c:bubble3D val="0"/>
            <c:extLst>
              <c:ext xmlns:c16="http://schemas.microsoft.com/office/drawing/2014/chart" uri="{C3380CC4-5D6E-409C-BE32-E72D297353CC}">
                <c16:uniqueId val="{00000008-85F6-4F66-8587-AFCECD40008C}"/>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85F6-4F66-8587-AFCECD40008C}"/>
              </c:ext>
            </c:extLst>
          </c:dPt>
          <c:dPt>
            <c:idx val="24"/>
            <c:bubble3D val="0"/>
            <c:extLst>
              <c:ext xmlns:c16="http://schemas.microsoft.com/office/drawing/2014/chart" uri="{C3380CC4-5D6E-409C-BE32-E72D297353CC}">
                <c16:uniqueId val="{0000000A-85F6-4F66-8587-AFCECD40008C}"/>
              </c:ext>
            </c:extLst>
          </c:dPt>
          <c:dPt>
            <c:idx val="26"/>
            <c:bubble3D val="0"/>
            <c:extLst>
              <c:ext xmlns:c16="http://schemas.microsoft.com/office/drawing/2014/chart" uri="{C3380CC4-5D6E-409C-BE32-E72D297353CC}">
                <c16:uniqueId val="{0000000B-85F6-4F66-8587-AFCECD40008C}"/>
              </c:ext>
            </c:extLst>
          </c:dPt>
          <c:dPt>
            <c:idx val="28"/>
            <c:bubble3D val="0"/>
            <c:extLst>
              <c:ext xmlns:c16="http://schemas.microsoft.com/office/drawing/2014/chart" uri="{C3380CC4-5D6E-409C-BE32-E72D297353CC}">
                <c16:uniqueId val="{0000000C-85F6-4F66-8587-AFCECD40008C}"/>
              </c:ext>
            </c:extLst>
          </c:dPt>
          <c:dPt>
            <c:idx val="30"/>
            <c:bubble3D val="0"/>
            <c:extLst>
              <c:ext xmlns:c16="http://schemas.microsoft.com/office/drawing/2014/chart" uri="{C3380CC4-5D6E-409C-BE32-E72D297353CC}">
                <c16:uniqueId val="{0000000D-85F6-4F66-8587-AFCECD40008C}"/>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85F6-4F66-8587-AFCECD40008C}"/>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5F6-4F66-8587-AFCECD40008C}"/>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5F6-4F66-8587-AFCECD40008C}"/>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85F6-4F66-8587-AFCECD40008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2048</c:v>
              </c:pt>
              <c:pt idx="1">
                <c:v>2045</c:v>
              </c:pt>
              <c:pt idx="2">
                <c:v>2003</c:v>
              </c:pt>
              <c:pt idx="3">
                <c:v>1947</c:v>
              </c:pt>
              <c:pt idx="4">
                <c:v>1938</c:v>
              </c:pt>
              <c:pt idx="5">
                <c:v>1985</c:v>
              </c:pt>
              <c:pt idx="6">
                <c:v>1787</c:v>
              </c:pt>
              <c:pt idx="7">
                <c:v>1748</c:v>
              </c:pt>
              <c:pt idx="8">
                <c:v>1787</c:v>
              </c:pt>
              <c:pt idx="9">
                <c:v>1780</c:v>
              </c:pt>
              <c:pt idx="10">
                <c:v>1685</c:v>
              </c:pt>
              <c:pt idx="11">
                <c:v>1678</c:v>
              </c:pt>
              <c:pt idx="12">
                <c:v>1610</c:v>
              </c:pt>
              <c:pt idx="13">
                <c:v>1586</c:v>
              </c:pt>
              <c:pt idx="14">
                <c:v>1624</c:v>
              </c:pt>
              <c:pt idx="15">
                <c:v>1653</c:v>
              </c:pt>
              <c:pt idx="16">
                <c:v>1908</c:v>
              </c:pt>
              <c:pt idx="17">
                <c:v>1824</c:v>
              </c:pt>
              <c:pt idx="18">
                <c:v>1776</c:v>
              </c:pt>
              <c:pt idx="19">
                <c:v>1744</c:v>
              </c:pt>
              <c:pt idx="20">
                <c:v>1702</c:v>
              </c:pt>
              <c:pt idx="21">
                <c:v>1703</c:v>
              </c:pt>
              <c:pt idx="22">
                <c:v>1741</c:v>
              </c:pt>
              <c:pt idx="23">
                <c:v>1780</c:v>
              </c:pt>
              <c:pt idx="24">
                <c:v>1505</c:v>
              </c:pt>
              <c:pt idx="25">
                <c:v>1473</c:v>
              </c:pt>
              <c:pt idx="26">
                <c:v>1485</c:v>
              </c:pt>
              <c:pt idx="27">
                <c:v>1471</c:v>
              </c:pt>
              <c:pt idx="28">
                <c:v>1456</c:v>
              </c:pt>
              <c:pt idx="29">
                <c:v>1398</c:v>
              </c:pt>
              <c:pt idx="30">
                <c:v>1413</c:v>
              </c:pt>
              <c:pt idx="31">
                <c:v>1418</c:v>
              </c:pt>
              <c:pt idx="32">
                <c:v>1418</c:v>
              </c:pt>
            </c:numLit>
          </c:val>
          <c:smooth val="0"/>
          <c:extLst>
            <c:ext xmlns:c16="http://schemas.microsoft.com/office/drawing/2014/chart" uri="{C3380CC4-5D6E-409C-BE32-E72D297353CC}">
              <c16:uniqueId val="{0000000F-85F6-4F66-8587-AFCECD40008C}"/>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85F6-4F66-8587-AFCECD40008C}"/>
              </c:ext>
            </c:extLst>
          </c:dPt>
          <c:dPt>
            <c:idx val="2"/>
            <c:bubble3D val="0"/>
            <c:extLst>
              <c:ext xmlns:c16="http://schemas.microsoft.com/office/drawing/2014/chart" uri="{C3380CC4-5D6E-409C-BE32-E72D297353CC}">
                <c16:uniqueId val="{00000011-85F6-4F66-8587-AFCECD40008C}"/>
              </c:ext>
            </c:extLst>
          </c:dPt>
          <c:dPt>
            <c:idx val="4"/>
            <c:bubble3D val="0"/>
            <c:extLst>
              <c:ext xmlns:c16="http://schemas.microsoft.com/office/drawing/2014/chart" uri="{C3380CC4-5D6E-409C-BE32-E72D297353CC}">
                <c16:uniqueId val="{00000012-85F6-4F66-8587-AFCECD40008C}"/>
              </c:ext>
            </c:extLst>
          </c:dPt>
          <c:dPt>
            <c:idx val="6"/>
            <c:bubble3D val="0"/>
            <c:extLst>
              <c:ext xmlns:c16="http://schemas.microsoft.com/office/drawing/2014/chart" uri="{C3380CC4-5D6E-409C-BE32-E72D297353CC}">
                <c16:uniqueId val="{00000013-85F6-4F66-8587-AFCECD40008C}"/>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85F6-4F66-8587-AFCECD40008C}"/>
              </c:ext>
            </c:extLst>
          </c:dPt>
          <c:dPt>
            <c:idx val="12"/>
            <c:bubble3D val="0"/>
            <c:extLst>
              <c:ext xmlns:c16="http://schemas.microsoft.com/office/drawing/2014/chart" uri="{C3380CC4-5D6E-409C-BE32-E72D297353CC}">
                <c16:uniqueId val="{00000015-85F6-4F66-8587-AFCECD40008C}"/>
              </c:ext>
            </c:extLst>
          </c:dPt>
          <c:dPt>
            <c:idx val="14"/>
            <c:bubble3D val="0"/>
            <c:extLst>
              <c:ext xmlns:c16="http://schemas.microsoft.com/office/drawing/2014/chart" uri="{C3380CC4-5D6E-409C-BE32-E72D297353CC}">
                <c16:uniqueId val="{00000016-85F6-4F66-8587-AFCECD40008C}"/>
              </c:ext>
            </c:extLst>
          </c:dPt>
          <c:dPt>
            <c:idx val="16"/>
            <c:bubble3D val="0"/>
            <c:extLst>
              <c:ext xmlns:c16="http://schemas.microsoft.com/office/drawing/2014/chart" uri="{C3380CC4-5D6E-409C-BE32-E72D297353CC}">
                <c16:uniqueId val="{00000017-85F6-4F66-8587-AFCECD40008C}"/>
              </c:ext>
            </c:extLst>
          </c:dPt>
          <c:dPt>
            <c:idx val="18"/>
            <c:bubble3D val="0"/>
            <c:extLst>
              <c:ext xmlns:c16="http://schemas.microsoft.com/office/drawing/2014/chart" uri="{C3380CC4-5D6E-409C-BE32-E72D297353CC}">
                <c16:uniqueId val="{00000018-85F6-4F66-8587-AFCECD40008C}"/>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85F6-4F66-8587-AFCECD40008C}"/>
              </c:ext>
            </c:extLst>
          </c:dPt>
          <c:dPt>
            <c:idx val="24"/>
            <c:bubble3D val="0"/>
            <c:extLst>
              <c:ext xmlns:c16="http://schemas.microsoft.com/office/drawing/2014/chart" uri="{C3380CC4-5D6E-409C-BE32-E72D297353CC}">
                <c16:uniqueId val="{0000001A-85F6-4F66-8587-AFCECD40008C}"/>
              </c:ext>
            </c:extLst>
          </c:dPt>
          <c:dPt>
            <c:idx val="26"/>
            <c:bubble3D val="0"/>
            <c:extLst>
              <c:ext xmlns:c16="http://schemas.microsoft.com/office/drawing/2014/chart" uri="{C3380CC4-5D6E-409C-BE32-E72D297353CC}">
                <c16:uniqueId val="{0000001B-85F6-4F66-8587-AFCECD40008C}"/>
              </c:ext>
            </c:extLst>
          </c:dPt>
          <c:dPt>
            <c:idx val="28"/>
            <c:bubble3D val="0"/>
            <c:extLst>
              <c:ext xmlns:c16="http://schemas.microsoft.com/office/drawing/2014/chart" uri="{C3380CC4-5D6E-409C-BE32-E72D297353CC}">
                <c16:uniqueId val="{0000001C-85F6-4F66-8587-AFCECD40008C}"/>
              </c:ext>
            </c:extLst>
          </c:dPt>
          <c:dPt>
            <c:idx val="30"/>
            <c:bubble3D val="0"/>
            <c:extLst>
              <c:ext xmlns:c16="http://schemas.microsoft.com/office/drawing/2014/chart" uri="{C3380CC4-5D6E-409C-BE32-E72D297353CC}">
                <c16:uniqueId val="{0000001D-85F6-4F66-8587-AFCECD40008C}"/>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85F6-4F66-8587-AFCECD40008C}"/>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85F6-4F66-8587-AFCECD40008C}"/>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85F6-4F66-8587-AFCECD40008C}"/>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85F6-4F66-8587-AFCECD40008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531</c:v>
              </c:pt>
              <c:pt idx="1">
                <c:v>495</c:v>
              </c:pt>
              <c:pt idx="2">
                <c:v>396</c:v>
              </c:pt>
              <c:pt idx="3">
                <c:v>421</c:v>
              </c:pt>
              <c:pt idx="4">
                <c:v>362</c:v>
              </c:pt>
              <c:pt idx="5">
                <c:v>421</c:v>
              </c:pt>
              <c:pt idx="6">
                <c:v>367</c:v>
              </c:pt>
              <c:pt idx="7">
                <c:v>363</c:v>
              </c:pt>
              <c:pt idx="8">
                <c:v>346</c:v>
              </c:pt>
              <c:pt idx="9">
                <c:v>351</c:v>
              </c:pt>
              <c:pt idx="10">
                <c:v>299</c:v>
              </c:pt>
              <c:pt idx="11">
                <c:v>389</c:v>
              </c:pt>
              <c:pt idx="12">
                <c:v>325</c:v>
              </c:pt>
              <c:pt idx="13">
                <c:v>407</c:v>
              </c:pt>
              <c:pt idx="14">
                <c:v>405</c:v>
              </c:pt>
              <c:pt idx="15">
                <c:v>398</c:v>
              </c:pt>
              <c:pt idx="16">
                <c:v>314</c:v>
              </c:pt>
              <c:pt idx="17">
                <c:v>278</c:v>
              </c:pt>
              <c:pt idx="18">
                <c:v>388</c:v>
              </c:pt>
              <c:pt idx="19">
                <c:v>369</c:v>
              </c:pt>
              <c:pt idx="20">
                <c:v>322</c:v>
              </c:pt>
              <c:pt idx="21">
                <c:v>329</c:v>
              </c:pt>
              <c:pt idx="22">
                <c:v>351</c:v>
              </c:pt>
              <c:pt idx="23">
                <c:v>390</c:v>
              </c:pt>
              <c:pt idx="24">
                <c:v>283</c:v>
              </c:pt>
              <c:pt idx="25">
                <c:v>272</c:v>
              </c:pt>
              <c:pt idx="26">
                <c:v>372</c:v>
              </c:pt>
              <c:pt idx="27">
                <c:v>295</c:v>
              </c:pt>
              <c:pt idx="28">
                <c:v>330</c:v>
              </c:pt>
              <c:pt idx="29">
                <c:v>366</c:v>
              </c:pt>
              <c:pt idx="30">
                <c:v>340</c:v>
              </c:pt>
              <c:pt idx="31">
                <c:v>318</c:v>
              </c:pt>
              <c:pt idx="32">
                <c:v>337</c:v>
              </c:pt>
            </c:numLit>
          </c:val>
          <c:smooth val="0"/>
          <c:extLst>
            <c:ext xmlns:c16="http://schemas.microsoft.com/office/drawing/2014/chart" uri="{C3380CC4-5D6E-409C-BE32-E72D297353CC}">
              <c16:uniqueId val="{0000001F-85F6-4F66-8587-AFCECD40008C}"/>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E192-4CCA-9D24-73ACC965EDA7}"/>
              </c:ext>
            </c:extLst>
          </c:dPt>
          <c:dPt>
            <c:idx val="4"/>
            <c:invertIfNegative val="0"/>
            <c:bubble3D val="0"/>
            <c:extLst>
              <c:ext xmlns:c16="http://schemas.microsoft.com/office/drawing/2014/chart" uri="{C3380CC4-5D6E-409C-BE32-E72D297353CC}">
                <c16:uniqueId val="{00000001-E192-4CCA-9D24-73ACC965EDA7}"/>
              </c:ext>
            </c:extLst>
          </c:dPt>
          <c:dPt>
            <c:idx val="5"/>
            <c:invertIfNegative val="0"/>
            <c:bubble3D val="0"/>
            <c:extLst>
              <c:ext xmlns:c16="http://schemas.microsoft.com/office/drawing/2014/chart" uri="{C3380CC4-5D6E-409C-BE32-E72D297353CC}">
                <c16:uniqueId val="{00000002-E192-4CCA-9D24-73ACC965EDA7}"/>
              </c:ext>
            </c:extLst>
          </c:dPt>
          <c:dPt>
            <c:idx val="7"/>
            <c:invertIfNegative val="0"/>
            <c:bubble3D val="0"/>
            <c:extLst>
              <c:ext xmlns:c16="http://schemas.microsoft.com/office/drawing/2014/chart" uri="{C3380CC4-5D6E-409C-BE32-E72D297353CC}">
                <c16:uniqueId val="{00000003-E192-4CCA-9D24-73ACC965EDA7}"/>
              </c:ext>
            </c:extLst>
          </c:dPt>
          <c:dPt>
            <c:idx val="8"/>
            <c:invertIfNegative val="0"/>
            <c:bubble3D val="0"/>
            <c:extLst>
              <c:ext xmlns:c16="http://schemas.microsoft.com/office/drawing/2014/chart" uri="{C3380CC4-5D6E-409C-BE32-E72D297353CC}">
                <c16:uniqueId val="{00000004-E192-4CCA-9D24-73ACC965EDA7}"/>
              </c:ext>
            </c:extLst>
          </c:dPt>
          <c:dPt>
            <c:idx val="9"/>
            <c:invertIfNegative val="0"/>
            <c:bubble3D val="0"/>
            <c:spPr>
              <a:solidFill>
                <a:srgbClr val="B0B0B0"/>
              </a:solidFill>
              <a:ln w="25400">
                <a:noFill/>
              </a:ln>
            </c:spPr>
            <c:extLst>
              <c:ext xmlns:c16="http://schemas.microsoft.com/office/drawing/2014/chart" uri="{C3380CC4-5D6E-409C-BE32-E72D297353CC}">
                <c16:uniqueId val="{00000006-E192-4CCA-9D24-73ACC965EDA7}"/>
              </c:ext>
            </c:extLst>
          </c:dPt>
          <c:dLbls>
            <c:dLbl>
              <c:idx val="9"/>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E192-4CCA-9D24-73ACC965EDA7}"/>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Berufe in Unternehmensführung und -organisation</c:v>
              </c:pt>
              <c:pt idx="3">
                <c:v>Lebensmittel- und Gastgewerbeberufe</c:v>
              </c:pt>
              <c:pt idx="4">
                <c:v>Verkehrs- und Logistikberufe</c:v>
              </c:pt>
              <c:pt idx="5">
                <c:v>Land-, Forst- und Gartenbauberufe</c:v>
              </c:pt>
              <c:pt idx="6">
                <c:v>Soziale und kulturelle Dienstleistungsberufe</c:v>
              </c:pt>
              <c:pt idx="7">
                <c:v>Handelsberufe</c:v>
              </c:pt>
              <c:pt idx="8">
                <c:v>IT- und naturwissenschaftliche Dienstleistungsberufe</c:v>
              </c:pt>
              <c:pt idx="9">
                <c:v>Insgesamt</c:v>
              </c:pt>
              <c:pt idx="10">
                <c:v>Fertigungsberufe</c:v>
              </c:pt>
              <c:pt idx="11">
                <c:v>Unternehmensbezogene Dienstleistungsberufe</c:v>
              </c:pt>
              <c:pt idx="12">
                <c:v>Bau- und Ausbauberufe</c:v>
              </c:pt>
              <c:pt idx="13">
                <c:v>Medizinische u. nicht-medizinische Gesundheitsberufe</c:v>
              </c:pt>
              <c:pt idx="14">
                <c:v>Fertigungstechnische Berufe</c:v>
              </c:pt>
            </c:strLit>
          </c:cat>
          <c:val>
            <c:numLit>
              <c:formatCode>#.##00</c:formatCode>
              <c:ptCount val="15"/>
              <c:pt idx="0">
                <c:v>16.363636363636363</c:v>
              </c:pt>
              <c:pt idx="1">
                <c:v>13.55813953488372</c:v>
              </c:pt>
              <c:pt idx="2">
                <c:v>10.576271186440678</c:v>
              </c:pt>
              <c:pt idx="3">
                <c:v>7.743243243243243</c:v>
              </c:pt>
              <c:pt idx="4">
                <c:v>7.3546099290780145</c:v>
              </c:pt>
              <c:pt idx="5">
                <c:v>6.7826086956521738</c:v>
              </c:pt>
              <c:pt idx="6">
                <c:v>6.5</c:v>
              </c:pt>
              <c:pt idx="7">
                <c:v>6.3488372093023253</c:v>
              </c:pt>
              <c:pt idx="8">
                <c:v>5.9024390243902438</c:v>
              </c:pt>
              <c:pt idx="9">
                <c:v>4.9174894217207337</c:v>
              </c:pt>
              <c:pt idx="10">
                <c:v>2.9696969696969697</c:v>
              </c:pt>
              <c:pt idx="11">
                <c:v>2.905263157894737</c:v>
              </c:pt>
              <c:pt idx="12">
                <c:v>1.8324022346368716</c:v>
              </c:pt>
              <c:pt idx="13">
                <c:v>1.5682819383259912</c:v>
              </c:pt>
              <c:pt idx="14">
                <c:v>1.2295081967213115</c:v>
              </c:pt>
            </c:numLit>
          </c:val>
          <c:extLst>
            <c:ext xmlns:c16="http://schemas.microsoft.com/office/drawing/2014/chart" uri="{C3380CC4-5D6E-409C-BE32-E72D297353CC}">
              <c16:uniqueId val="{00000007-E192-4CCA-9D24-73ACC965EDA7}"/>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640</c:v>
              </c:pt>
              <c:pt idx="1">
                <c:v>172</c:v>
              </c:pt>
              <c:pt idx="2">
                <c:v>513</c:v>
              </c:pt>
              <c:pt idx="3">
                <c:v>227</c:v>
              </c:pt>
              <c:pt idx="4">
                <c:v>152</c:v>
              </c:pt>
              <c:pt idx="5" formatCode="General">
                <c:v>107</c:v>
              </c:pt>
              <c:pt idx="6" formatCode="General">
                <c:v>15</c:v>
              </c:pt>
            </c:numLit>
          </c:val>
          <c:extLst>
            <c:ext xmlns:c16="http://schemas.microsoft.com/office/drawing/2014/chart" uri="{C3380CC4-5D6E-409C-BE32-E72D297353CC}">
              <c16:uniqueId val="{00000000-B23F-4B1E-AB90-EF8A7E2AF46A}"/>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433</c:v>
              </c:pt>
              <c:pt idx="1">
                <c:v>152</c:v>
              </c:pt>
              <c:pt idx="2">
                <c:v>452</c:v>
              </c:pt>
              <c:pt idx="3">
                <c:v>186</c:v>
              </c:pt>
              <c:pt idx="4">
                <c:v>136</c:v>
              </c:pt>
              <c:pt idx="5" formatCode="General">
                <c:v>110</c:v>
              </c:pt>
              <c:pt idx="6" formatCode="General">
                <c:v>5</c:v>
              </c:pt>
            </c:numLit>
          </c:val>
          <c:extLst>
            <c:ext xmlns:c16="http://schemas.microsoft.com/office/drawing/2014/chart" uri="{C3380CC4-5D6E-409C-BE32-E72D297353CC}">
              <c16:uniqueId val="{00000001-B23F-4B1E-AB90-EF8A7E2AF46A}"/>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6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D3B-4270-BAB2-88971486B5D9}"/>
              </c:ext>
            </c:extLst>
          </c:dPt>
          <c:dPt>
            <c:idx val="1"/>
            <c:invertIfNegative val="0"/>
            <c:bubble3D val="0"/>
            <c:extLst>
              <c:ext xmlns:c16="http://schemas.microsoft.com/office/drawing/2014/chart" uri="{C3380CC4-5D6E-409C-BE32-E72D297353CC}">
                <c16:uniqueId val="{00000001-FD3B-4270-BAB2-88971486B5D9}"/>
              </c:ext>
            </c:extLst>
          </c:dPt>
          <c:dPt>
            <c:idx val="2"/>
            <c:invertIfNegative val="0"/>
            <c:bubble3D val="0"/>
            <c:extLst>
              <c:ext xmlns:c16="http://schemas.microsoft.com/office/drawing/2014/chart" uri="{C3380CC4-5D6E-409C-BE32-E72D297353CC}">
                <c16:uniqueId val="{00000002-FD3B-4270-BAB2-88971486B5D9}"/>
              </c:ext>
            </c:extLst>
          </c:dPt>
          <c:dPt>
            <c:idx val="3"/>
            <c:invertIfNegative val="0"/>
            <c:bubble3D val="0"/>
            <c:extLst>
              <c:ext xmlns:c16="http://schemas.microsoft.com/office/drawing/2014/chart" uri="{C3380CC4-5D6E-409C-BE32-E72D297353CC}">
                <c16:uniqueId val="{00000003-FD3B-4270-BAB2-88971486B5D9}"/>
              </c:ext>
            </c:extLst>
          </c:dPt>
          <c:dPt>
            <c:idx val="4"/>
            <c:invertIfNegative val="0"/>
            <c:bubble3D val="0"/>
            <c:extLst>
              <c:ext xmlns:c16="http://schemas.microsoft.com/office/drawing/2014/chart" uri="{C3380CC4-5D6E-409C-BE32-E72D297353CC}">
                <c16:uniqueId val="{00000004-FD3B-4270-BAB2-88971486B5D9}"/>
              </c:ext>
            </c:extLst>
          </c:dPt>
          <c:dPt>
            <c:idx val="5"/>
            <c:invertIfNegative val="0"/>
            <c:bubble3D val="0"/>
            <c:extLst>
              <c:ext xmlns:c16="http://schemas.microsoft.com/office/drawing/2014/chart" uri="{C3380CC4-5D6E-409C-BE32-E72D297353CC}">
                <c16:uniqueId val="{00000005-FD3B-4270-BAB2-88971486B5D9}"/>
              </c:ext>
            </c:extLst>
          </c:dPt>
          <c:dPt>
            <c:idx val="6"/>
            <c:invertIfNegative val="0"/>
            <c:bubble3D val="0"/>
            <c:spPr>
              <a:solidFill>
                <a:srgbClr val="B0B0B0"/>
              </a:solidFill>
              <a:ln w="25400">
                <a:noFill/>
              </a:ln>
            </c:spPr>
            <c:extLst>
              <c:ext xmlns:c16="http://schemas.microsoft.com/office/drawing/2014/chart" uri="{C3380CC4-5D6E-409C-BE32-E72D297353CC}">
                <c16:uniqueId val="{00000007-FD3B-4270-BAB2-88971486B5D9}"/>
              </c:ext>
            </c:extLst>
          </c:dPt>
          <c:dPt>
            <c:idx val="7"/>
            <c:invertIfNegative val="0"/>
            <c:bubble3D val="0"/>
            <c:extLst>
              <c:ext xmlns:c16="http://schemas.microsoft.com/office/drawing/2014/chart" uri="{C3380CC4-5D6E-409C-BE32-E72D297353CC}">
                <c16:uniqueId val="{00000008-FD3B-4270-BAB2-88971486B5D9}"/>
              </c:ext>
            </c:extLst>
          </c:dPt>
          <c:dPt>
            <c:idx val="8"/>
            <c:invertIfNegative val="0"/>
            <c:bubble3D val="0"/>
            <c:extLst>
              <c:ext xmlns:c16="http://schemas.microsoft.com/office/drawing/2014/chart" uri="{C3380CC4-5D6E-409C-BE32-E72D297353CC}">
                <c16:uniqueId val="{00000009-FD3B-4270-BAB2-88971486B5D9}"/>
              </c:ext>
            </c:extLst>
          </c:dPt>
          <c:dPt>
            <c:idx val="9"/>
            <c:invertIfNegative val="0"/>
            <c:bubble3D val="0"/>
            <c:extLst>
              <c:ext xmlns:c16="http://schemas.microsoft.com/office/drawing/2014/chart" uri="{C3380CC4-5D6E-409C-BE32-E72D297353CC}">
                <c16:uniqueId val="{0000000A-FD3B-4270-BAB2-88971486B5D9}"/>
              </c:ext>
            </c:extLst>
          </c:dPt>
          <c:dPt>
            <c:idx val="10"/>
            <c:invertIfNegative val="0"/>
            <c:bubble3D val="0"/>
            <c:spPr>
              <a:solidFill>
                <a:srgbClr val="B0B0B0"/>
              </a:solidFill>
              <a:ln w="25400">
                <a:noFill/>
              </a:ln>
            </c:spPr>
            <c:extLst>
              <c:ext xmlns:c16="http://schemas.microsoft.com/office/drawing/2014/chart" uri="{C3380CC4-5D6E-409C-BE32-E72D297353CC}">
                <c16:uniqueId val="{0000000C-FD3B-4270-BAB2-88971486B5D9}"/>
              </c:ext>
            </c:extLst>
          </c:dPt>
          <c:dPt>
            <c:idx val="11"/>
            <c:invertIfNegative val="0"/>
            <c:bubble3D val="0"/>
            <c:extLst>
              <c:ext xmlns:c16="http://schemas.microsoft.com/office/drawing/2014/chart" uri="{C3380CC4-5D6E-409C-BE32-E72D297353CC}">
                <c16:uniqueId val="{0000000D-FD3B-4270-BAB2-88971486B5D9}"/>
              </c:ext>
            </c:extLst>
          </c:dPt>
          <c:dPt>
            <c:idx val="12"/>
            <c:invertIfNegative val="0"/>
            <c:bubble3D val="0"/>
            <c:extLst>
              <c:ext xmlns:c16="http://schemas.microsoft.com/office/drawing/2014/chart" uri="{C3380CC4-5D6E-409C-BE32-E72D297353CC}">
                <c16:uniqueId val="{0000000E-FD3B-4270-BAB2-88971486B5D9}"/>
              </c:ext>
            </c:extLst>
          </c:dPt>
          <c:dPt>
            <c:idx val="13"/>
            <c:invertIfNegative val="0"/>
            <c:bubble3D val="0"/>
            <c:extLst>
              <c:ext xmlns:c16="http://schemas.microsoft.com/office/drawing/2014/chart" uri="{C3380CC4-5D6E-409C-BE32-E72D297353CC}">
                <c16:uniqueId val="{0000000F-FD3B-4270-BAB2-88971486B5D9}"/>
              </c:ext>
            </c:extLst>
          </c:dPt>
          <c:dPt>
            <c:idx val="14"/>
            <c:invertIfNegative val="0"/>
            <c:bubble3D val="0"/>
            <c:extLst>
              <c:ext xmlns:c16="http://schemas.microsoft.com/office/drawing/2014/chart" uri="{C3380CC4-5D6E-409C-BE32-E72D297353CC}">
                <c16:uniqueId val="{00000010-FD3B-4270-BAB2-88971486B5D9}"/>
              </c:ext>
            </c:extLst>
          </c:dPt>
          <c:dPt>
            <c:idx val="15"/>
            <c:invertIfNegative val="0"/>
            <c:bubble3D val="0"/>
            <c:extLst>
              <c:ext xmlns:c16="http://schemas.microsoft.com/office/drawing/2014/chart" uri="{C3380CC4-5D6E-409C-BE32-E72D297353CC}">
                <c16:uniqueId val="{00000011-FD3B-4270-BAB2-88971486B5D9}"/>
              </c:ext>
            </c:extLst>
          </c:dPt>
          <c:dPt>
            <c:idx val="16"/>
            <c:invertIfNegative val="0"/>
            <c:bubble3D val="0"/>
            <c:extLst>
              <c:ext xmlns:c16="http://schemas.microsoft.com/office/drawing/2014/chart" uri="{C3380CC4-5D6E-409C-BE32-E72D297353CC}">
                <c16:uniqueId val="{00000012-FD3B-4270-BAB2-88971486B5D9}"/>
              </c:ext>
            </c:extLst>
          </c:dPt>
          <c:dPt>
            <c:idx val="17"/>
            <c:invertIfNegative val="0"/>
            <c:bubble3D val="0"/>
            <c:spPr>
              <a:solidFill>
                <a:srgbClr val="B0B0B0"/>
              </a:solidFill>
              <a:ln w="25400">
                <a:noFill/>
              </a:ln>
            </c:spPr>
            <c:extLst>
              <c:ext xmlns:c16="http://schemas.microsoft.com/office/drawing/2014/chart" uri="{C3380CC4-5D6E-409C-BE32-E72D297353CC}">
                <c16:uniqueId val="{00000014-FD3B-4270-BAB2-88971486B5D9}"/>
              </c:ext>
            </c:extLst>
          </c:dPt>
          <c:dPt>
            <c:idx val="18"/>
            <c:invertIfNegative val="0"/>
            <c:bubble3D val="0"/>
            <c:extLst>
              <c:ext xmlns:c16="http://schemas.microsoft.com/office/drawing/2014/chart" uri="{C3380CC4-5D6E-409C-BE32-E72D297353CC}">
                <c16:uniqueId val="{00000015-FD3B-4270-BAB2-88971486B5D9}"/>
              </c:ext>
            </c:extLst>
          </c:dPt>
          <c:dPt>
            <c:idx val="19"/>
            <c:invertIfNegative val="0"/>
            <c:bubble3D val="0"/>
            <c:extLst>
              <c:ext xmlns:c16="http://schemas.microsoft.com/office/drawing/2014/chart" uri="{C3380CC4-5D6E-409C-BE32-E72D297353CC}">
                <c16:uniqueId val="{00000016-FD3B-4270-BAB2-88971486B5D9}"/>
              </c:ext>
            </c:extLst>
          </c:dPt>
          <c:dPt>
            <c:idx val="20"/>
            <c:invertIfNegative val="0"/>
            <c:bubble3D val="0"/>
            <c:extLst>
              <c:ext xmlns:c16="http://schemas.microsoft.com/office/drawing/2014/chart" uri="{C3380CC4-5D6E-409C-BE32-E72D297353CC}">
                <c16:uniqueId val="{00000017-FD3B-4270-BAB2-88971486B5D9}"/>
              </c:ext>
            </c:extLst>
          </c:dPt>
          <c:dPt>
            <c:idx val="21"/>
            <c:invertIfNegative val="0"/>
            <c:bubble3D val="0"/>
            <c:extLst>
              <c:ext xmlns:c16="http://schemas.microsoft.com/office/drawing/2014/chart" uri="{C3380CC4-5D6E-409C-BE32-E72D297353CC}">
                <c16:uniqueId val="{00000018-FD3B-4270-BAB2-88971486B5D9}"/>
              </c:ext>
            </c:extLst>
          </c:dPt>
          <c:dPt>
            <c:idx val="22"/>
            <c:invertIfNegative val="0"/>
            <c:bubble3D val="0"/>
            <c:extLst>
              <c:ext xmlns:c16="http://schemas.microsoft.com/office/drawing/2014/chart" uri="{C3380CC4-5D6E-409C-BE32-E72D297353CC}">
                <c16:uniqueId val="{00000019-FD3B-4270-BAB2-88971486B5D9}"/>
              </c:ext>
            </c:extLst>
          </c:dPt>
          <c:dLbls>
            <c:dLbl>
              <c:idx val="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7-FD3B-4270-BAB2-88971486B5D9}"/>
                </c:ext>
              </c:extLst>
            </c:dLbl>
            <c:dLbl>
              <c:idx val="1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C-FD3B-4270-BAB2-88971486B5D9}"/>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FD3B-4270-BAB2-88971486B5D9}"/>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sonst. wirtschaftl. Dienstleist. (o. ANÜ)</c:v>
              </c:pt>
              <c:pt idx="1">
                <c:v>Immobilien, freiber./wiss./techn. Dienstl.</c:v>
              </c:pt>
              <c:pt idx="2">
                <c:v>Gesundheitswesen</c:v>
              </c:pt>
              <c:pt idx="3">
                <c:v>Energieversorgung</c:v>
              </c:pt>
              <c:pt idx="4">
                <c:v>Verkehr u. Lagerei</c:v>
              </c:pt>
              <c:pt idx="5">
                <c:v>Baugewerbe</c:v>
              </c:pt>
              <c:pt idx="6">
                <c:v>Metall-, Elektro- und Stahlindustrie</c:v>
              </c:pt>
              <c:pt idx="7">
                <c:v>Gastgewerbe</c:v>
              </c:pt>
              <c:pt idx="8">
                <c:v>Heime u. Sozialwesen</c:v>
              </c:pt>
              <c:pt idx="9">
                <c:v>Land- u. Forstwirtschaft, Fischerei</c:v>
              </c:pt>
              <c:pt idx="10">
                <c:v>Herstellung von Vorleistungsgütern</c:v>
              </c:pt>
              <c:pt idx="11">
                <c:v>sonst. Dienstl. u. private Haushalte</c:v>
              </c:pt>
              <c:pt idx="12">
                <c:v>Erziehung u. Unterricht</c:v>
              </c:pt>
              <c:pt idx="13">
                <c:v>Finanz- u. Versicherungs-Dienstleist.</c:v>
              </c:pt>
              <c:pt idx="14">
                <c:v>Information u. Kommunikation</c:v>
              </c:pt>
              <c:pt idx="15">
                <c:v>Verarbeitendes Gewerbe</c:v>
              </c:pt>
              <c:pt idx="16">
                <c:v>Arbeitnehmerüberlassung (ANÜ)</c:v>
              </c:pt>
              <c:pt idx="17">
                <c:v>Herst. überw. häusl. konsumierter Güter</c:v>
              </c:pt>
              <c:pt idx="18">
                <c:v>Handel, Instandhaltung/Reparatur Kfz</c:v>
              </c:pt>
              <c:pt idx="19">
                <c:v>Öff.Verwaltung, Verteidigung, SV, ext. Org.</c:v>
              </c:pt>
              <c:pt idx="21">
                <c:v>Wasser, Abwasser, Abfall</c:v>
              </c:pt>
            </c:strLit>
          </c:cat>
          <c:val>
            <c:numLit>
              <c:formatCode>General</c:formatCode>
              <c:ptCount val="22"/>
              <c:pt idx="0">
                <c:v>319</c:v>
              </c:pt>
              <c:pt idx="1">
                <c:v>288</c:v>
              </c:pt>
              <c:pt idx="2">
                <c:v>241</c:v>
              </c:pt>
              <c:pt idx="3">
                <c:v>186</c:v>
              </c:pt>
              <c:pt idx="4">
                <c:v>113</c:v>
              </c:pt>
              <c:pt idx="5">
                <c:v>89</c:v>
              </c:pt>
              <c:pt idx="6">
                <c:v>58</c:v>
              </c:pt>
              <c:pt idx="7">
                <c:v>48</c:v>
              </c:pt>
              <c:pt idx="8">
                <c:v>7</c:v>
              </c:pt>
              <c:pt idx="9">
                <c:v>5</c:v>
              </c:pt>
              <c:pt idx="10">
                <c:v>-20</c:v>
              </c:pt>
              <c:pt idx="11">
                <c:v>-23</c:v>
              </c:pt>
              <c:pt idx="12">
                <c:v>-37</c:v>
              </c:pt>
              <c:pt idx="13">
                <c:v>-38</c:v>
              </c:pt>
              <c:pt idx="14">
                <c:v>-39</c:v>
              </c:pt>
              <c:pt idx="15">
                <c:v>-60</c:v>
              </c:pt>
              <c:pt idx="16">
                <c:v>-85</c:v>
              </c:pt>
              <c:pt idx="17">
                <c:v>-98</c:v>
              </c:pt>
              <c:pt idx="18">
                <c:v>-178</c:v>
              </c:pt>
              <c:pt idx="19">
                <c:v>-231</c:v>
              </c:pt>
              <c:pt idx="21">
                <c:v>0</c:v>
              </c:pt>
            </c:numLit>
          </c:val>
          <c:extLst>
            <c:ext xmlns:c16="http://schemas.microsoft.com/office/drawing/2014/chart" uri="{C3380CC4-5D6E-409C-BE32-E72D297353CC}">
              <c16:uniqueId val="{0000001A-FD3B-4270-BAB2-88971486B5D9}"/>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1368.3023985846078</c:v>
                </c:pt>
                <c:pt idx="1">
                  <c:v>1125.1172109187414</c:v>
                </c:pt>
                <c:pt idx="2">
                  <c:v>495.32893466447615</c:v>
                </c:pt>
                <c:pt idx="3">
                  <c:v>27.453884746619487</c:v>
                </c:pt>
                <c:pt idx="4">
                  <c:v>26.968717300644506</c:v>
                </c:pt>
                <c:pt idx="5">
                  <c:v>575.36567420700112</c:v>
                </c:pt>
                <c:pt idx="6">
                  <c:v>232.96733476557563</c:v>
                </c:pt>
                <c:pt idx="7">
                  <c:v>10.21785290029066</c:v>
                </c:pt>
              </c:numCache>
            </c:numRef>
          </c:val>
          <c:extLst>
            <c:ext xmlns:c16="http://schemas.microsoft.com/office/drawing/2014/chart" uri="{C3380CC4-5D6E-409C-BE32-E72D297353CC}">
              <c16:uniqueId val="{00000000-7E45-4630-A1C2-D2B4A293E844}"/>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49111F43-374B-414A-9790-185533732304}"/>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FA62DC67-61B9-482A-9579-7FBE1F90A1A2}"/>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123277E9-061C-4CC0-889E-D134427E355E}"/>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5F1DB066-B192-491F-91C2-ECAEC88BE2F1}"/>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Oldenburg (Oldb),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0EFCD31A-9871-4A46-8B05-241249B053BA}"/>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CF66AB40-10B3-4D01-A6B2-D5A3920EF86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397BC8EE-0C6A-40B8-B02A-A166890EAEE9}"/>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8C828E16-7FA7-425A-B172-F62193E7686C}"/>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449A6494-EC66-4F4F-97CA-C587553FA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6DCD362A-CE8A-4AC7-AFE3-2C37D6E15AE8}"/>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DCA240C0-DB89-487B-9B03-20D5BD2DFFD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3A0230F-9902-31AC-319D-4F0920A917F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6A93E947-E4EA-49AA-B9C4-1552160E08F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CC2E227-A0BC-3610-D320-074A32D951B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FB468D06-BF84-4E57-8AAF-3C60B14D3CF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2E08C35-6AC8-D25C-E771-9D8C34AAC33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2791847-8204-41BE-B10F-734B0B96623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B847B4D6-CEF0-4FFC-AD75-D5257E0384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2330F899-1469-4831-AC71-66E6970ED6F8}"/>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D49AC799-0A0B-4FAC-B8FB-23B306B54B9A}"/>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2DE9BF25-EB86-4417-AD6E-07705B510A68}"/>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E7B4A626-FD09-4A6A-9D5A-2EE6196676B5}"/>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B34A0C2F-47BF-4F13-9C9E-30411A5BF8F3}"/>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D17F252F-9A84-F6FA-C288-C92367513D6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765362D-8AFB-41A1-844C-1A84315F6DF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DEDDB83-2680-CCB7-A267-199BC5FF061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69B4BF83-3449-46D2-B381-51AC9BE2554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383E6CA1-9237-4790-9538-A843ECBB71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88C5EEB-679D-78BE-84E7-DC6B94564C0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6565861D-6885-480C-B922-836FF04C072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DD62D8D1-4C8C-44DD-B398-42242FD7BD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AD915E2B-7892-45C0-B58D-D86C8493E7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1541A5E5-4FCC-43BD-9F6A-83ABF950A9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47F812C1-942F-4717-8E8F-4F3DD2A05B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36B092D9-870A-9E9A-BE7F-367873CF2A3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143DBB8A-D7C5-4388-BC70-B71C82B38B4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C6135840-B17B-497E-80B1-8282AF486C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6C8DE63D-C1C2-4231-BBF8-B042558CD1C7}"/>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431F9316-AA44-4331-A7DC-8CD703EE17C4}"/>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8592041-4F30-A1AB-C35D-DC1106523DA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9A6AC22A-374C-4C13-BE06-6CDF8DAF9D5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174D472D-B3F8-4980-B2CB-F36B7B7C4D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CE24872-6225-64DD-2DB0-6DB0F1FB6DA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304BB4BF-1B92-4ABC-9117-6E33E2B318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B57677D9-0935-4ECC-9A42-06254F76694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ACDD1CA-6CF2-0AC1-972B-4F8273E0066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E253C66F-06CC-458C-8EB8-DF11B88302B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B91CEA0B-4E96-480C-AC22-48796CD5CB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2604E328-3B96-4C3A-908E-9974875DCB6F}"/>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DD89897B-527C-46B2-913B-24408D33F59B}"/>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71D1094-F954-9AB3-B552-21D9A66A671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42C6651C-3F5B-49E9-A4F0-1AC45ADDFB1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9A5F9F3A-3347-409D-9982-A31AB23F14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43C0EDE-8292-4AB3-8268-5D74D02441D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F99CE83-8C6C-4A40-81B5-1FE20C3D30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4E9210D-5A3B-FE9E-4AF1-BBDD8FB0FC1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7F6B9FCB-F962-43B6-B091-BDD7B5508E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B78C40D8-A8A7-4F21-AFE7-01C08591C46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F76C6B8-E9E6-8877-D4E2-16097237D92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64A0AFF2-4098-47EF-B11B-57F9604AD558}"/>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3403_Grundsicherung_Kreis_202609.xlsx" TargetMode="External"/><Relationship Id="rId1" Type="http://schemas.openxmlformats.org/officeDocument/2006/relationships/externalLinkPath" Target="/_amr/202609/Kreis/13%20Grundsicherung_Kreis/03403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1368.3023985846078</v>
          </cell>
        </row>
        <row r="36">
          <cell r="D36">
            <v>1125.1172109187414</v>
          </cell>
        </row>
        <row r="37">
          <cell r="D37">
            <v>495.32893466447615</v>
          </cell>
        </row>
        <row r="38">
          <cell r="D38">
            <v>27.453884746619487</v>
          </cell>
        </row>
        <row r="39">
          <cell r="D39">
            <v>26.968717300644506</v>
          </cell>
        </row>
        <row r="40">
          <cell r="D40">
            <v>575.36567420700112</v>
          </cell>
        </row>
        <row r="42">
          <cell r="D42">
            <v>232.96733476557563</v>
          </cell>
        </row>
        <row r="43">
          <cell r="D43">
            <v>10.21785290029066</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DCC21-E229-4FE8-89E5-6617504D693A}">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6340E-FB40-4328-AEEA-5BA4F0A0D9C8}">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2F8E638E-5932-4432-A1B0-003D9FD50CE4}"/>
    <hyperlink ref="B39" r:id="rId2" xr:uid="{13F67EA9-4C82-4E0E-AFD8-8CA5142FB505}"/>
    <hyperlink ref="B40" r:id="rId3" display="https://statistik.arbeitsagentur.de/" xr:uid="{8AFCF2BC-D1E2-4691-A114-22250D78BDCA}"/>
    <hyperlink ref="B29" r:id="rId4" display="Zentraler-Statistik-Service@arbeitsagentur.de" xr:uid="{002FD625-C5B1-47BD-B34A-89EF288DC9C8}"/>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7BB46-1D69-4B97-9F01-78758AA806E9}">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312</v>
      </c>
      <c r="H26" s="43">
        <v>17</v>
      </c>
    </row>
  </sheetData>
  <hyperlinks>
    <hyperlink ref="H13" location="'Eckwerte'!A1" tooltip="zur Seite 4" display="'Eckwerte'!A1" xr:uid="{93C3F057-1716-4980-98B0-3628EBC1A483}"/>
    <hyperlink ref="H14" location="'Eckwerte SGB III'!A1" tooltip="zur Seite 5" display="'Eckwerte SGB III'!A1" xr:uid="{4AEA0FE4-EBA6-4744-A5F8-CD786A7FFCCA}"/>
    <hyperlink ref="H15" location="'Eckwerte SGB II'!A1" tooltip="zur Seite 6" display="'Eckwerte SGB II'!A1" xr:uid="{B9C96FE0-D4B0-47C9-A705-F9EB6324F66C}"/>
    <hyperlink ref="H16" location="'Unterbeschäftigung'!A1" tooltip="zur Seite 7" display="'Unterbeschäftigung'!A1" xr:uid="{AC7BEB4D-9E51-4959-A0A1-413E6776A3E2}"/>
    <hyperlink ref="H17" location="'Unterbeschäftigung_RK'!A1" tooltip="zur Seite 8" display="'Unterbeschäftigung_RK'!A1" xr:uid="{2E165426-8E00-410D-9E08-13FE0312BDEC}"/>
    <hyperlink ref="H18" location="'Alo_Bestand'!A1" tooltip="zur Seite 9" display="'Alo_Bestand'!A1" xr:uid="{54144907-2E0D-4569-9EF5-302F6E71A650}"/>
    <hyperlink ref="H19" location="'Alo_Bestand_Personen'!A1" tooltip="zur Seite 10" display="'Alo_Bestand_Personen'!A1" xr:uid="{006654F3-3DC4-4AEA-B262-B72BF62E5445}"/>
    <hyperlink ref="H20" location="'Alo_Bewegungen'!A1" tooltip="zur Seite 11" display="'Alo_Bewegungen'!A1" xr:uid="{27CA3C76-D763-49CF-8061-70A882B84D19}"/>
    <hyperlink ref="H21" location="'Arbeitsstellen'!A1" tooltip="zur Seite 12" display="'Arbeitsstellen'!A1" xr:uid="{7E744D28-854C-4F78-B44E-5CCCA37DB160}"/>
    <hyperlink ref="H22" location="'Berufe'!A1" tooltip="zur Seite 13" display="'Berufe'!A1" xr:uid="{04639471-5D3A-4709-86D9-28297CC2DA9D}"/>
    <hyperlink ref="H23" location="'Arbeitsmarktpolitik'!A1" tooltip="zur Seite 14" display="'Arbeitsmarktpolitik'!A1" xr:uid="{C925AB4E-4093-4199-B48B-B7FCEE92388F}"/>
    <hyperlink ref="H24" location="'Beschäftigung'!A1" tooltip="zur Seite 15" display="'Beschäftigung'!A1" xr:uid="{69111F34-CB64-4596-AC47-F96D97CAB7AE}"/>
    <hyperlink ref="H25" location="'Eckwerte_Grusi'!A1" tooltip="zur Seite 16" display="'Eckwerte_Grusi'!A1" xr:uid="{E2C6017F-9C78-4AF9-89ED-F6FA21E37D0C}"/>
    <hyperlink ref="H26" location="'Zahlungsansprüche_Grusi'!A1" tooltip="zur Seite 17" display="'Zahlungsansprüche_Grusi'!A1" xr:uid="{7BB562BF-C18A-4D22-8DBF-F5654C17C198}"/>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EBC26-15C6-4E66-9F92-6DFD6E05CD32}">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11161</v>
      </c>
      <c r="E13" s="96">
        <v>11347</v>
      </c>
      <c r="F13" s="96">
        <v>11624</v>
      </c>
      <c r="G13" s="96">
        <v>-186</v>
      </c>
      <c r="H13" s="97">
        <v>-1.63919978849035</v>
      </c>
      <c r="I13" s="96">
        <v>-142</v>
      </c>
      <c r="J13" s="97">
        <v>-1.256303636202778</v>
      </c>
      <c r="K13" s="97">
        <v>-0.83027442754763159</v>
      </c>
      <c r="L13" s="98">
        <v>-0.14603556395498668</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6973</v>
      </c>
      <c r="E15" s="96">
        <v>7212</v>
      </c>
      <c r="F15" s="96">
        <v>7332</v>
      </c>
      <c r="G15" s="96">
        <v>-239</v>
      </c>
      <c r="H15" s="97">
        <v>-3.3139212423738211</v>
      </c>
      <c r="I15" s="96">
        <v>-17</v>
      </c>
      <c r="J15" s="97">
        <v>-0.24320457796852646</v>
      </c>
      <c r="K15" s="97">
        <v>2.7739251040221912E-2</v>
      </c>
      <c r="L15" s="98">
        <v>1.1449855152434818</v>
      </c>
    </row>
    <row r="16" spans="1:12" ht="12" customHeight="1" x14ac:dyDescent="0.3">
      <c r="A16" s="106">
        <v>0.55886992686074866</v>
      </c>
      <c r="B16" s="107" t="s">
        <v>81</v>
      </c>
      <c r="C16" s="94"/>
      <c r="D16" s="95">
        <v>3897</v>
      </c>
      <c r="E16" s="96">
        <v>4048</v>
      </c>
      <c r="F16" s="96">
        <v>4153</v>
      </c>
      <c r="G16" s="96">
        <v>-151</v>
      </c>
      <c r="H16" s="97">
        <v>-3.7302371541501977</v>
      </c>
      <c r="I16" s="96">
        <v>-10</v>
      </c>
      <c r="J16" s="97">
        <v>-0.25595085743537244</v>
      </c>
      <c r="K16" s="97">
        <v>0.49652432969215493</v>
      </c>
      <c r="L16" s="98">
        <v>3.2057654075546718</v>
      </c>
    </row>
    <row r="17" spans="1:12" ht="12" customHeight="1" x14ac:dyDescent="0.3">
      <c r="A17" s="106">
        <v>0.4411300731392514</v>
      </c>
      <c r="B17" s="107" t="s">
        <v>82</v>
      </c>
      <c r="C17" s="94"/>
      <c r="D17" s="95">
        <v>3076</v>
      </c>
      <c r="E17" s="96">
        <v>3164</v>
      </c>
      <c r="F17" s="96">
        <v>3179</v>
      </c>
      <c r="G17" s="96">
        <v>-88</v>
      </c>
      <c r="H17" s="97">
        <v>-2.781289506953224</v>
      </c>
      <c r="I17" s="96">
        <v>-7</v>
      </c>
      <c r="J17" s="97">
        <v>-0.22705157314304247</v>
      </c>
      <c r="K17" s="97">
        <v>-0.56568196103079826</v>
      </c>
      <c r="L17" s="98">
        <v>-1.4263565891472869</v>
      </c>
    </row>
    <row r="18" spans="1:12" ht="12" customHeight="1" x14ac:dyDescent="0.3">
      <c r="A18" s="106">
        <v>0.10268177255126919</v>
      </c>
      <c r="B18" s="107" t="s">
        <v>83</v>
      </c>
      <c r="C18" s="94"/>
      <c r="D18" s="95">
        <v>716</v>
      </c>
      <c r="E18" s="96">
        <v>773</v>
      </c>
      <c r="F18" s="96">
        <v>788</v>
      </c>
      <c r="G18" s="96">
        <v>-57</v>
      </c>
      <c r="H18" s="97">
        <v>-7.3738680465717978</v>
      </c>
      <c r="I18" s="96">
        <v>-30</v>
      </c>
      <c r="J18" s="97">
        <v>-4.0214477211796247</v>
      </c>
      <c r="K18" s="97">
        <v>-1.6539440203562339</v>
      </c>
      <c r="L18" s="98">
        <v>0.76726342710997442</v>
      </c>
    </row>
    <row r="19" spans="1:12" ht="12" customHeight="1" x14ac:dyDescent="0.3">
      <c r="A19" s="106">
        <v>2.2945647497490319E-2</v>
      </c>
      <c r="B19" s="107" t="s">
        <v>84</v>
      </c>
      <c r="C19" s="94"/>
      <c r="D19" s="95">
        <v>160</v>
      </c>
      <c r="E19" s="96">
        <v>159</v>
      </c>
      <c r="F19" s="96">
        <v>148</v>
      </c>
      <c r="G19" s="96">
        <v>1</v>
      </c>
      <c r="H19" s="97">
        <v>0.62893081761006298</v>
      </c>
      <c r="I19" s="96">
        <v>0</v>
      </c>
      <c r="J19" s="97">
        <v>0</v>
      </c>
      <c r="K19" s="97">
        <v>-8.6206896551724146</v>
      </c>
      <c r="L19" s="98">
        <v>0</v>
      </c>
    </row>
    <row r="20" spans="1:12" ht="12" customHeight="1" x14ac:dyDescent="0.3">
      <c r="A20" s="106">
        <v>0.31077011329413451</v>
      </c>
      <c r="B20" s="107" t="s">
        <v>85</v>
      </c>
      <c r="C20" s="94"/>
      <c r="D20" s="95">
        <v>2167</v>
      </c>
      <c r="E20" s="96">
        <v>2181</v>
      </c>
      <c r="F20" s="96">
        <v>2181</v>
      </c>
      <c r="G20" s="96">
        <v>-14</v>
      </c>
      <c r="H20" s="97">
        <v>-0.64190738193489227</v>
      </c>
      <c r="I20" s="96">
        <v>4</v>
      </c>
      <c r="J20" s="97">
        <v>0.18492834026814609</v>
      </c>
      <c r="K20" s="97">
        <v>0.46061722708429292</v>
      </c>
      <c r="L20" s="98">
        <v>-1.6238159675236805</v>
      </c>
    </row>
    <row r="21" spans="1:12" ht="12" customHeight="1" x14ac:dyDescent="0.3">
      <c r="A21" s="106">
        <v>0.23160762942779292</v>
      </c>
      <c r="B21" s="107" t="s">
        <v>86</v>
      </c>
      <c r="C21" s="94"/>
      <c r="D21" s="95">
        <v>1615</v>
      </c>
      <c r="E21" s="96">
        <v>1602</v>
      </c>
      <c r="F21" s="96">
        <v>1606</v>
      </c>
      <c r="G21" s="96">
        <v>13</v>
      </c>
      <c r="H21" s="97">
        <v>0.8114856429463172</v>
      </c>
      <c r="I21" s="96">
        <v>58</v>
      </c>
      <c r="J21" s="97">
        <v>3.7251123956326264</v>
      </c>
      <c r="K21" s="97">
        <v>1.6497461928934012</v>
      </c>
      <c r="L21" s="98">
        <v>-0.18645121193287756</v>
      </c>
    </row>
    <row r="22" spans="1:12" ht="12" customHeight="1" x14ac:dyDescent="0.3">
      <c r="A22" s="106">
        <v>0.36067689660117597</v>
      </c>
      <c r="B22" s="108" t="s">
        <v>87</v>
      </c>
      <c r="C22" s="94"/>
      <c r="D22" s="95">
        <v>2515</v>
      </c>
      <c r="E22" s="96">
        <v>2519</v>
      </c>
      <c r="F22" s="96">
        <v>2538</v>
      </c>
      <c r="G22" s="96">
        <v>-4</v>
      </c>
      <c r="H22" s="97">
        <v>-0.15879317189360856</v>
      </c>
      <c r="I22" s="96">
        <v>117</v>
      </c>
      <c r="J22" s="97">
        <v>4.8790658882402003</v>
      </c>
      <c r="K22" s="97">
        <v>4.6530951391773989</v>
      </c>
      <c r="L22" s="98">
        <v>5.7940808670279278</v>
      </c>
    </row>
    <row r="23" spans="1:12" ht="12" hidden="1" customHeight="1" x14ac:dyDescent="0.3">
      <c r="A23" s="106">
        <v>0.22587121755342032</v>
      </c>
      <c r="B23" s="107" t="s">
        <v>88</v>
      </c>
      <c r="C23" s="94"/>
      <c r="D23" s="95">
        <v>1575</v>
      </c>
      <c r="E23" s="96">
        <v>1602</v>
      </c>
      <c r="F23" s="96">
        <v>1616</v>
      </c>
      <c r="G23" s="96">
        <v>-27</v>
      </c>
      <c r="H23" s="97">
        <v>-1.6853932584269662</v>
      </c>
      <c r="I23" s="96">
        <v>32</v>
      </c>
      <c r="J23" s="97">
        <v>2.0738820479585223</v>
      </c>
      <c r="K23" s="97">
        <v>2.8241335044929397</v>
      </c>
      <c r="L23" s="98">
        <v>4.3927648578811365</v>
      </c>
    </row>
    <row r="24" spans="1:12" ht="12" hidden="1" customHeight="1" x14ac:dyDescent="0.3">
      <c r="A24" s="106">
        <v>0.12089488025240212</v>
      </c>
      <c r="B24" s="107" t="s">
        <v>86</v>
      </c>
      <c r="C24" s="94"/>
      <c r="D24" s="95">
        <v>843</v>
      </c>
      <c r="E24" s="96">
        <v>829</v>
      </c>
      <c r="F24" s="96">
        <v>834</v>
      </c>
      <c r="G24" s="96">
        <v>14</v>
      </c>
      <c r="H24" s="97">
        <v>1.6887816646562124</v>
      </c>
      <c r="I24" s="96">
        <v>66</v>
      </c>
      <c r="J24" s="97">
        <v>8.4942084942084932</v>
      </c>
      <c r="K24" s="97">
        <v>8.7926509186351716</v>
      </c>
      <c r="L24" s="98">
        <v>10.026385224274406</v>
      </c>
    </row>
    <row r="25" spans="1:12" ht="12" customHeight="1" x14ac:dyDescent="0.3">
      <c r="A25" s="106">
        <v>7.7011329413451887E-2</v>
      </c>
      <c r="B25" s="107" t="s">
        <v>89</v>
      </c>
      <c r="C25" s="94"/>
      <c r="D25" s="95">
        <v>537</v>
      </c>
      <c r="E25" s="96">
        <v>557</v>
      </c>
      <c r="F25" s="96">
        <v>537</v>
      </c>
      <c r="G25" s="96">
        <v>-20</v>
      </c>
      <c r="H25" s="97">
        <v>-3.5906642728904847</v>
      </c>
      <c r="I25" s="96">
        <v>49</v>
      </c>
      <c r="J25" s="97">
        <v>10.040983606557377</v>
      </c>
      <c r="K25" s="97">
        <v>14.845360824742269</v>
      </c>
      <c r="L25" s="98">
        <v>6.3366336633663369</v>
      </c>
    </row>
    <row r="26" spans="1:12" ht="12" customHeight="1" x14ac:dyDescent="0.3">
      <c r="A26" s="106">
        <v>0.29140972321812708</v>
      </c>
      <c r="B26" s="107" t="s">
        <v>90</v>
      </c>
      <c r="C26" s="94"/>
      <c r="D26" s="95">
        <v>2032</v>
      </c>
      <c r="E26" s="96">
        <v>2117</v>
      </c>
      <c r="F26" s="96">
        <v>2138</v>
      </c>
      <c r="G26" s="96">
        <v>-85</v>
      </c>
      <c r="H26" s="97">
        <v>-4.0151157298063298</v>
      </c>
      <c r="I26" s="96">
        <v>-198</v>
      </c>
      <c r="J26" s="97">
        <v>-8.8789237668161434</v>
      </c>
      <c r="K26" s="97">
        <v>-7.1491228070175437</v>
      </c>
      <c r="L26" s="98">
        <v>-4.0394973070017954</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1503</v>
      </c>
      <c r="E28" s="96">
        <v>1563</v>
      </c>
      <c r="F28" s="96">
        <v>1824</v>
      </c>
      <c r="G28" s="96">
        <v>-60</v>
      </c>
      <c r="H28" s="97">
        <v>-3.8387715930902107</v>
      </c>
      <c r="I28" s="96">
        <v>9</v>
      </c>
      <c r="J28" s="97">
        <v>0.60240963855421692</v>
      </c>
      <c r="K28" s="97">
        <v>1.9569471624266144</v>
      </c>
      <c r="L28" s="98">
        <v>1.5590200445434299</v>
      </c>
    </row>
    <row r="29" spans="1:12" ht="12" customHeight="1" x14ac:dyDescent="0.3">
      <c r="A29" s="93" t="s">
        <v>93</v>
      </c>
      <c r="B29" s="107"/>
      <c r="C29" s="116"/>
      <c r="D29" s="95">
        <v>563</v>
      </c>
      <c r="E29" s="96">
        <v>594</v>
      </c>
      <c r="F29" s="96">
        <v>629</v>
      </c>
      <c r="G29" s="96">
        <v>-31</v>
      </c>
      <c r="H29" s="97">
        <v>-5.2188552188552189</v>
      </c>
      <c r="I29" s="96">
        <v>80</v>
      </c>
      <c r="J29" s="97">
        <v>16.563146997929607</v>
      </c>
      <c r="K29" s="97">
        <v>3.125</v>
      </c>
      <c r="L29" s="98">
        <v>0.64</v>
      </c>
    </row>
    <row r="30" spans="1:12" ht="12" customHeight="1" x14ac:dyDescent="0.3">
      <c r="A30" s="93" t="s">
        <v>94</v>
      </c>
      <c r="B30" s="107"/>
      <c r="C30" s="116"/>
      <c r="D30" s="95">
        <v>392</v>
      </c>
      <c r="E30" s="96">
        <v>426</v>
      </c>
      <c r="F30" s="96">
        <v>617</v>
      </c>
      <c r="G30" s="96">
        <v>-34</v>
      </c>
      <c r="H30" s="97">
        <v>-7.981220657276995</v>
      </c>
      <c r="I30" s="96">
        <v>-38</v>
      </c>
      <c r="J30" s="97">
        <v>-8.8372093023255811</v>
      </c>
      <c r="K30" s="97">
        <v>3.1476997578692498</v>
      </c>
      <c r="L30" s="98">
        <v>-2.2187004754358162</v>
      </c>
    </row>
    <row r="31" spans="1:12" ht="12" hidden="1" customHeight="1" x14ac:dyDescent="0.3">
      <c r="A31" s="93" t="s">
        <v>95</v>
      </c>
      <c r="B31" s="107"/>
      <c r="C31" s="116"/>
      <c r="D31" s="95">
        <v>270</v>
      </c>
      <c r="E31" s="96">
        <v>291</v>
      </c>
      <c r="F31" s="96">
        <v>357</v>
      </c>
      <c r="G31" s="96">
        <v>-21</v>
      </c>
      <c r="H31" s="97">
        <v>-7.216494845360824</v>
      </c>
      <c r="I31" s="96">
        <v>-28</v>
      </c>
      <c r="J31" s="97">
        <v>-9.3959731543624159</v>
      </c>
      <c r="K31" s="97">
        <v>-3</v>
      </c>
      <c r="L31" s="98">
        <v>4.6920821114369504</v>
      </c>
    </row>
    <row r="32" spans="1:12" ht="12" hidden="1" customHeight="1" x14ac:dyDescent="0.3">
      <c r="A32" s="93" t="s">
        <v>96</v>
      </c>
      <c r="B32" s="107"/>
      <c r="C32" s="116"/>
      <c r="D32" s="95">
        <v>237</v>
      </c>
      <c r="E32" s="96">
        <v>227</v>
      </c>
      <c r="F32" s="96">
        <v>249</v>
      </c>
      <c r="G32" s="96">
        <v>10</v>
      </c>
      <c r="H32" s="97">
        <v>4.4052863436123353</v>
      </c>
      <c r="I32" s="96">
        <v>17</v>
      </c>
      <c r="J32" s="97">
        <v>7.7272727272727266</v>
      </c>
      <c r="K32" s="97">
        <v>28.248587570621471</v>
      </c>
      <c r="L32" s="98">
        <v>-0.79681274900398402</v>
      </c>
    </row>
    <row r="33" spans="1:12" ht="12" customHeight="1" x14ac:dyDescent="0.3">
      <c r="A33" s="93" t="s">
        <v>97</v>
      </c>
      <c r="B33" s="107"/>
      <c r="C33" s="116"/>
      <c r="D33" s="95">
        <v>13587</v>
      </c>
      <c r="E33" s="96">
        <v>12084</v>
      </c>
      <c r="F33" s="96">
        <v>10521</v>
      </c>
      <c r="G33" s="96" t="s">
        <v>98</v>
      </c>
      <c r="H33" s="97" t="s">
        <v>98</v>
      </c>
      <c r="I33" s="96">
        <v>113</v>
      </c>
      <c r="J33" s="97">
        <v>0.83865221908861509</v>
      </c>
      <c r="K33" s="97">
        <v>0.86811352253756258</v>
      </c>
      <c r="L33" s="98">
        <v>0.70833732171915387</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1741</v>
      </c>
      <c r="E35" s="96">
        <v>1671</v>
      </c>
      <c r="F35" s="96">
        <v>1454</v>
      </c>
      <c r="G35" s="96">
        <v>70</v>
      </c>
      <c r="H35" s="97">
        <v>4.1891083183722326</v>
      </c>
      <c r="I35" s="96">
        <v>39</v>
      </c>
      <c r="J35" s="97">
        <v>2.2914218566392477</v>
      </c>
      <c r="K35" s="97">
        <v>5.9606848446417251</v>
      </c>
      <c r="L35" s="98">
        <v>6.2865497076023384</v>
      </c>
    </row>
    <row r="36" spans="1:12" ht="12" customHeight="1" x14ac:dyDescent="0.3">
      <c r="A36" s="93" t="s">
        <v>100</v>
      </c>
      <c r="B36" s="107"/>
      <c r="C36" s="116"/>
      <c r="D36" s="95">
        <v>591</v>
      </c>
      <c r="E36" s="96">
        <v>623</v>
      </c>
      <c r="F36" s="96">
        <v>470</v>
      </c>
      <c r="G36" s="96">
        <v>-32</v>
      </c>
      <c r="H36" s="97">
        <v>-5.1364365971107544</v>
      </c>
      <c r="I36" s="96">
        <v>70</v>
      </c>
      <c r="J36" s="97">
        <v>13.435700575815741</v>
      </c>
      <c r="K36" s="97">
        <v>26.369168356997974</v>
      </c>
      <c r="L36" s="98">
        <v>3.296703296703297</v>
      </c>
    </row>
    <row r="37" spans="1:12" ht="12" customHeight="1" x14ac:dyDescent="0.3">
      <c r="A37" s="93" t="s">
        <v>101</v>
      </c>
      <c r="B37" s="107"/>
      <c r="C37" s="116"/>
      <c r="D37" s="95">
        <v>521</v>
      </c>
      <c r="E37" s="96">
        <v>452</v>
      </c>
      <c r="F37" s="96">
        <v>315</v>
      </c>
      <c r="G37" s="96">
        <v>69</v>
      </c>
      <c r="H37" s="97">
        <v>15.265486725663715</v>
      </c>
      <c r="I37" s="96">
        <v>22</v>
      </c>
      <c r="J37" s="97">
        <v>4.408817635270541</v>
      </c>
      <c r="K37" s="97">
        <v>9.9756690997566917</v>
      </c>
      <c r="L37" s="98">
        <v>2.2727272727272729</v>
      </c>
    </row>
    <row r="38" spans="1:12" ht="12" hidden="1" customHeight="1" x14ac:dyDescent="0.3">
      <c r="A38" s="93" t="s">
        <v>95</v>
      </c>
      <c r="B38" s="107"/>
      <c r="C38" s="116"/>
      <c r="D38" s="95">
        <v>307</v>
      </c>
      <c r="E38" s="96">
        <v>294</v>
      </c>
      <c r="F38" s="96">
        <v>196</v>
      </c>
      <c r="G38" s="96">
        <v>13</v>
      </c>
      <c r="H38" s="97">
        <v>4.4217687074829932</v>
      </c>
      <c r="I38" s="96">
        <v>-23</v>
      </c>
      <c r="J38" s="97">
        <v>-6.9696969696969706</v>
      </c>
      <c r="K38" s="97">
        <v>7.6923076923076925</v>
      </c>
      <c r="L38" s="98">
        <v>-0.50761421319796951</v>
      </c>
    </row>
    <row r="39" spans="1:12" ht="12" hidden="1" customHeight="1" x14ac:dyDescent="0.3">
      <c r="A39" s="93" t="s">
        <v>96</v>
      </c>
      <c r="B39" s="107"/>
      <c r="C39" s="116"/>
      <c r="D39" s="95">
        <v>233</v>
      </c>
      <c r="E39" s="96">
        <v>242</v>
      </c>
      <c r="F39" s="96">
        <v>246</v>
      </c>
      <c r="G39" s="96">
        <v>-9</v>
      </c>
      <c r="H39" s="97">
        <v>-3.71900826446281</v>
      </c>
      <c r="I39" s="96">
        <v>-9</v>
      </c>
      <c r="J39" s="97">
        <v>-3.71900826446281</v>
      </c>
      <c r="K39" s="97">
        <v>8.5201793721973083</v>
      </c>
      <c r="L39" s="98">
        <v>14.418604651162791</v>
      </c>
    </row>
    <row r="40" spans="1:12" ht="12" customHeight="1" x14ac:dyDescent="0.3">
      <c r="A40" s="93" t="s">
        <v>97</v>
      </c>
      <c r="B40" s="107"/>
      <c r="C40" s="116"/>
      <c r="D40" s="95">
        <v>13289</v>
      </c>
      <c r="E40" s="96">
        <v>11548</v>
      </c>
      <c r="F40" s="96">
        <v>9877</v>
      </c>
      <c r="G40" s="96" t="s">
        <v>98</v>
      </c>
      <c r="H40" s="97" t="s">
        <v>98</v>
      </c>
      <c r="I40" s="96">
        <v>202</v>
      </c>
      <c r="J40" s="97">
        <v>1.5435164667227019</v>
      </c>
      <c r="K40" s="97">
        <v>1.4317083882301274</v>
      </c>
      <c r="L40" s="98">
        <v>0.7035073409461664</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6.8</v>
      </c>
      <c r="E42" s="121">
        <v>7.1</v>
      </c>
      <c r="F42" s="121">
        <v>7.2</v>
      </c>
      <c r="G42" s="121" t="s">
        <v>98</v>
      </c>
      <c r="H42" s="121" t="s">
        <v>98</v>
      </c>
      <c r="I42" s="121" t="s">
        <v>98</v>
      </c>
      <c r="J42" s="121">
        <v>6.9</v>
      </c>
      <c r="K42" s="121">
        <v>7.1</v>
      </c>
      <c r="L42" s="122">
        <v>7.2</v>
      </c>
    </row>
    <row r="43" spans="1:12" ht="12" customHeight="1" x14ac:dyDescent="0.3">
      <c r="A43" s="93" t="s">
        <v>104</v>
      </c>
      <c r="B43" s="107"/>
      <c r="C43" s="116"/>
      <c r="D43" s="120">
        <v>7.5</v>
      </c>
      <c r="E43" s="121">
        <v>7.7</v>
      </c>
      <c r="F43" s="121">
        <v>7.9</v>
      </c>
      <c r="G43" s="121" t="s">
        <v>98</v>
      </c>
      <c r="H43" s="121" t="s">
        <v>98</v>
      </c>
      <c r="I43" s="121" t="s">
        <v>98</v>
      </c>
      <c r="J43" s="121">
        <v>7.5</v>
      </c>
      <c r="K43" s="121">
        <v>7.8</v>
      </c>
      <c r="L43" s="122">
        <v>7.8</v>
      </c>
    </row>
    <row r="44" spans="1:12" ht="12" customHeight="1" x14ac:dyDescent="0.3">
      <c r="A44" s="93" t="s">
        <v>105</v>
      </c>
      <c r="B44" s="107"/>
      <c r="C44" s="116"/>
      <c r="D44" s="120">
        <v>6.2</v>
      </c>
      <c r="E44" s="121">
        <v>6.3</v>
      </c>
      <c r="F44" s="121">
        <v>6.4</v>
      </c>
      <c r="G44" s="121" t="s">
        <v>98</v>
      </c>
      <c r="H44" s="121" t="s">
        <v>98</v>
      </c>
      <c r="I44" s="121" t="s">
        <v>98</v>
      </c>
      <c r="J44" s="121">
        <v>6.2</v>
      </c>
      <c r="K44" s="121">
        <v>6.4</v>
      </c>
      <c r="L44" s="122">
        <v>6.5</v>
      </c>
    </row>
    <row r="45" spans="1:12" ht="12" customHeight="1" x14ac:dyDescent="0.3">
      <c r="A45" s="93" t="s">
        <v>95</v>
      </c>
      <c r="B45" s="107"/>
      <c r="C45" s="116"/>
      <c r="D45" s="120">
        <v>6</v>
      </c>
      <c r="E45" s="121">
        <v>6.4</v>
      </c>
      <c r="F45" s="121">
        <v>6.6</v>
      </c>
      <c r="G45" s="121" t="s">
        <v>98</v>
      </c>
      <c r="H45" s="121" t="s">
        <v>98</v>
      </c>
      <c r="I45" s="121" t="s">
        <v>98</v>
      </c>
      <c r="J45" s="121">
        <v>6.1</v>
      </c>
      <c r="K45" s="121">
        <v>6.4</v>
      </c>
      <c r="L45" s="122">
        <v>6.4</v>
      </c>
    </row>
    <row r="46" spans="1:12" ht="12" customHeight="1" x14ac:dyDescent="0.3">
      <c r="A46" s="93" t="s">
        <v>106</v>
      </c>
      <c r="B46" s="107"/>
      <c r="C46" s="116"/>
      <c r="D46" s="120">
        <v>6.2</v>
      </c>
      <c r="E46" s="121">
        <v>6.1</v>
      </c>
      <c r="F46" s="121">
        <v>5.7</v>
      </c>
      <c r="G46" s="121" t="s">
        <v>98</v>
      </c>
      <c r="H46" s="121" t="s">
        <v>98</v>
      </c>
      <c r="I46" s="121" t="s">
        <v>98</v>
      </c>
      <c r="J46" s="121">
        <v>6.1</v>
      </c>
      <c r="K46" s="121">
        <v>6.7</v>
      </c>
      <c r="L46" s="122">
        <v>5.7</v>
      </c>
    </row>
    <row r="47" spans="1:12" ht="12" customHeight="1" x14ac:dyDescent="0.3">
      <c r="A47" s="123" t="s">
        <v>107</v>
      </c>
      <c r="B47" s="1"/>
      <c r="C47" s="94"/>
      <c r="D47" s="120">
        <v>6.8</v>
      </c>
      <c r="E47" s="121">
        <v>6.8</v>
      </c>
      <c r="F47" s="121">
        <v>6.8</v>
      </c>
      <c r="G47" s="121" t="s">
        <v>98</v>
      </c>
      <c r="H47" s="121" t="s">
        <v>98</v>
      </c>
      <c r="I47" s="121" t="s">
        <v>98</v>
      </c>
      <c r="J47" s="121">
        <v>6.8</v>
      </c>
      <c r="K47" s="121">
        <v>6.8</v>
      </c>
      <c r="L47" s="122">
        <v>7</v>
      </c>
    </row>
    <row r="48" spans="1:12" ht="12" customHeight="1" x14ac:dyDescent="0.3">
      <c r="A48" s="123" t="s">
        <v>108</v>
      </c>
      <c r="B48" s="107"/>
      <c r="C48" s="116"/>
      <c r="D48" s="120">
        <v>7.2</v>
      </c>
      <c r="E48" s="121">
        <v>7.1</v>
      </c>
      <c r="F48" s="121">
        <v>7.1</v>
      </c>
      <c r="G48" s="121" t="s">
        <v>98</v>
      </c>
      <c r="H48" s="121" t="s">
        <v>98</v>
      </c>
      <c r="I48" s="121" t="s">
        <v>98</v>
      </c>
      <c r="J48" s="121">
        <v>7.2</v>
      </c>
      <c r="K48" s="121">
        <v>7.3</v>
      </c>
      <c r="L48" s="122">
        <v>7.5</v>
      </c>
    </row>
    <row r="49" spans="1:12" ht="12" customHeight="1" x14ac:dyDescent="0.3">
      <c r="A49" s="93" t="s">
        <v>109</v>
      </c>
      <c r="B49" s="107"/>
      <c r="C49" s="116"/>
      <c r="D49" s="120">
        <v>14.8</v>
      </c>
      <c r="E49" s="121">
        <v>15.4</v>
      </c>
      <c r="F49" s="121">
        <v>15.5</v>
      </c>
      <c r="G49" s="121" t="s">
        <v>98</v>
      </c>
      <c r="H49" s="121" t="s">
        <v>98</v>
      </c>
      <c r="I49" s="121" t="s">
        <v>98</v>
      </c>
      <c r="J49" s="121">
        <v>17.5</v>
      </c>
      <c r="K49" s="121">
        <v>17.899999999999999</v>
      </c>
      <c r="L49" s="122">
        <v>17.5</v>
      </c>
    </row>
    <row r="50" spans="1:12" ht="12" customHeight="1" x14ac:dyDescent="0.3">
      <c r="A50" s="93" t="s">
        <v>110</v>
      </c>
      <c r="B50" s="107"/>
      <c r="C50" s="116"/>
      <c r="D50" s="120">
        <v>7.3</v>
      </c>
      <c r="E50" s="121">
        <v>7.5</v>
      </c>
      <c r="F50" s="121">
        <v>7.7</v>
      </c>
      <c r="G50" s="121" t="s">
        <v>98</v>
      </c>
      <c r="H50" s="121" t="s">
        <v>98</v>
      </c>
      <c r="I50" s="121" t="s">
        <v>98</v>
      </c>
      <c r="J50" s="121">
        <v>7.4</v>
      </c>
      <c r="K50" s="121">
        <v>7.6</v>
      </c>
      <c r="L50" s="122">
        <v>7.7</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7657</v>
      </c>
      <c r="E52" s="96">
        <v>7962</v>
      </c>
      <c r="F52" s="96">
        <v>8043</v>
      </c>
      <c r="G52" s="96">
        <v>-305</v>
      </c>
      <c r="H52" s="97">
        <v>-3.8306958050741016</v>
      </c>
      <c r="I52" s="96">
        <v>-11</v>
      </c>
      <c r="J52" s="97">
        <v>-0.14345331246739698</v>
      </c>
      <c r="K52" s="97">
        <v>1.4655282273480312</v>
      </c>
      <c r="L52" s="98">
        <v>1.9391634980988595</v>
      </c>
    </row>
    <row r="53" spans="1:12" ht="12" customHeight="1" x14ac:dyDescent="0.3">
      <c r="A53" s="93" t="s">
        <v>113</v>
      </c>
      <c r="B53" s="107"/>
      <c r="C53" s="116"/>
      <c r="D53" s="95">
        <v>8641</v>
      </c>
      <c r="E53" s="96">
        <v>8873</v>
      </c>
      <c r="F53" s="96">
        <v>9004</v>
      </c>
      <c r="G53" s="96">
        <v>-232</v>
      </c>
      <c r="H53" s="97">
        <v>-2.6146737292911078</v>
      </c>
      <c r="I53" s="96">
        <v>-57</v>
      </c>
      <c r="J53" s="97">
        <v>-0.6553230627730513</v>
      </c>
      <c r="K53" s="97">
        <v>0.3392513852764899</v>
      </c>
      <c r="L53" s="98">
        <v>1.0549943883277215</v>
      </c>
    </row>
    <row r="54" spans="1:12" ht="12" customHeight="1" x14ac:dyDescent="0.3">
      <c r="A54" s="93" t="s">
        <v>114</v>
      </c>
      <c r="B54" s="107"/>
      <c r="C54" s="116"/>
      <c r="D54" s="95">
        <v>8704</v>
      </c>
      <c r="E54" s="96">
        <v>8936</v>
      </c>
      <c r="F54" s="96">
        <v>9064</v>
      </c>
      <c r="G54" s="96">
        <v>-232</v>
      </c>
      <c r="H54" s="97">
        <v>-2.5962399283795885</v>
      </c>
      <c r="I54" s="96">
        <v>-48</v>
      </c>
      <c r="J54" s="97">
        <v>-0.54844606946983543</v>
      </c>
      <c r="K54" s="97">
        <v>0.46093310848791458</v>
      </c>
      <c r="L54" s="98">
        <v>1.1494252873563218</v>
      </c>
    </row>
    <row r="55" spans="1:12" ht="12" customHeight="1" x14ac:dyDescent="0.3">
      <c r="A55" s="93" t="s">
        <v>115</v>
      </c>
      <c r="B55" s="107"/>
      <c r="C55" s="116"/>
      <c r="D55" s="120">
        <v>8.4</v>
      </c>
      <c r="E55" s="121">
        <v>8.6</v>
      </c>
      <c r="F55" s="121">
        <v>8.6999999999999993</v>
      </c>
      <c r="G55" s="121" t="s">
        <v>98</v>
      </c>
      <c r="H55" s="121" t="s">
        <v>98</v>
      </c>
      <c r="I55" s="121" t="s">
        <v>98</v>
      </c>
      <c r="J55" s="121">
        <v>8.5</v>
      </c>
      <c r="K55" s="121">
        <v>8.6</v>
      </c>
      <c r="L55" s="122">
        <v>8.6999999999999993</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2051</v>
      </c>
      <c r="E57" s="96">
        <v>2208</v>
      </c>
      <c r="F57" s="96">
        <v>2274</v>
      </c>
      <c r="G57" s="96">
        <v>-157</v>
      </c>
      <c r="H57" s="97">
        <v>-7.1105072463768115</v>
      </c>
      <c r="I57" s="96">
        <v>51</v>
      </c>
      <c r="J57" s="97">
        <v>2.5499999999999998</v>
      </c>
      <c r="K57" s="97">
        <v>7.7073170731707314</v>
      </c>
      <c r="L57" s="98">
        <v>11.579980372914623</v>
      </c>
    </row>
    <row r="58" spans="1:12" ht="12" customHeight="1" x14ac:dyDescent="0.3">
      <c r="A58" s="93" t="s">
        <v>118</v>
      </c>
      <c r="B58" s="107"/>
      <c r="C58" s="116"/>
      <c r="D58" s="124">
        <v>10203.293984233107</v>
      </c>
      <c r="E58" s="125">
        <v>10218.68639308039</v>
      </c>
      <c r="F58" s="125">
        <v>10334.061596814412</v>
      </c>
      <c r="G58" s="125">
        <v>-15.39240884728315</v>
      </c>
      <c r="H58" s="126">
        <v>-0.15063001500570719</v>
      </c>
      <c r="I58" s="125">
        <v>-366.70601576689296</v>
      </c>
      <c r="J58" s="126">
        <v>-3.4693095152970006</v>
      </c>
      <c r="K58" s="126">
        <v>-3.9597143507482127</v>
      </c>
      <c r="L58" s="127">
        <v>-4.1989283691998516</v>
      </c>
    </row>
    <row r="59" spans="1:12" ht="12" customHeight="1" x14ac:dyDescent="0.3">
      <c r="A59" s="93" t="s">
        <v>119</v>
      </c>
      <c r="B59" s="107"/>
      <c r="C59" s="116"/>
      <c r="D59" s="124">
        <v>3203.8098499227517</v>
      </c>
      <c r="E59" s="125">
        <v>3227.3378803969022</v>
      </c>
      <c r="F59" s="125">
        <v>3277.0676900372332</v>
      </c>
      <c r="G59" s="125">
        <v>-23.528030474150455</v>
      </c>
      <c r="H59" s="126">
        <v>-0.72902284626166713</v>
      </c>
      <c r="I59" s="125">
        <v>-363.19015007724829</v>
      </c>
      <c r="J59" s="126">
        <v>-10.181949819939677</v>
      </c>
      <c r="K59" s="126">
        <v>-9.5730490222218503</v>
      </c>
      <c r="L59" s="127">
        <v>-8.8690853716008551</v>
      </c>
    </row>
    <row r="60" spans="1:12" ht="12" customHeight="1" x14ac:dyDescent="0.3">
      <c r="A60" s="93" t="s">
        <v>120</v>
      </c>
      <c r="B60" s="107"/>
      <c r="C60" s="116"/>
      <c r="D60" s="124">
        <v>7708.094611169764</v>
      </c>
      <c r="E60" s="125">
        <v>7768.6704290235803</v>
      </c>
      <c r="F60" s="125">
        <v>7855.7424505547688</v>
      </c>
      <c r="G60" s="125">
        <v>-60.575817853816261</v>
      </c>
      <c r="H60" s="126">
        <v>-0.7797449821980651</v>
      </c>
      <c r="I60" s="125">
        <v>-319.90538883023601</v>
      </c>
      <c r="J60" s="126">
        <v>-3.9848703142779773</v>
      </c>
      <c r="K60" s="126">
        <v>-3.8054676941111905</v>
      </c>
      <c r="L60" s="127">
        <v>-3.6696204714314069</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337</v>
      </c>
      <c r="E62" s="96">
        <v>318</v>
      </c>
      <c r="F62" s="96">
        <v>340</v>
      </c>
      <c r="G62" s="96">
        <v>19</v>
      </c>
      <c r="H62" s="97">
        <v>5.9748427672955975</v>
      </c>
      <c r="I62" s="96">
        <v>15</v>
      </c>
      <c r="J62" s="97">
        <v>4.658385093167702</v>
      </c>
      <c r="K62" s="97">
        <v>-13.821138211382115</v>
      </c>
      <c r="L62" s="98">
        <v>-12.371134020618557</v>
      </c>
    </row>
    <row r="63" spans="1:12" ht="12" customHeight="1" x14ac:dyDescent="0.3">
      <c r="A63" s="93" t="s">
        <v>122</v>
      </c>
      <c r="B63" s="107"/>
      <c r="C63" s="116"/>
      <c r="D63" s="95">
        <v>2913</v>
      </c>
      <c r="E63" s="96">
        <v>2576</v>
      </c>
      <c r="F63" s="96">
        <v>2258</v>
      </c>
      <c r="G63" s="96" t="s">
        <v>98</v>
      </c>
      <c r="H63" s="97" t="s">
        <v>98</v>
      </c>
      <c r="I63" s="96">
        <v>-293</v>
      </c>
      <c r="J63" s="97">
        <v>-9.1391141609482229</v>
      </c>
      <c r="K63" s="97">
        <v>-10.679611650485436</v>
      </c>
      <c r="L63" s="98">
        <v>-10.21868787276342</v>
      </c>
    </row>
    <row r="64" spans="1:12" ht="12" customHeight="1" x14ac:dyDescent="0.3">
      <c r="A64" s="131" t="s">
        <v>123</v>
      </c>
      <c r="B64" s="132"/>
      <c r="C64" s="133"/>
      <c r="D64" s="134">
        <v>1418</v>
      </c>
      <c r="E64" s="135">
        <v>1418</v>
      </c>
      <c r="F64" s="135">
        <v>1413</v>
      </c>
      <c r="G64" s="135">
        <v>0</v>
      </c>
      <c r="H64" s="136">
        <v>0</v>
      </c>
      <c r="I64" s="135">
        <v>-284</v>
      </c>
      <c r="J64" s="136">
        <v>-16.686251468860164</v>
      </c>
      <c r="K64" s="136">
        <v>-18.692660550458715</v>
      </c>
      <c r="L64" s="137">
        <v>-20.439189189189189</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5DEF0-4355-438D-9C5A-B086F4FCA29E}">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3889</v>
      </c>
      <c r="E13" s="96">
        <v>3993</v>
      </c>
      <c r="F13" s="96">
        <v>4211</v>
      </c>
      <c r="G13" s="96">
        <v>-104</v>
      </c>
      <c r="H13" s="143">
        <v>-2.6045579764588029</v>
      </c>
      <c r="I13" s="96">
        <v>190</v>
      </c>
      <c r="J13" s="143">
        <v>5.1365233846985676</v>
      </c>
      <c r="K13" s="143">
        <v>6.1121445655062452</v>
      </c>
      <c r="L13" s="144">
        <v>7.2866242038216562</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2575</v>
      </c>
      <c r="E15" s="96">
        <v>2679</v>
      </c>
      <c r="F15" s="96">
        <v>2776</v>
      </c>
      <c r="G15" s="96">
        <v>-104</v>
      </c>
      <c r="H15" s="97">
        <v>-3.8820455393803659</v>
      </c>
      <c r="I15" s="96">
        <v>147</v>
      </c>
      <c r="J15" s="97">
        <v>6.0543657331136735</v>
      </c>
      <c r="K15" s="97">
        <v>6.351726875744343</v>
      </c>
      <c r="L15" s="98">
        <v>9.9841521394611714</v>
      </c>
    </row>
    <row r="16" spans="1:12" ht="12.55" customHeight="1" x14ac:dyDescent="0.3">
      <c r="A16" s="106">
        <v>0.57009708737864073</v>
      </c>
      <c r="B16" s="107" t="s">
        <v>81</v>
      </c>
      <c r="C16" s="94"/>
      <c r="D16" s="95">
        <v>1468</v>
      </c>
      <c r="E16" s="96">
        <v>1550</v>
      </c>
      <c r="F16" s="96">
        <v>1607</v>
      </c>
      <c r="G16" s="96">
        <v>-82</v>
      </c>
      <c r="H16" s="97">
        <v>-5.290322580645161</v>
      </c>
      <c r="I16" s="96">
        <v>68</v>
      </c>
      <c r="J16" s="97">
        <v>4.8571428571428568</v>
      </c>
      <c r="K16" s="97">
        <v>6.2371487320082251</v>
      </c>
      <c r="L16" s="98">
        <v>10.75120606478291</v>
      </c>
    </row>
    <row r="17" spans="1:12" ht="12.55" customHeight="1" x14ac:dyDescent="0.3">
      <c r="A17" s="106">
        <v>0.42990291262135921</v>
      </c>
      <c r="B17" s="107" t="s">
        <v>82</v>
      </c>
      <c r="C17" s="94"/>
      <c r="D17" s="95">
        <v>1107</v>
      </c>
      <c r="E17" s="96">
        <v>1129</v>
      </c>
      <c r="F17" s="96">
        <v>1169</v>
      </c>
      <c r="G17" s="96">
        <v>-22</v>
      </c>
      <c r="H17" s="97">
        <v>-1.9486271036315321</v>
      </c>
      <c r="I17" s="96">
        <v>79</v>
      </c>
      <c r="J17" s="97">
        <v>7.6848249027237356</v>
      </c>
      <c r="K17" s="97">
        <v>6.5094339622641506</v>
      </c>
      <c r="L17" s="98">
        <v>8.9468779123951538</v>
      </c>
    </row>
    <row r="18" spans="1:12" ht="12.55" customHeight="1" x14ac:dyDescent="0.3">
      <c r="A18" s="106">
        <v>0.12621359223300971</v>
      </c>
      <c r="B18" s="107" t="s">
        <v>83</v>
      </c>
      <c r="C18" s="94"/>
      <c r="D18" s="95">
        <v>325</v>
      </c>
      <c r="E18" s="96">
        <v>353</v>
      </c>
      <c r="F18" s="96">
        <v>363</v>
      </c>
      <c r="G18" s="96">
        <v>-28</v>
      </c>
      <c r="H18" s="97">
        <v>-7.9320113314447589</v>
      </c>
      <c r="I18" s="96">
        <v>-26</v>
      </c>
      <c r="J18" s="97">
        <v>-7.4074074074074066</v>
      </c>
      <c r="K18" s="97">
        <v>-7.349081364829396</v>
      </c>
      <c r="L18" s="98">
        <v>-7.1611253196930944</v>
      </c>
    </row>
    <row r="19" spans="1:12" ht="12.55" customHeight="1" x14ac:dyDescent="0.3">
      <c r="A19" s="106">
        <v>1.9417475728155338E-2</v>
      </c>
      <c r="B19" s="107" t="s">
        <v>84</v>
      </c>
      <c r="C19" s="94"/>
      <c r="D19" s="95">
        <v>50</v>
      </c>
      <c r="E19" s="96">
        <v>45</v>
      </c>
      <c r="F19" s="96">
        <v>45</v>
      </c>
      <c r="G19" s="96">
        <v>5</v>
      </c>
      <c r="H19" s="97">
        <v>11.111111111111111</v>
      </c>
      <c r="I19" s="96">
        <v>11</v>
      </c>
      <c r="J19" s="97">
        <v>28.205128205128204</v>
      </c>
      <c r="K19" s="97">
        <v>-16.666666666666664</v>
      </c>
      <c r="L19" s="98">
        <v>-15.09433962264151</v>
      </c>
    </row>
    <row r="20" spans="1:12" ht="12.55" customHeight="1" x14ac:dyDescent="0.3">
      <c r="A20" s="106">
        <v>0.30563106796116507</v>
      </c>
      <c r="B20" s="107" t="s">
        <v>85</v>
      </c>
      <c r="C20" s="94"/>
      <c r="D20" s="95">
        <v>787</v>
      </c>
      <c r="E20" s="96">
        <v>798</v>
      </c>
      <c r="F20" s="96">
        <v>806</v>
      </c>
      <c r="G20" s="96">
        <v>-11</v>
      </c>
      <c r="H20" s="97">
        <v>-1.3784461152882206</v>
      </c>
      <c r="I20" s="96">
        <v>53</v>
      </c>
      <c r="J20" s="97">
        <v>7.2207084468664844</v>
      </c>
      <c r="K20" s="97">
        <v>5.5555555555555554</v>
      </c>
      <c r="L20" s="98">
        <v>4.8114434330299094</v>
      </c>
    </row>
    <row r="21" spans="1:12" ht="12.55" customHeight="1" x14ac:dyDescent="0.3">
      <c r="A21" s="106">
        <v>0.24427184466019417</v>
      </c>
      <c r="B21" s="107" t="s">
        <v>86</v>
      </c>
      <c r="C21" s="94"/>
      <c r="D21" s="95">
        <v>629</v>
      </c>
      <c r="E21" s="96">
        <v>626</v>
      </c>
      <c r="F21" s="96">
        <v>628</v>
      </c>
      <c r="G21" s="96">
        <v>3</v>
      </c>
      <c r="H21" s="97">
        <v>0.47923322683706071</v>
      </c>
      <c r="I21" s="96">
        <v>53</v>
      </c>
      <c r="J21" s="97">
        <v>9.2013888888888893</v>
      </c>
      <c r="K21" s="97">
        <v>6.1016949152542379</v>
      </c>
      <c r="L21" s="98">
        <v>3.6303630363036308</v>
      </c>
    </row>
    <row r="22" spans="1:12" ht="12.55" customHeight="1" x14ac:dyDescent="0.3">
      <c r="A22" s="106">
        <v>9.7864077669902919E-2</v>
      </c>
      <c r="B22" s="107" t="s">
        <v>87</v>
      </c>
      <c r="C22" s="94"/>
      <c r="D22" s="95">
        <v>252</v>
      </c>
      <c r="E22" s="96">
        <v>251</v>
      </c>
      <c r="F22" s="96">
        <v>276</v>
      </c>
      <c r="G22" s="96">
        <v>1</v>
      </c>
      <c r="H22" s="97">
        <v>0.39840637450199201</v>
      </c>
      <c r="I22" s="96">
        <v>50</v>
      </c>
      <c r="J22" s="97">
        <v>24.752475247524753</v>
      </c>
      <c r="K22" s="97">
        <v>26.13065326633166</v>
      </c>
      <c r="L22" s="98">
        <v>36.633663366336634</v>
      </c>
    </row>
    <row r="23" spans="1:12" ht="12.55" hidden="1" customHeight="1" x14ac:dyDescent="0.3">
      <c r="A23" s="106">
        <v>3.0679611650485435E-2</v>
      </c>
      <c r="B23" s="107" t="s">
        <v>88</v>
      </c>
      <c r="C23" s="94"/>
      <c r="D23" s="95">
        <v>79</v>
      </c>
      <c r="E23" s="96">
        <v>87</v>
      </c>
      <c r="F23" s="96">
        <v>99</v>
      </c>
      <c r="G23" s="96">
        <v>-8</v>
      </c>
      <c r="H23" s="97">
        <v>-9.1954022988505741</v>
      </c>
      <c r="I23" s="96">
        <v>27</v>
      </c>
      <c r="J23" s="97">
        <v>51.923076923076927</v>
      </c>
      <c r="K23" s="97">
        <v>61.111111111111114</v>
      </c>
      <c r="L23" s="98">
        <v>80</v>
      </c>
    </row>
    <row r="24" spans="1:12" ht="12.55" hidden="1" customHeight="1" x14ac:dyDescent="0.3">
      <c r="A24" s="106">
        <v>6.2524271844660195E-2</v>
      </c>
      <c r="B24" s="107" t="s">
        <v>86</v>
      </c>
      <c r="C24" s="94"/>
      <c r="D24" s="95">
        <v>161</v>
      </c>
      <c r="E24" s="96">
        <v>155</v>
      </c>
      <c r="F24" s="96">
        <v>166</v>
      </c>
      <c r="G24" s="96">
        <v>6</v>
      </c>
      <c r="H24" s="97">
        <v>3.870967741935484</v>
      </c>
      <c r="I24" s="96">
        <v>18</v>
      </c>
      <c r="J24" s="97">
        <v>12.587412587412588</v>
      </c>
      <c r="K24" s="97">
        <v>9.9290780141843982</v>
      </c>
      <c r="L24" s="98">
        <v>18.571428571428573</v>
      </c>
    </row>
    <row r="25" spans="1:12" ht="12.55" customHeight="1" x14ac:dyDescent="0.3">
      <c r="A25" s="106">
        <v>5.7475728155339807E-2</v>
      </c>
      <c r="B25" s="107" t="s">
        <v>89</v>
      </c>
      <c r="C25" s="94"/>
      <c r="D25" s="95">
        <v>148</v>
      </c>
      <c r="E25" s="96">
        <v>158</v>
      </c>
      <c r="F25" s="96">
        <v>151</v>
      </c>
      <c r="G25" s="96">
        <v>-10</v>
      </c>
      <c r="H25" s="97">
        <v>-6.3291139240506329</v>
      </c>
      <c r="I25" s="96">
        <v>4</v>
      </c>
      <c r="J25" s="97">
        <v>2.7777777777777777</v>
      </c>
      <c r="K25" s="97">
        <v>12.056737588652481</v>
      </c>
      <c r="L25" s="98">
        <v>7.8571428571428568</v>
      </c>
    </row>
    <row r="26" spans="1:12" ht="12.55" customHeight="1" x14ac:dyDescent="0.3">
      <c r="A26" s="106">
        <v>0.22407766990291261</v>
      </c>
      <c r="B26" s="108" t="s">
        <v>90</v>
      </c>
      <c r="C26" s="94"/>
      <c r="D26" s="95">
        <v>577</v>
      </c>
      <c r="E26" s="96">
        <v>618</v>
      </c>
      <c r="F26" s="96">
        <v>652</v>
      </c>
      <c r="G26" s="96">
        <v>-41</v>
      </c>
      <c r="H26" s="97">
        <v>-6.6343042071197411</v>
      </c>
      <c r="I26" s="96">
        <v>-41</v>
      </c>
      <c r="J26" s="97">
        <v>-6.6343042071197411</v>
      </c>
      <c r="K26" s="97">
        <v>-2.8301886792452833</v>
      </c>
      <c r="L26" s="98">
        <v>11.262798634812286</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667</v>
      </c>
      <c r="E28" s="96">
        <v>745</v>
      </c>
      <c r="F28" s="96">
        <v>857</v>
      </c>
      <c r="G28" s="96">
        <v>-78</v>
      </c>
      <c r="H28" s="97">
        <v>-10.469798657718121</v>
      </c>
      <c r="I28" s="96">
        <v>35</v>
      </c>
      <c r="J28" s="97">
        <v>5.5379746835443031</v>
      </c>
      <c r="K28" s="97">
        <v>3.0428769017980635</v>
      </c>
      <c r="L28" s="98">
        <v>1.3002364066193852</v>
      </c>
    </row>
    <row r="29" spans="1:12" ht="12.55" customHeight="1" x14ac:dyDescent="0.3">
      <c r="A29" s="93" t="s">
        <v>93</v>
      </c>
      <c r="B29" s="107"/>
      <c r="C29" s="116"/>
      <c r="D29" s="95">
        <v>430</v>
      </c>
      <c r="E29" s="96">
        <v>457</v>
      </c>
      <c r="F29" s="96">
        <v>486</v>
      </c>
      <c r="G29" s="96">
        <v>-27</v>
      </c>
      <c r="H29" s="97">
        <v>-5.9080962800875279</v>
      </c>
      <c r="I29" s="96">
        <v>75</v>
      </c>
      <c r="J29" s="97">
        <v>21.12676056338028</v>
      </c>
      <c r="K29" s="97">
        <v>3.6281179138321997</v>
      </c>
      <c r="L29" s="98">
        <v>1.8867924528301887</v>
      </c>
    </row>
    <row r="30" spans="1:12" ht="12.55" customHeight="1" x14ac:dyDescent="0.3">
      <c r="A30" s="93" t="s">
        <v>94</v>
      </c>
      <c r="B30" s="107"/>
      <c r="C30" s="116"/>
      <c r="D30" s="95">
        <v>124</v>
      </c>
      <c r="E30" s="96">
        <v>147</v>
      </c>
      <c r="F30" s="96">
        <v>258</v>
      </c>
      <c r="G30" s="96">
        <v>-23</v>
      </c>
      <c r="H30" s="97">
        <v>-15.646258503401361</v>
      </c>
      <c r="I30" s="96">
        <v>-34</v>
      </c>
      <c r="J30" s="97">
        <v>-21.518987341772153</v>
      </c>
      <c r="K30" s="97">
        <v>-8.125</v>
      </c>
      <c r="L30" s="98">
        <v>0.38910505836575876</v>
      </c>
    </row>
    <row r="31" spans="1:12" ht="12.55" hidden="1" customHeight="1" x14ac:dyDescent="0.3">
      <c r="A31" s="93" t="s">
        <v>95</v>
      </c>
      <c r="B31" s="107"/>
      <c r="C31" s="116"/>
      <c r="D31" s="95">
        <v>112</v>
      </c>
      <c r="E31" s="96">
        <v>125</v>
      </c>
      <c r="F31" s="96">
        <v>180</v>
      </c>
      <c r="G31" s="96">
        <v>-13</v>
      </c>
      <c r="H31" s="97">
        <v>-10.4</v>
      </c>
      <c r="I31" s="96">
        <v>-5</v>
      </c>
      <c r="J31" s="97">
        <v>-4.2735042735042734</v>
      </c>
      <c r="K31" s="97">
        <v>-1.5748031496062991</v>
      </c>
      <c r="L31" s="98">
        <v>-4.2553191489361701</v>
      </c>
    </row>
    <row r="32" spans="1:12" ht="12.55" hidden="1" customHeight="1" x14ac:dyDescent="0.3">
      <c r="A32" s="93" t="s">
        <v>96</v>
      </c>
      <c r="B32" s="107"/>
      <c r="C32" s="116"/>
      <c r="D32" s="95">
        <v>118</v>
      </c>
      <c r="E32" s="96">
        <v>113</v>
      </c>
      <c r="F32" s="96">
        <v>109</v>
      </c>
      <c r="G32" s="96">
        <v>5</v>
      </c>
      <c r="H32" s="97">
        <v>4.4247787610619467</v>
      </c>
      <c r="I32" s="96">
        <v>24</v>
      </c>
      <c r="J32" s="97">
        <v>25.531914893617021</v>
      </c>
      <c r="K32" s="97">
        <v>43.037974683544306</v>
      </c>
      <c r="L32" s="98">
        <v>-12.8</v>
      </c>
    </row>
    <row r="33" spans="1:12" ht="12.55" customHeight="1" x14ac:dyDescent="0.3">
      <c r="A33" s="93" t="s">
        <v>97</v>
      </c>
      <c r="B33" s="107"/>
      <c r="C33" s="116"/>
      <c r="D33" s="95">
        <v>6304</v>
      </c>
      <c r="E33" s="96">
        <v>5637</v>
      </c>
      <c r="F33" s="96">
        <v>4892</v>
      </c>
      <c r="G33" s="96" t="s">
        <v>98</v>
      </c>
      <c r="H33" s="97" t="s">
        <v>98</v>
      </c>
      <c r="I33" s="96">
        <v>218</v>
      </c>
      <c r="J33" s="97">
        <v>3.5819914558001971</v>
      </c>
      <c r="K33" s="97">
        <v>3.3553355335533555</v>
      </c>
      <c r="L33" s="98">
        <v>3.4030860283238216</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737</v>
      </c>
      <c r="E35" s="96">
        <v>786</v>
      </c>
      <c r="F35" s="96">
        <v>609</v>
      </c>
      <c r="G35" s="96">
        <v>-49</v>
      </c>
      <c r="H35" s="97">
        <v>-6.2340966921119598</v>
      </c>
      <c r="I35" s="96">
        <v>60</v>
      </c>
      <c r="J35" s="97">
        <v>8.862629246676514</v>
      </c>
      <c r="K35" s="97">
        <v>13.748191027496382</v>
      </c>
      <c r="L35" s="98">
        <v>10.526315789473683</v>
      </c>
    </row>
    <row r="36" spans="1:12" ht="12.55" customHeight="1" x14ac:dyDescent="0.3">
      <c r="A36" s="93" t="s">
        <v>100</v>
      </c>
      <c r="B36" s="107"/>
      <c r="C36" s="116"/>
      <c r="D36" s="95">
        <v>401</v>
      </c>
      <c r="E36" s="96">
        <v>426</v>
      </c>
      <c r="F36" s="96">
        <v>306</v>
      </c>
      <c r="G36" s="96">
        <v>-25</v>
      </c>
      <c r="H36" s="97">
        <v>-5.868544600938967</v>
      </c>
      <c r="I36" s="96">
        <v>68</v>
      </c>
      <c r="J36" s="97">
        <v>20.42042042042042</v>
      </c>
      <c r="K36" s="97">
        <v>25.663716814159294</v>
      </c>
      <c r="L36" s="98">
        <v>9.67741935483871</v>
      </c>
    </row>
    <row r="37" spans="1:12" ht="12.55" customHeight="1" x14ac:dyDescent="0.3">
      <c r="A37" s="93" t="s">
        <v>101</v>
      </c>
      <c r="B37" s="107"/>
      <c r="C37" s="116"/>
      <c r="D37" s="95">
        <v>167</v>
      </c>
      <c r="E37" s="96">
        <v>191</v>
      </c>
      <c r="F37" s="96">
        <v>128</v>
      </c>
      <c r="G37" s="96">
        <v>-24</v>
      </c>
      <c r="H37" s="97">
        <v>-12.56544502617801</v>
      </c>
      <c r="I37" s="96">
        <v>14</v>
      </c>
      <c r="J37" s="97">
        <v>9.1503267973856204</v>
      </c>
      <c r="K37" s="97">
        <v>21.656050955414013</v>
      </c>
      <c r="L37" s="98">
        <v>10.344827586206897</v>
      </c>
    </row>
    <row r="38" spans="1:12" ht="12.55" hidden="1" customHeight="1" x14ac:dyDescent="0.3">
      <c r="A38" s="93" t="s">
        <v>95</v>
      </c>
      <c r="B38" s="107"/>
      <c r="C38" s="116"/>
      <c r="D38" s="95">
        <v>128</v>
      </c>
      <c r="E38" s="96">
        <v>126</v>
      </c>
      <c r="F38" s="96">
        <v>98</v>
      </c>
      <c r="G38" s="96">
        <v>2</v>
      </c>
      <c r="H38" s="97">
        <v>1.5873015873015872</v>
      </c>
      <c r="I38" s="96">
        <v>-16</v>
      </c>
      <c r="J38" s="97">
        <v>-11.111111111111111</v>
      </c>
      <c r="K38" s="97">
        <v>5</v>
      </c>
      <c r="L38" s="98">
        <v>46.268656716417908</v>
      </c>
    </row>
    <row r="39" spans="1:12" ht="12.55" hidden="1" customHeight="1" x14ac:dyDescent="0.3">
      <c r="A39" s="93" t="s">
        <v>96</v>
      </c>
      <c r="B39" s="107"/>
      <c r="C39" s="116"/>
      <c r="D39" s="95">
        <v>110</v>
      </c>
      <c r="E39" s="96">
        <v>116</v>
      </c>
      <c r="F39" s="96">
        <v>106</v>
      </c>
      <c r="G39" s="96">
        <v>-6</v>
      </c>
      <c r="H39" s="97">
        <v>-5.1724137931034484</v>
      </c>
      <c r="I39" s="96">
        <v>13</v>
      </c>
      <c r="J39" s="97">
        <v>13.402061855670103</v>
      </c>
      <c r="K39" s="97">
        <v>24.731182795698924</v>
      </c>
      <c r="L39" s="98">
        <v>10.416666666666668</v>
      </c>
    </row>
    <row r="40" spans="1:12" ht="12.55" customHeight="1" x14ac:dyDescent="0.3">
      <c r="A40" s="93" t="s">
        <v>97</v>
      </c>
      <c r="B40" s="107"/>
      <c r="C40" s="116"/>
      <c r="D40" s="95">
        <v>5660</v>
      </c>
      <c r="E40" s="96">
        <v>4923</v>
      </c>
      <c r="F40" s="96">
        <v>4137</v>
      </c>
      <c r="G40" s="96" t="s">
        <v>98</v>
      </c>
      <c r="H40" s="97" t="s">
        <v>98</v>
      </c>
      <c r="I40" s="96">
        <v>302</v>
      </c>
      <c r="J40" s="97">
        <v>5.6364315042926467</v>
      </c>
      <c r="K40" s="97">
        <v>5.1698355052339249</v>
      </c>
      <c r="L40" s="98">
        <v>3.6842105263157889</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2.5</v>
      </c>
      <c r="E42" s="121">
        <v>2.6</v>
      </c>
      <c r="F42" s="121">
        <v>2.7</v>
      </c>
      <c r="G42" s="121" t="s">
        <v>98</v>
      </c>
      <c r="H42" s="121" t="s">
        <v>98</v>
      </c>
      <c r="I42" s="121" t="s">
        <v>98</v>
      </c>
      <c r="J42" s="121">
        <v>2.4</v>
      </c>
      <c r="K42" s="121">
        <v>2.5</v>
      </c>
      <c r="L42" s="122">
        <v>2.5</v>
      </c>
    </row>
    <row r="43" spans="1:12" ht="12.55" customHeight="1" x14ac:dyDescent="0.3">
      <c r="A43" s="93" t="s">
        <v>104</v>
      </c>
      <c r="B43" s="107"/>
      <c r="C43" s="116"/>
      <c r="D43" s="120">
        <v>2.8</v>
      </c>
      <c r="E43" s="121">
        <v>3</v>
      </c>
      <c r="F43" s="121">
        <v>3.1</v>
      </c>
      <c r="G43" s="121" t="s">
        <v>98</v>
      </c>
      <c r="H43" s="121" t="s">
        <v>98</v>
      </c>
      <c r="I43" s="121" t="s">
        <v>98</v>
      </c>
      <c r="J43" s="121">
        <v>2.7</v>
      </c>
      <c r="K43" s="121">
        <v>2.8</v>
      </c>
      <c r="L43" s="122">
        <v>2.8</v>
      </c>
    </row>
    <row r="44" spans="1:12" ht="12.55" customHeight="1" x14ac:dyDescent="0.3">
      <c r="A44" s="93" t="s">
        <v>105</v>
      </c>
      <c r="B44" s="107"/>
      <c r="C44" s="116"/>
      <c r="D44" s="120">
        <v>2.2000000000000002</v>
      </c>
      <c r="E44" s="121">
        <v>2.2999999999999998</v>
      </c>
      <c r="F44" s="121">
        <v>2.2999999999999998</v>
      </c>
      <c r="G44" s="121" t="s">
        <v>98</v>
      </c>
      <c r="H44" s="121" t="s">
        <v>98</v>
      </c>
      <c r="I44" s="121" t="s">
        <v>98</v>
      </c>
      <c r="J44" s="121">
        <v>2.1</v>
      </c>
      <c r="K44" s="121">
        <v>2.1</v>
      </c>
      <c r="L44" s="122">
        <v>2.2000000000000002</v>
      </c>
    </row>
    <row r="45" spans="1:12" ht="12.55" customHeight="1" x14ac:dyDescent="0.3">
      <c r="A45" s="93" t="s">
        <v>95</v>
      </c>
      <c r="B45" s="107"/>
      <c r="C45" s="116"/>
      <c r="D45" s="120">
        <v>2.7</v>
      </c>
      <c r="E45" s="121">
        <v>2.9</v>
      </c>
      <c r="F45" s="121">
        <v>3</v>
      </c>
      <c r="G45" s="121" t="s">
        <v>98</v>
      </c>
      <c r="H45" s="121" t="s">
        <v>98</v>
      </c>
      <c r="I45" s="121" t="s">
        <v>98</v>
      </c>
      <c r="J45" s="121">
        <v>2.9</v>
      </c>
      <c r="K45" s="121">
        <v>3.1</v>
      </c>
      <c r="L45" s="122">
        <v>3.2</v>
      </c>
    </row>
    <row r="46" spans="1:12" ht="12.55" customHeight="1" x14ac:dyDescent="0.3">
      <c r="A46" s="93" t="s">
        <v>106</v>
      </c>
      <c r="B46" s="107"/>
      <c r="C46" s="116"/>
      <c r="D46" s="120">
        <v>1.9</v>
      </c>
      <c r="E46" s="121">
        <v>1.7</v>
      </c>
      <c r="F46" s="121">
        <v>1.7</v>
      </c>
      <c r="G46" s="121" t="s">
        <v>98</v>
      </c>
      <c r="H46" s="121" t="s">
        <v>98</v>
      </c>
      <c r="I46" s="121" t="s">
        <v>98</v>
      </c>
      <c r="J46" s="121">
        <v>1.5</v>
      </c>
      <c r="K46" s="121">
        <v>2.1</v>
      </c>
      <c r="L46" s="122">
        <v>2</v>
      </c>
    </row>
    <row r="47" spans="1:12" ht="12.55" customHeight="1" x14ac:dyDescent="0.3">
      <c r="A47" s="123" t="s">
        <v>107</v>
      </c>
      <c r="B47" s="1"/>
      <c r="C47" s="94"/>
      <c r="D47" s="120">
        <v>2.4</v>
      </c>
      <c r="E47" s="121">
        <v>2.5</v>
      </c>
      <c r="F47" s="121">
        <v>2.5</v>
      </c>
      <c r="G47" s="121" t="s">
        <v>98</v>
      </c>
      <c r="H47" s="121" t="s">
        <v>98</v>
      </c>
      <c r="I47" s="121" t="s">
        <v>98</v>
      </c>
      <c r="J47" s="121">
        <v>2.2999999999999998</v>
      </c>
      <c r="K47" s="121">
        <v>2.4</v>
      </c>
      <c r="L47" s="122">
        <v>2.4</v>
      </c>
    </row>
    <row r="48" spans="1:12" ht="12.55" customHeight="1" x14ac:dyDescent="0.3">
      <c r="A48" s="123" t="s">
        <v>108</v>
      </c>
      <c r="B48" s="107"/>
      <c r="C48" s="116"/>
      <c r="D48" s="120">
        <v>2.8</v>
      </c>
      <c r="E48" s="121">
        <v>2.8</v>
      </c>
      <c r="F48" s="121">
        <v>2.7</v>
      </c>
      <c r="G48" s="121" t="s">
        <v>98</v>
      </c>
      <c r="H48" s="121" t="s">
        <v>98</v>
      </c>
      <c r="I48" s="121" t="s">
        <v>98</v>
      </c>
      <c r="J48" s="121">
        <v>2.7</v>
      </c>
      <c r="K48" s="121">
        <v>2.7</v>
      </c>
      <c r="L48" s="122">
        <v>2.8</v>
      </c>
    </row>
    <row r="49" spans="1:12" ht="12.55" customHeight="1" x14ac:dyDescent="0.3">
      <c r="A49" s="93" t="s">
        <v>109</v>
      </c>
      <c r="B49" s="107"/>
      <c r="C49" s="116"/>
      <c r="D49" s="120">
        <v>4.2</v>
      </c>
      <c r="E49" s="121">
        <v>4.5</v>
      </c>
      <c r="F49" s="121">
        <v>4.7</v>
      </c>
      <c r="G49" s="121" t="s">
        <v>98</v>
      </c>
      <c r="H49" s="121" t="s">
        <v>98</v>
      </c>
      <c r="I49" s="121" t="s">
        <v>98</v>
      </c>
      <c r="J49" s="121">
        <v>4.8</v>
      </c>
      <c r="K49" s="121">
        <v>5</v>
      </c>
      <c r="L49" s="122">
        <v>4.5999999999999996</v>
      </c>
    </row>
    <row r="50" spans="1:12" ht="12.55" customHeight="1" x14ac:dyDescent="0.3">
      <c r="A50" s="93" t="s">
        <v>110</v>
      </c>
      <c r="B50" s="107"/>
      <c r="C50" s="116"/>
      <c r="D50" s="120">
        <v>2.7</v>
      </c>
      <c r="E50" s="121">
        <v>2.8</v>
      </c>
      <c r="F50" s="121">
        <v>2.9</v>
      </c>
      <c r="G50" s="121" t="s">
        <v>98</v>
      </c>
      <c r="H50" s="121" t="s">
        <v>98</v>
      </c>
      <c r="I50" s="121" t="s">
        <v>98</v>
      </c>
      <c r="J50" s="121">
        <v>2.6</v>
      </c>
      <c r="K50" s="121">
        <v>2.7</v>
      </c>
      <c r="L50" s="122">
        <v>2.7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2612</v>
      </c>
      <c r="E52" s="96">
        <v>2712</v>
      </c>
      <c r="F52" s="96">
        <v>2809</v>
      </c>
      <c r="G52" s="96">
        <v>-100</v>
      </c>
      <c r="H52" s="97">
        <v>-3.6873156342182889</v>
      </c>
      <c r="I52" s="96">
        <v>159</v>
      </c>
      <c r="J52" s="97">
        <v>6.4818589482266615</v>
      </c>
      <c r="K52" s="97">
        <v>6.3112504900039195</v>
      </c>
      <c r="L52" s="98">
        <v>9.7694411879640484</v>
      </c>
    </row>
    <row r="53" spans="1:12" ht="12.55" customHeight="1" x14ac:dyDescent="0.3">
      <c r="A53" s="93" t="s">
        <v>113</v>
      </c>
      <c r="B53" s="107"/>
      <c r="C53" s="116"/>
      <c r="D53" s="95">
        <v>2861</v>
      </c>
      <c r="E53" s="96">
        <v>2919</v>
      </c>
      <c r="F53" s="96">
        <v>3033</v>
      </c>
      <c r="G53" s="96">
        <v>-58</v>
      </c>
      <c r="H53" s="97">
        <v>-1.986981843096951</v>
      </c>
      <c r="I53" s="96">
        <v>189</v>
      </c>
      <c r="J53" s="97">
        <v>7.0733532934131729</v>
      </c>
      <c r="K53" s="97">
        <v>5.3410321183688199</v>
      </c>
      <c r="L53" s="98">
        <v>9.13997840949982</v>
      </c>
    </row>
    <row r="54" spans="1:12" ht="12.55" customHeight="1" x14ac:dyDescent="0.3">
      <c r="A54" s="93" t="s">
        <v>114</v>
      </c>
      <c r="B54" s="107"/>
      <c r="C54" s="116"/>
      <c r="D54" s="95">
        <v>2922</v>
      </c>
      <c r="E54" s="96">
        <v>2980</v>
      </c>
      <c r="F54" s="96">
        <v>3092</v>
      </c>
      <c r="G54" s="96">
        <v>-58</v>
      </c>
      <c r="H54" s="97">
        <v>-1.9463087248322148</v>
      </c>
      <c r="I54" s="96">
        <v>197</v>
      </c>
      <c r="J54" s="97">
        <v>7.2293577981651387</v>
      </c>
      <c r="K54" s="97">
        <v>5.5988660524450742</v>
      </c>
      <c r="L54" s="98">
        <v>9.2965712265818308</v>
      </c>
    </row>
    <row r="55" spans="1:12" ht="12.55" customHeight="1" x14ac:dyDescent="0.3">
      <c r="A55" s="93" t="s">
        <v>115</v>
      </c>
      <c r="B55" s="107"/>
      <c r="C55" s="116"/>
      <c r="D55" s="120">
        <v>2.8</v>
      </c>
      <c r="E55" s="121">
        <v>2.9</v>
      </c>
      <c r="F55" s="121">
        <v>3</v>
      </c>
      <c r="G55" s="121" t="s">
        <v>98</v>
      </c>
      <c r="H55" s="121" t="s">
        <v>98</v>
      </c>
      <c r="I55" s="121" t="s">
        <v>98</v>
      </c>
      <c r="J55" s="121">
        <v>2.6</v>
      </c>
      <c r="K55" s="121">
        <v>2.7</v>
      </c>
      <c r="L55" s="122">
        <v>2.7</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2051</v>
      </c>
      <c r="E57" s="135">
        <v>2208</v>
      </c>
      <c r="F57" s="135">
        <v>2274</v>
      </c>
      <c r="G57" s="135">
        <v>-157</v>
      </c>
      <c r="H57" s="136">
        <v>-7.1105072463768115</v>
      </c>
      <c r="I57" s="135">
        <v>51</v>
      </c>
      <c r="J57" s="136">
        <v>2.5499999999999998</v>
      </c>
      <c r="K57" s="136">
        <v>7.7073170731707314</v>
      </c>
      <c r="L57" s="137">
        <v>11.579980372914623</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E3766-9FE3-4DDD-AA67-F3A5B75DE2E6}">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7272</v>
      </c>
      <c r="E13" s="96">
        <v>7354</v>
      </c>
      <c r="F13" s="96">
        <v>7413</v>
      </c>
      <c r="G13" s="96">
        <v>-82</v>
      </c>
      <c r="H13" s="143">
        <v>-1.1150394343214578</v>
      </c>
      <c r="I13" s="96">
        <v>-332</v>
      </c>
      <c r="J13" s="143">
        <v>-4.3661230931088904</v>
      </c>
      <c r="K13" s="143">
        <v>-4.2323219169162654</v>
      </c>
      <c r="L13" s="144">
        <v>-3.9269051321928461</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4398</v>
      </c>
      <c r="E15" s="96">
        <v>4533</v>
      </c>
      <c r="F15" s="96">
        <v>4556</v>
      </c>
      <c r="G15" s="96">
        <v>-135</v>
      </c>
      <c r="H15" s="97">
        <v>-2.9781601588352085</v>
      </c>
      <c r="I15" s="96">
        <v>-164</v>
      </c>
      <c r="J15" s="97">
        <v>-3.5949145111793075</v>
      </c>
      <c r="K15" s="97">
        <v>-3.368151780004264</v>
      </c>
      <c r="L15" s="98">
        <v>-3.5767195767195767</v>
      </c>
    </row>
    <row r="16" spans="1:12" ht="12.55" customHeight="1" x14ac:dyDescent="0.3">
      <c r="A16" s="106">
        <v>0.55229649840836748</v>
      </c>
      <c r="B16" s="108" t="s">
        <v>81</v>
      </c>
      <c r="C16" s="94"/>
      <c r="D16" s="95">
        <v>2429</v>
      </c>
      <c r="E16" s="96">
        <v>2498</v>
      </c>
      <c r="F16" s="96">
        <v>2546</v>
      </c>
      <c r="G16" s="96">
        <v>-69</v>
      </c>
      <c r="H16" s="97">
        <v>-2.7622097678142512</v>
      </c>
      <c r="I16" s="96">
        <v>-78</v>
      </c>
      <c r="J16" s="97">
        <v>-3.1112883925009971</v>
      </c>
      <c r="K16" s="97">
        <v>-2.7637212923316468</v>
      </c>
      <c r="L16" s="98">
        <v>-1.0493587252234746</v>
      </c>
    </row>
    <row r="17" spans="1:12" ht="12.55" customHeight="1" x14ac:dyDescent="0.3">
      <c r="A17" s="106">
        <v>0.44770350159163258</v>
      </c>
      <c r="B17" s="108" t="s">
        <v>82</v>
      </c>
      <c r="C17" s="94"/>
      <c r="D17" s="95">
        <v>1969</v>
      </c>
      <c r="E17" s="96">
        <v>2035</v>
      </c>
      <c r="F17" s="96">
        <v>2010</v>
      </c>
      <c r="G17" s="96">
        <v>-66</v>
      </c>
      <c r="H17" s="97">
        <v>-3.2432432432432434</v>
      </c>
      <c r="I17" s="96">
        <v>-86</v>
      </c>
      <c r="J17" s="97">
        <v>-4.1849148418491486</v>
      </c>
      <c r="K17" s="97">
        <v>-4.0999057492931197</v>
      </c>
      <c r="L17" s="98">
        <v>-6.5985130111524164</v>
      </c>
    </row>
    <row r="18" spans="1:12" ht="12.55" customHeight="1" x14ac:dyDescent="0.3">
      <c r="A18" s="106">
        <v>8.8904047294224645E-2</v>
      </c>
      <c r="B18" s="108" t="s">
        <v>83</v>
      </c>
      <c r="C18" s="94"/>
      <c r="D18" s="95">
        <v>391</v>
      </c>
      <c r="E18" s="96">
        <v>420</v>
      </c>
      <c r="F18" s="96">
        <v>425</v>
      </c>
      <c r="G18" s="96">
        <v>-29</v>
      </c>
      <c r="H18" s="97">
        <v>-6.9047619047619051</v>
      </c>
      <c r="I18" s="96">
        <v>-4</v>
      </c>
      <c r="J18" s="97">
        <v>-1.0126582278481013</v>
      </c>
      <c r="K18" s="97">
        <v>3.7037037037037033</v>
      </c>
      <c r="L18" s="98">
        <v>8.695652173913043</v>
      </c>
    </row>
    <row r="19" spans="1:12" ht="12.55" customHeight="1" x14ac:dyDescent="0.3">
      <c r="A19" s="106">
        <v>2.5011368804001819E-2</v>
      </c>
      <c r="B19" s="108" t="s">
        <v>84</v>
      </c>
      <c r="C19" s="94"/>
      <c r="D19" s="95">
        <v>110</v>
      </c>
      <c r="E19" s="96">
        <v>114</v>
      </c>
      <c r="F19" s="96">
        <v>103</v>
      </c>
      <c r="G19" s="96">
        <v>-4</v>
      </c>
      <c r="H19" s="97">
        <v>-3.5087719298245612</v>
      </c>
      <c r="I19" s="96">
        <v>-11</v>
      </c>
      <c r="J19" s="97">
        <v>-9.0909090909090917</v>
      </c>
      <c r="K19" s="97">
        <v>-5</v>
      </c>
      <c r="L19" s="98">
        <v>8.4210526315789469</v>
      </c>
    </row>
    <row r="20" spans="1:12" ht="12.55" customHeight="1" x14ac:dyDescent="0.3">
      <c r="A20" s="106">
        <v>0.31377899045020463</v>
      </c>
      <c r="B20" s="108" t="s">
        <v>85</v>
      </c>
      <c r="C20" s="94"/>
      <c r="D20" s="95">
        <v>1380</v>
      </c>
      <c r="E20" s="96">
        <v>1383</v>
      </c>
      <c r="F20" s="96">
        <v>1375</v>
      </c>
      <c r="G20" s="96">
        <v>-3</v>
      </c>
      <c r="H20" s="97">
        <v>-0.21691973969631237</v>
      </c>
      <c r="I20" s="96">
        <v>-49</v>
      </c>
      <c r="J20" s="97">
        <v>-3.4289713086074176</v>
      </c>
      <c r="K20" s="97">
        <v>-2.2614840989399294</v>
      </c>
      <c r="L20" s="98">
        <v>-5.041436464088398</v>
      </c>
    </row>
    <row r="21" spans="1:12" ht="12.55" customHeight="1" x14ac:dyDescent="0.3">
      <c r="A21" s="106">
        <v>0.22419281491587084</v>
      </c>
      <c r="B21" s="108" t="s">
        <v>86</v>
      </c>
      <c r="C21" s="94"/>
      <c r="D21" s="95">
        <v>986</v>
      </c>
      <c r="E21" s="96">
        <v>976</v>
      </c>
      <c r="F21" s="96">
        <v>978</v>
      </c>
      <c r="G21" s="96">
        <v>10</v>
      </c>
      <c r="H21" s="97">
        <v>1.0245901639344261</v>
      </c>
      <c r="I21" s="96">
        <v>5</v>
      </c>
      <c r="J21" s="97">
        <v>0.509683995922528</v>
      </c>
      <c r="K21" s="97">
        <v>-1.0141987829614605</v>
      </c>
      <c r="L21" s="98">
        <v>-2.4925224327018944</v>
      </c>
    </row>
    <row r="22" spans="1:12" ht="12.55" customHeight="1" x14ac:dyDescent="0.3">
      <c r="A22" s="106">
        <v>0.51455206912232831</v>
      </c>
      <c r="B22" s="108" t="s">
        <v>87</v>
      </c>
      <c r="C22" s="94"/>
      <c r="D22" s="95">
        <v>2263</v>
      </c>
      <c r="E22" s="96">
        <v>2268</v>
      </c>
      <c r="F22" s="96">
        <v>2262</v>
      </c>
      <c r="G22" s="96">
        <v>-5</v>
      </c>
      <c r="H22" s="97">
        <v>-0.22045855379188711</v>
      </c>
      <c r="I22" s="96">
        <v>67</v>
      </c>
      <c r="J22" s="97">
        <v>3.051001821493625</v>
      </c>
      <c r="K22" s="97">
        <v>2.7173913043478262</v>
      </c>
      <c r="L22" s="98">
        <v>2.9585798816568047</v>
      </c>
    </row>
    <row r="23" spans="1:12" ht="12.55" hidden="1" customHeight="1" x14ac:dyDescent="0.3">
      <c r="A23" s="106">
        <v>0.34015461573442474</v>
      </c>
      <c r="B23" s="108" t="s">
        <v>88</v>
      </c>
      <c r="C23" s="94"/>
      <c r="D23" s="95">
        <v>1496</v>
      </c>
      <c r="E23" s="96">
        <v>1515</v>
      </c>
      <c r="F23" s="96">
        <v>1517</v>
      </c>
      <c r="G23" s="96">
        <v>-19</v>
      </c>
      <c r="H23" s="97">
        <v>-1.2541254125412542</v>
      </c>
      <c r="I23" s="96">
        <v>5</v>
      </c>
      <c r="J23" s="97">
        <v>0.33534540576794097</v>
      </c>
      <c r="K23" s="97">
        <v>0.7313829787234043</v>
      </c>
      <c r="L23" s="98">
        <v>1.6075016744809107</v>
      </c>
    </row>
    <row r="24" spans="1:12" ht="12.55" hidden="1" customHeight="1" x14ac:dyDescent="0.3">
      <c r="A24" s="106">
        <v>0.15507048658481129</v>
      </c>
      <c r="B24" s="108" t="s">
        <v>86</v>
      </c>
      <c r="C24" s="94"/>
      <c r="D24" s="95">
        <v>682</v>
      </c>
      <c r="E24" s="96">
        <v>674</v>
      </c>
      <c r="F24" s="96">
        <v>668</v>
      </c>
      <c r="G24" s="96">
        <v>8</v>
      </c>
      <c r="H24" s="97">
        <v>1.1869436201780417</v>
      </c>
      <c r="I24" s="96">
        <v>48</v>
      </c>
      <c r="J24" s="97">
        <v>7.5709779179810726</v>
      </c>
      <c r="K24" s="97">
        <v>8.5346215780998396</v>
      </c>
      <c r="L24" s="98">
        <v>8.090614886731391</v>
      </c>
    </row>
    <row r="25" spans="1:12" ht="12.55" customHeight="1" x14ac:dyDescent="0.3">
      <c r="A25" s="106">
        <v>8.8449295134151881E-2</v>
      </c>
      <c r="B25" s="108" t="s">
        <v>89</v>
      </c>
      <c r="C25" s="94"/>
      <c r="D25" s="95">
        <v>389</v>
      </c>
      <c r="E25" s="96">
        <v>399</v>
      </c>
      <c r="F25" s="96">
        <v>386</v>
      </c>
      <c r="G25" s="96">
        <v>-10</v>
      </c>
      <c r="H25" s="97">
        <v>-2.5062656641604009</v>
      </c>
      <c r="I25" s="96">
        <v>45</v>
      </c>
      <c r="J25" s="97">
        <v>13.08139534883721</v>
      </c>
      <c r="K25" s="97">
        <v>15.988372093023257</v>
      </c>
      <c r="L25" s="98">
        <v>5.7534246575342465</v>
      </c>
    </row>
    <row r="26" spans="1:12" ht="12.55" customHeight="1" x14ac:dyDescent="0.3">
      <c r="A26" s="106">
        <v>0.33083219645293316</v>
      </c>
      <c r="B26" s="108" t="s">
        <v>90</v>
      </c>
      <c r="C26" s="94"/>
      <c r="D26" s="95">
        <v>1455</v>
      </c>
      <c r="E26" s="96">
        <v>1499</v>
      </c>
      <c r="F26" s="96">
        <v>1486</v>
      </c>
      <c r="G26" s="96">
        <v>-44</v>
      </c>
      <c r="H26" s="97">
        <v>-2.9352901934623081</v>
      </c>
      <c r="I26" s="96">
        <v>-157</v>
      </c>
      <c r="J26" s="97">
        <v>-9.739454094292805</v>
      </c>
      <c r="K26" s="97">
        <v>-8.8199513381995143</v>
      </c>
      <c r="L26" s="98">
        <v>-9.5006090133982948</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836</v>
      </c>
      <c r="E28" s="96">
        <v>818</v>
      </c>
      <c r="F28" s="96">
        <v>967</v>
      </c>
      <c r="G28" s="96">
        <v>18</v>
      </c>
      <c r="H28" s="97">
        <v>2.2004889975550124</v>
      </c>
      <c r="I28" s="96">
        <v>-26</v>
      </c>
      <c r="J28" s="97">
        <v>-3.0162412993039442</v>
      </c>
      <c r="K28" s="97">
        <v>0.98765432098765427</v>
      </c>
      <c r="L28" s="98">
        <v>1.7894736842105261</v>
      </c>
    </row>
    <row r="29" spans="1:12" ht="12.55" customHeight="1" x14ac:dyDescent="0.3">
      <c r="A29" s="93" t="s">
        <v>93</v>
      </c>
      <c r="B29" s="107"/>
      <c r="C29" s="116"/>
      <c r="D29" s="95">
        <v>133</v>
      </c>
      <c r="E29" s="96">
        <v>137</v>
      </c>
      <c r="F29" s="96">
        <v>143</v>
      </c>
      <c r="G29" s="96">
        <v>-4</v>
      </c>
      <c r="H29" s="97">
        <v>-2.9197080291970803</v>
      </c>
      <c r="I29" s="96">
        <v>5</v>
      </c>
      <c r="J29" s="97">
        <v>3.90625</v>
      </c>
      <c r="K29" s="97">
        <v>1.4814814814814816</v>
      </c>
      <c r="L29" s="98">
        <v>-3.3783783783783785</v>
      </c>
    </row>
    <row r="30" spans="1:12" ht="12.55" customHeight="1" x14ac:dyDescent="0.3">
      <c r="A30" s="93" t="s">
        <v>94</v>
      </c>
      <c r="B30" s="107"/>
      <c r="C30" s="116"/>
      <c r="D30" s="95">
        <v>268</v>
      </c>
      <c r="E30" s="96">
        <v>279</v>
      </c>
      <c r="F30" s="96">
        <v>359</v>
      </c>
      <c r="G30" s="96">
        <v>-11</v>
      </c>
      <c r="H30" s="97">
        <v>-3.9426523297491038</v>
      </c>
      <c r="I30" s="96">
        <v>-4</v>
      </c>
      <c r="J30" s="97">
        <v>-1.4705882352941175</v>
      </c>
      <c r="K30" s="97">
        <v>10.276679841897234</v>
      </c>
      <c r="L30" s="98">
        <v>-4.0106951871657754</v>
      </c>
    </row>
    <row r="31" spans="1:12" ht="12.55" hidden="1" customHeight="1" x14ac:dyDescent="0.3">
      <c r="A31" s="93" t="s">
        <v>95</v>
      </c>
      <c r="B31" s="107"/>
      <c r="C31" s="116"/>
      <c r="D31" s="95">
        <v>158</v>
      </c>
      <c r="E31" s="96">
        <v>166</v>
      </c>
      <c r="F31" s="96">
        <v>177</v>
      </c>
      <c r="G31" s="96">
        <v>-8</v>
      </c>
      <c r="H31" s="97">
        <v>-4.8192771084337354</v>
      </c>
      <c r="I31" s="96">
        <v>-23</v>
      </c>
      <c r="J31" s="97">
        <v>-12.707182320441991</v>
      </c>
      <c r="K31" s="97">
        <v>-4.0462427745664744</v>
      </c>
      <c r="L31" s="98">
        <v>15.686274509803921</v>
      </c>
    </row>
    <row r="32" spans="1:12" ht="12.55" hidden="1" customHeight="1" x14ac:dyDescent="0.3">
      <c r="A32" s="93" t="s">
        <v>96</v>
      </c>
      <c r="B32" s="107"/>
      <c r="C32" s="116"/>
      <c r="D32" s="95">
        <v>119</v>
      </c>
      <c r="E32" s="96">
        <v>114</v>
      </c>
      <c r="F32" s="96">
        <v>140</v>
      </c>
      <c r="G32" s="96">
        <v>5</v>
      </c>
      <c r="H32" s="97">
        <v>4.3859649122807012</v>
      </c>
      <c r="I32" s="96">
        <v>-7</v>
      </c>
      <c r="J32" s="97">
        <v>-5.5555555555555554</v>
      </c>
      <c r="K32" s="97">
        <v>16.326530612244898</v>
      </c>
      <c r="L32" s="98">
        <v>11.111111111111111</v>
      </c>
    </row>
    <row r="33" spans="1:12" ht="12.55" customHeight="1" x14ac:dyDescent="0.3">
      <c r="A33" s="93" t="s">
        <v>97</v>
      </c>
      <c r="B33" s="107"/>
      <c r="C33" s="116"/>
      <c r="D33" s="95">
        <v>7283</v>
      </c>
      <c r="E33" s="96">
        <v>6447</v>
      </c>
      <c r="F33" s="96">
        <v>5629</v>
      </c>
      <c r="G33" s="96" t="s">
        <v>98</v>
      </c>
      <c r="H33" s="97" t="s">
        <v>98</v>
      </c>
      <c r="I33" s="96">
        <v>-105</v>
      </c>
      <c r="J33" s="97">
        <v>-1.42122360584732</v>
      </c>
      <c r="K33" s="97">
        <v>-1.2105424456022065</v>
      </c>
      <c r="L33" s="98">
        <v>-1.5220433869839047</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1004</v>
      </c>
      <c r="E35" s="96">
        <v>885</v>
      </c>
      <c r="F35" s="96">
        <v>845</v>
      </c>
      <c r="G35" s="96">
        <v>119</v>
      </c>
      <c r="H35" s="97">
        <v>13.446327683615818</v>
      </c>
      <c r="I35" s="96">
        <v>-21</v>
      </c>
      <c r="J35" s="97">
        <v>-2.0487804878048781</v>
      </c>
      <c r="K35" s="97">
        <v>-0.11286681715575619</v>
      </c>
      <c r="L35" s="98">
        <v>3.4271725826193387</v>
      </c>
    </row>
    <row r="36" spans="1:12" ht="12.55" customHeight="1" x14ac:dyDescent="0.3">
      <c r="A36" s="93" t="s">
        <v>100</v>
      </c>
      <c r="B36" s="107"/>
      <c r="C36" s="116"/>
      <c r="D36" s="95">
        <v>190</v>
      </c>
      <c r="E36" s="96">
        <v>197</v>
      </c>
      <c r="F36" s="96">
        <v>164</v>
      </c>
      <c r="G36" s="96">
        <v>-7</v>
      </c>
      <c r="H36" s="97">
        <v>-3.5532994923857872</v>
      </c>
      <c r="I36" s="96">
        <v>2</v>
      </c>
      <c r="J36" s="97">
        <v>1.0638297872340425</v>
      </c>
      <c r="K36" s="97">
        <v>27.922077922077921</v>
      </c>
      <c r="L36" s="98">
        <v>-6.8181818181818175</v>
      </c>
    </row>
    <row r="37" spans="1:12" ht="12.55" customHeight="1" x14ac:dyDescent="0.3">
      <c r="A37" s="93" t="s">
        <v>101</v>
      </c>
      <c r="B37" s="107"/>
      <c r="C37" s="116"/>
      <c r="D37" s="95">
        <v>354</v>
      </c>
      <c r="E37" s="96">
        <v>261</v>
      </c>
      <c r="F37" s="96">
        <v>187</v>
      </c>
      <c r="G37" s="96">
        <v>93</v>
      </c>
      <c r="H37" s="97">
        <v>35.632183908045981</v>
      </c>
      <c r="I37" s="96">
        <v>8</v>
      </c>
      <c r="J37" s="97">
        <v>2.3121387283236992</v>
      </c>
      <c r="K37" s="97">
        <v>2.7559055118110236</v>
      </c>
      <c r="L37" s="98">
        <v>-2.604166666666667</v>
      </c>
    </row>
    <row r="38" spans="1:12" ht="12.55" hidden="1" customHeight="1" x14ac:dyDescent="0.3">
      <c r="A38" s="93" t="s">
        <v>95</v>
      </c>
      <c r="B38" s="107"/>
      <c r="C38" s="116"/>
      <c r="D38" s="95">
        <v>179</v>
      </c>
      <c r="E38" s="96">
        <v>168</v>
      </c>
      <c r="F38" s="96">
        <v>98</v>
      </c>
      <c r="G38" s="96">
        <v>11</v>
      </c>
      <c r="H38" s="97">
        <v>6.5476190476190483</v>
      </c>
      <c r="I38" s="96">
        <v>-7</v>
      </c>
      <c r="J38" s="97">
        <v>-3.763440860215054</v>
      </c>
      <c r="K38" s="97">
        <v>9.8039215686274517</v>
      </c>
      <c r="L38" s="98">
        <v>-24.615384615384617</v>
      </c>
    </row>
    <row r="39" spans="1:12" ht="12.55" hidden="1" customHeight="1" x14ac:dyDescent="0.3">
      <c r="A39" s="93" t="s">
        <v>96</v>
      </c>
      <c r="B39" s="107"/>
      <c r="C39" s="116"/>
      <c r="D39" s="95">
        <v>123</v>
      </c>
      <c r="E39" s="96">
        <v>126</v>
      </c>
      <c r="F39" s="96">
        <v>140</v>
      </c>
      <c r="G39" s="96">
        <v>-3</v>
      </c>
      <c r="H39" s="97">
        <v>-2.3809523809523809</v>
      </c>
      <c r="I39" s="96">
        <v>-22</v>
      </c>
      <c r="J39" s="97">
        <v>-15.172413793103448</v>
      </c>
      <c r="K39" s="97">
        <v>-3.0769230769230771</v>
      </c>
      <c r="L39" s="98">
        <v>17.647058823529413</v>
      </c>
    </row>
    <row r="40" spans="1:12" ht="12.55" customHeight="1" x14ac:dyDescent="0.3">
      <c r="A40" s="93" t="s">
        <v>97</v>
      </c>
      <c r="B40" s="107"/>
      <c r="C40" s="116"/>
      <c r="D40" s="95">
        <v>7629</v>
      </c>
      <c r="E40" s="96">
        <v>6625</v>
      </c>
      <c r="F40" s="96">
        <v>5740</v>
      </c>
      <c r="G40" s="96" t="s">
        <v>98</v>
      </c>
      <c r="H40" s="97" t="s">
        <v>98</v>
      </c>
      <c r="I40" s="96">
        <v>-100</v>
      </c>
      <c r="J40" s="97">
        <v>-1.293828438349075</v>
      </c>
      <c r="K40" s="97">
        <v>-1.178400954653938</v>
      </c>
      <c r="L40" s="98">
        <v>-1.340666895840495</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4.3</v>
      </c>
      <c r="E42" s="121">
        <v>4.4000000000000004</v>
      </c>
      <c r="F42" s="121">
        <v>4.5</v>
      </c>
      <c r="G42" s="121" t="s">
        <v>98</v>
      </c>
      <c r="H42" s="121" t="s">
        <v>98</v>
      </c>
      <c r="I42" s="121" t="s">
        <v>98</v>
      </c>
      <c r="J42" s="121">
        <v>4.5</v>
      </c>
      <c r="K42" s="121">
        <v>4.5999999999999996</v>
      </c>
      <c r="L42" s="122">
        <v>4.7</v>
      </c>
    </row>
    <row r="43" spans="1:12" ht="12.55" customHeight="1" x14ac:dyDescent="0.3">
      <c r="A43" s="93" t="s">
        <v>104</v>
      </c>
      <c r="B43" s="107"/>
      <c r="C43" s="116"/>
      <c r="D43" s="120">
        <v>4.5999999999999996</v>
      </c>
      <c r="E43" s="121">
        <v>4.8</v>
      </c>
      <c r="F43" s="121">
        <v>4.9000000000000004</v>
      </c>
      <c r="G43" s="121" t="s">
        <v>98</v>
      </c>
      <c r="H43" s="121" t="s">
        <v>98</v>
      </c>
      <c r="I43" s="121" t="s">
        <v>98</v>
      </c>
      <c r="J43" s="121">
        <v>4.8</v>
      </c>
      <c r="K43" s="121">
        <v>5</v>
      </c>
      <c r="L43" s="122">
        <v>5</v>
      </c>
    </row>
    <row r="44" spans="1:12" ht="12.55" customHeight="1" x14ac:dyDescent="0.3">
      <c r="A44" s="93" t="s">
        <v>105</v>
      </c>
      <c r="B44" s="107"/>
      <c r="C44" s="116"/>
      <c r="D44" s="120">
        <v>3.9</v>
      </c>
      <c r="E44" s="121">
        <v>4.0999999999999996</v>
      </c>
      <c r="F44" s="121">
        <v>4</v>
      </c>
      <c r="G44" s="121" t="s">
        <v>98</v>
      </c>
      <c r="H44" s="121" t="s">
        <v>98</v>
      </c>
      <c r="I44" s="121" t="s">
        <v>98</v>
      </c>
      <c r="J44" s="121">
        <v>4.2</v>
      </c>
      <c r="K44" s="121">
        <v>4.3</v>
      </c>
      <c r="L44" s="122">
        <v>4.4000000000000004</v>
      </c>
    </row>
    <row r="45" spans="1:12" ht="12.55" customHeight="1" x14ac:dyDescent="0.3">
      <c r="A45" s="152" t="s">
        <v>95</v>
      </c>
      <c r="B45" s="107"/>
      <c r="C45" s="116"/>
      <c r="D45" s="120">
        <v>3.3</v>
      </c>
      <c r="E45" s="121">
        <v>3.5</v>
      </c>
      <c r="F45" s="121">
        <v>3.5</v>
      </c>
      <c r="G45" s="121" t="s">
        <v>98</v>
      </c>
      <c r="H45" s="121" t="s">
        <v>98</v>
      </c>
      <c r="I45" s="121" t="s">
        <v>98</v>
      </c>
      <c r="J45" s="121">
        <v>3.2</v>
      </c>
      <c r="K45" s="121">
        <v>3.3</v>
      </c>
      <c r="L45" s="122">
        <v>3.2</v>
      </c>
    </row>
    <row r="46" spans="1:12" ht="12.55" customHeight="1" x14ac:dyDescent="0.3">
      <c r="A46" s="152" t="s">
        <v>106</v>
      </c>
      <c r="B46" s="107"/>
      <c r="C46" s="116"/>
      <c r="D46" s="120">
        <v>4.2</v>
      </c>
      <c r="E46" s="121">
        <v>4.4000000000000004</v>
      </c>
      <c r="F46" s="121">
        <v>4</v>
      </c>
      <c r="G46" s="121" t="s">
        <v>98</v>
      </c>
      <c r="H46" s="121" t="s">
        <v>98</v>
      </c>
      <c r="I46" s="121" t="s">
        <v>98</v>
      </c>
      <c r="J46" s="121">
        <v>4.5999999999999996</v>
      </c>
      <c r="K46" s="121">
        <v>4.5999999999999996</v>
      </c>
      <c r="L46" s="122">
        <v>3.6</v>
      </c>
    </row>
    <row r="47" spans="1:12" ht="12.55" customHeight="1" x14ac:dyDescent="0.3">
      <c r="A47" s="123" t="s">
        <v>107</v>
      </c>
      <c r="B47" s="1"/>
      <c r="C47" s="94"/>
      <c r="D47" s="120">
        <v>4.4000000000000004</v>
      </c>
      <c r="E47" s="121">
        <v>4.4000000000000004</v>
      </c>
      <c r="F47" s="121">
        <v>4.3</v>
      </c>
      <c r="G47" s="121" t="s">
        <v>98</v>
      </c>
      <c r="H47" s="121" t="s">
        <v>98</v>
      </c>
      <c r="I47" s="121" t="s">
        <v>98</v>
      </c>
      <c r="J47" s="121">
        <v>4.5</v>
      </c>
      <c r="K47" s="121">
        <v>4.5</v>
      </c>
      <c r="L47" s="122">
        <v>4.5999999999999996</v>
      </c>
    </row>
    <row r="48" spans="1:12" ht="12.55" customHeight="1" x14ac:dyDescent="0.3">
      <c r="A48" s="123" t="s">
        <v>108</v>
      </c>
      <c r="B48" s="107"/>
      <c r="C48" s="116"/>
      <c r="D48" s="120">
        <v>4.4000000000000004</v>
      </c>
      <c r="E48" s="121">
        <v>4.4000000000000004</v>
      </c>
      <c r="F48" s="121">
        <v>4.4000000000000004</v>
      </c>
      <c r="G48" s="121" t="s">
        <v>98</v>
      </c>
      <c r="H48" s="121" t="s">
        <v>98</v>
      </c>
      <c r="I48" s="121" t="s">
        <v>98</v>
      </c>
      <c r="J48" s="121">
        <v>4.5</v>
      </c>
      <c r="K48" s="121">
        <v>4.5</v>
      </c>
      <c r="L48" s="122">
        <v>4.5999999999999996</v>
      </c>
    </row>
    <row r="49" spans="1:12" ht="12.55" customHeight="1" x14ac:dyDescent="0.3">
      <c r="A49" s="93" t="s">
        <v>109</v>
      </c>
      <c r="B49" s="107"/>
      <c r="C49" s="116"/>
      <c r="D49" s="120">
        <v>10.6</v>
      </c>
      <c r="E49" s="121">
        <v>10.9</v>
      </c>
      <c r="F49" s="121">
        <v>10.8</v>
      </c>
      <c r="G49" s="121" t="s">
        <v>98</v>
      </c>
      <c r="H49" s="121" t="s">
        <v>98</v>
      </c>
      <c r="I49" s="121" t="s">
        <v>98</v>
      </c>
      <c r="J49" s="121">
        <v>12.6</v>
      </c>
      <c r="K49" s="121">
        <v>12.9</v>
      </c>
      <c r="L49" s="122">
        <v>12.9</v>
      </c>
    </row>
    <row r="50" spans="1:12" ht="12.55" customHeight="1" x14ac:dyDescent="0.3">
      <c r="A50" s="93" t="s">
        <v>110</v>
      </c>
      <c r="B50" s="107"/>
      <c r="C50" s="116"/>
      <c r="D50" s="120">
        <v>4.5999999999999996</v>
      </c>
      <c r="E50" s="121">
        <v>4.7</v>
      </c>
      <c r="F50" s="121">
        <v>4.8</v>
      </c>
      <c r="G50" s="121" t="s">
        <v>98</v>
      </c>
      <c r="H50" s="121" t="s">
        <v>98</v>
      </c>
      <c r="I50" s="121" t="s">
        <v>98</v>
      </c>
      <c r="J50" s="121">
        <v>4.8</v>
      </c>
      <c r="K50" s="121">
        <v>5</v>
      </c>
      <c r="L50" s="122">
        <v>5</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5045</v>
      </c>
      <c r="E52" s="96">
        <v>5250</v>
      </c>
      <c r="F52" s="96">
        <v>5234</v>
      </c>
      <c r="G52" s="96">
        <v>-205</v>
      </c>
      <c r="H52" s="97">
        <v>-3.9047619047619047</v>
      </c>
      <c r="I52" s="96">
        <v>-170</v>
      </c>
      <c r="J52" s="97">
        <v>-3.2598274209012463</v>
      </c>
      <c r="K52" s="97">
        <v>-0.86858006042296076</v>
      </c>
      <c r="L52" s="98">
        <v>-1.8195460513974864</v>
      </c>
    </row>
    <row r="53" spans="1:12" ht="12.55" customHeight="1" x14ac:dyDescent="0.3">
      <c r="A53" s="153" t="s">
        <v>113</v>
      </c>
      <c r="B53" s="142"/>
      <c r="C53" s="154"/>
      <c r="D53" s="95">
        <v>5780</v>
      </c>
      <c r="E53" s="96">
        <v>5954</v>
      </c>
      <c r="F53" s="96">
        <v>5971</v>
      </c>
      <c r="G53" s="96">
        <v>-174</v>
      </c>
      <c r="H53" s="97">
        <v>-2.9224051058112193</v>
      </c>
      <c r="I53" s="96">
        <v>-246</v>
      </c>
      <c r="J53" s="97">
        <v>-4.0823099900431465</v>
      </c>
      <c r="K53" s="97">
        <v>-1.9433465085638999</v>
      </c>
      <c r="L53" s="98">
        <v>-2.6096884684390802</v>
      </c>
    </row>
    <row r="54" spans="1:12" ht="12.55" customHeight="1" x14ac:dyDescent="0.3">
      <c r="A54" s="153" t="s">
        <v>114</v>
      </c>
      <c r="B54" s="142"/>
      <c r="C54" s="154"/>
      <c r="D54" s="95">
        <v>5782</v>
      </c>
      <c r="E54" s="96">
        <v>5956</v>
      </c>
      <c r="F54" s="96">
        <v>5972</v>
      </c>
      <c r="G54" s="96">
        <v>-174</v>
      </c>
      <c r="H54" s="97">
        <v>-2.9214237743451981</v>
      </c>
      <c r="I54" s="96">
        <v>-245</v>
      </c>
      <c r="J54" s="97">
        <v>-4.0650406504065035</v>
      </c>
      <c r="K54" s="97">
        <v>-1.9265601844228553</v>
      </c>
      <c r="L54" s="98">
        <v>-2.6092628832354858</v>
      </c>
    </row>
    <row r="55" spans="1:12" ht="12.55" customHeight="1" x14ac:dyDescent="0.3">
      <c r="A55" s="153" t="s">
        <v>115</v>
      </c>
      <c r="B55" s="142"/>
      <c r="C55" s="154"/>
      <c r="D55" s="120">
        <v>5.6</v>
      </c>
      <c r="E55" s="121">
        <v>5.7</v>
      </c>
      <c r="F55" s="121">
        <v>5.7</v>
      </c>
      <c r="G55" s="121" t="s">
        <v>98</v>
      </c>
      <c r="H55" s="121" t="s">
        <v>98</v>
      </c>
      <c r="I55" s="121" t="s">
        <v>98</v>
      </c>
      <c r="J55" s="121">
        <v>5.8</v>
      </c>
      <c r="K55" s="121">
        <v>5.9</v>
      </c>
      <c r="L55" s="122">
        <v>5.9</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10203.293984233107</v>
      </c>
      <c r="E57" s="125">
        <v>10218.68639308039</v>
      </c>
      <c r="F57" s="125">
        <v>10334.061596814412</v>
      </c>
      <c r="G57" s="125">
        <v>-15.39240884728315</v>
      </c>
      <c r="H57" s="126">
        <v>-0.15063001500570719</v>
      </c>
      <c r="I57" s="125">
        <v>-366.70601576689296</v>
      </c>
      <c r="J57" s="126">
        <v>-3.4693095152970006</v>
      </c>
      <c r="K57" s="126">
        <v>-3.9597143507482127</v>
      </c>
      <c r="L57" s="127">
        <v>-4.1989283691998516</v>
      </c>
    </row>
    <row r="58" spans="1:12" ht="12.55" customHeight="1" x14ac:dyDescent="0.3">
      <c r="A58" s="153" t="s">
        <v>119</v>
      </c>
      <c r="B58" s="142"/>
      <c r="C58" s="154"/>
      <c r="D58" s="124">
        <v>3203.8098499227517</v>
      </c>
      <c r="E58" s="125">
        <v>3227.3378803969022</v>
      </c>
      <c r="F58" s="125">
        <v>3277.0676900372332</v>
      </c>
      <c r="G58" s="125">
        <v>-23.528030474150455</v>
      </c>
      <c r="H58" s="126">
        <v>-0.72902284626166713</v>
      </c>
      <c r="I58" s="125">
        <v>-363.19015007724829</v>
      </c>
      <c r="J58" s="126">
        <v>-10.181949819939677</v>
      </c>
      <c r="K58" s="126">
        <v>-9.5730490222218503</v>
      </c>
      <c r="L58" s="127">
        <v>-8.8690853716008551</v>
      </c>
    </row>
    <row r="59" spans="1:12" ht="12.55" customHeight="1" x14ac:dyDescent="0.3">
      <c r="A59" s="155" t="s">
        <v>120</v>
      </c>
      <c r="B59" s="156"/>
      <c r="C59" s="157"/>
      <c r="D59" s="124">
        <v>7708.094611169764</v>
      </c>
      <c r="E59" s="125">
        <v>7768.6704290235803</v>
      </c>
      <c r="F59" s="125">
        <v>7855.7424505547688</v>
      </c>
      <c r="G59" s="125">
        <v>-60.575817853816261</v>
      </c>
      <c r="H59" s="126">
        <v>-0.7797449821980651</v>
      </c>
      <c r="I59" s="125">
        <v>-319.90538883023601</v>
      </c>
      <c r="J59" s="126">
        <v>-3.9848703142779773</v>
      </c>
      <c r="K59" s="126">
        <v>-3.8054676941111905</v>
      </c>
      <c r="L59" s="127">
        <v>-3.6696204714314069</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926C1-5A79-4924-AE53-82769C1A9454}">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6973</v>
      </c>
      <c r="C41" s="191">
        <v>7212</v>
      </c>
      <c r="D41" s="191">
        <v>-239</v>
      </c>
      <c r="E41" s="192">
        <v>-3.3139212423738211</v>
      </c>
      <c r="F41" s="191">
        <v>-17</v>
      </c>
      <c r="G41" s="192">
        <v>-0.24320457796852646</v>
      </c>
      <c r="H41" s="192">
        <v>2.7739251040221912E-2</v>
      </c>
      <c r="I41" s="193">
        <v>1.1449855152434818</v>
      </c>
    </row>
    <row r="42" spans="1:9" ht="12.75" customHeight="1" x14ac:dyDescent="0.3">
      <c r="A42" s="194" t="s">
        <v>140</v>
      </c>
      <c r="B42" s="195">
        <v>684</v>
      </c>
      <c r="C42" s="196">
        <v>750</v>
      </c>
      <c r="D42" s="196">
        <v>-66</v>
      </c>
      <c r="E42" s="197">
        <v>-8.7999999999999989</v>
      </c>
      <c r="F42" s="196">
        <v>6</v>
      </c>
      <c r="G42" s="197">
        <v>0.88495575221238942</v>
      </c>
      <c r="H42" s="197">
        <v>17.739403453689167</v>
      </c>
      <c r="I42" s="198">
        <v>10.9204368174727</v>
      </c>
    </row>
    <row r="43" spans="1:9" ht="12.75" customHeight="1" x14ac:dyDescent="0.3">
      <c r="A43" s="199" t="s">
        <v>141</v>
      </c>
      <c r="B43" s="195">
        <v>516</v>
      </c>
      <c r="C43" s="196">
        <v>573</v>
      </c>
      <c r="D43" s="196">
        <v>-57</v>
      </c>
      <c r="E43" s="197">
        <v>-9.9476439790575917</v>
      </c>
      <c r="F43" s="196">
        <v>83</v>
      </c>
      <c r="G43" s="197">
        <v>19.168591224018474</v>
      </c>
      <c r="H43" s="197">
        <v>48.831168831168831</v>
      </c>
      <c r="I43" s="198">
        <v>37.922077922077925</v>
      </c>
    </row>
    <row r="44" spans="1:9" ht="12.75" customHeight="1" x14ac:dyDescent="0.3">
      <c r="A44" s="199" t="s">
        <v>142</v>
      </c>
      <c r="B44" s="195">
        <v>168</v>
      </c>
      <c r="C44" s="196">
        <v>177</v>
      </c>
      <c r="D44" s="196">
        <v>-9</v>
      </c>
      <c r="E44" s="197">
        <v>-5.0847457627118651</v>
      </c>
      <c r="F44" s="196">
        <v>-77</v>
      </c>
      <c r="G44" s="197">
        <v>-31.428571428571427</v>
      </c>
      <c r="H44" s="197">
        <v>-29.761904761904763</v>
      </c>
      <c r="I44" s="198">
        <v>-29.6875</v>
      </c>
    </row>
    <row r="45" spans="1:9" ht="12.75" customHeight="1" x14ac:dyDescent="0.3">
      <c r="A45" s="200" t="s">
        <v>143</v>
      </c>
      <c r="B45" s="190">
        <v>7657</v>
      </c>
      <c r="C45" s="191">
        <v>7962</v>
      </c>
      <c r="D45" s="191">
        <v>-305</v>
      </c>
      <c r="E45" s="192">
        <v>-3.8306958050741016</v>
      </c>
      <c r="F45" s="191">
        <v>-11</v>
      </c>
      <c r="G45" s="192">
        <v>-0.14345331246739698</v>
      </c>
      <c r="H45" s="192">
        <v>1.4655282273480312</v>
      </c>
      <c r="I45" s="193">
        <v>1.9391634980988595</v>
      </c>
    </row>
    <row r="46" spans="1:9" ht="12.75" customHeight="1" x14ac:dyDescent="0.3">
      <c r="A46" s="194" t="s">
        <v>144</v>
      </c>
      <c r="B46" s="195">
        <v>984</v>
      </c>
      <c r="C46" s="196">
        <v>911</v>
      </c>
      <c r="D46" s="196">
        <v>73</v>
      </c>
      <c r="E46" s="197">
        <v>8.0131723380900102</v>
      </c>
      <c r="F46" s="196">
        <v>-46</v>
      </c>
      <c r="G46" s="197">
        <v>-4.4660194174757279</v>
      </c>
      <c r="H46" s="197">
        <v>-8.5341365461847403</v>
      </c>
      <c r="I46" s="198">
        <v>-5.784313725490196</v>
      </c>
    </row>
    <row r="47" spans="1:9" ht="21" customHeight="1" x14ac:dyDescent="0.3">
      <c r="A47" s="201" t="s">
        <v>145</v>
      </c>
      <c r="B47" s="195">
        <v>290</v>
      </c>
      <c r="C47" s="196">
        <v>247</v>
      </c>
      <c r="D47" s="196">
        <v>43</v>
      </c>
      <c r="E47" s="197">
        <v>17.408906882591094</v>
      </c>
      <c r="F47" s="196">
        <v>26</v>
      </c>
      <c r="G47" s="197">
        <v>9.8484848484848477</v>
      </c>
      <c r="H47" s="197">
        <v>-12.099644128113878</v>
      </c>
      <c r="I47" s="198">
        <v>-14.801444043321299</v>
      </c>
    </row>
    <row r="48" spans="1:9" ht="12.75" customHeight="1" x14ac:dyDescent="0.3">
      <c r="A48" s="199" t="s">
        <v>146</v>
      </c>
      <c r="B48" s="195">
        <v>89</v>
      </c>
      <c r="C48" s="196">
        <v>92</v>
      </c>
      <c r="D48" s="196">
        <v>-3</v>
      </c>
      <c r="E48" s="197">
        <v>-3.2608695652173911</v>
      </c>
      <c r="F48" s="196">
        <v>4</v>
      </c>
      <c r="G48" s="197">
        <v>4.7058823529411766</v>
      </c>
      <c r="H48" s="197">
        <v>13.580246913580247</v>
      </c>
      <c r="I48" s="198">
        <v>12.195121951219512</v>
      </c>
    </row>
    <row r="49" spans="1:9" ht="12.75" customHeight="1" x14ac:dyDescent="0.3">
      <c r="A49" s="202" t="s">
        <v>147</v>
      </c>
      <c r="B49" s="195">
        <v>433</v>
      </c>
      <c r="C49" s="196">
        <v>412</v>
      </c>
      <c r="D49" s="196">
        <v>21</v>
      </c>
      <c r="E49" s="197">
        <v>5.0970873786407767</v>
      </c>
      <c r="F49" s="196">
        <v>-70</v>
      </c>
      <c r="G49" s="197">
        <v>-13.916500994035786</v>
      </c>
      <c r="H49" s="197">
        <v>-13.445378151260504</v>
      </c>
      <c r="I49" s="198">
        <v>-6.7901234567901234</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16</v>
      </c>
      <c r="C51" s="196">
        <v>16</v>
      </c>
      <c r="D51" s="196">
        <v>0</v>
      </c>
      <c r="E51" s="197">
        <v>0</v>
      </c>
      <c r="F51" s="196">
        <v>-9</v>
      </c>
      <c r="G51" s="197">
        <v>-36</v>
      </c>
      <c r="H51" s="197">
        <v>-40.74074074074074</v>
      </c>
      <c r="I51" s="198">
        <v>-44.827586206896555</v>
      </c>
    </row>
    <row r="52" spans="1:9" ht="12.75" customHeight="1" x14ac:dyDescent="0.3">
      <c r="A52" s="202" t="s">
        <v>150</v>
      </c>
      <c r="B52" s="195">
        <v>156</v>
      </c>
      <c r="C52" s="196">
        <v>144</v>
      </c>
      <c r="D52" s="196">
        <v>12</v>
      </c>
      <c r="E52" s="197">
        <v>8.3333333333333321</v>
      </c>
      <c r="F52" s="196">
        <v>3</v>
      </c>
      <c r="G52" s="197">
        <v>1.9607843137254901</v>
      </c>
      <c r="H52" s="197">
        <v>9.9236641221374047</v>
      </c>
      <c r="I52" s="198">
        <v>12.328767123287671</v>
      </c>
    </row>
    <row r="53" spans="1:9" ht="12.75" customHeight="1" x14ac:dyDescent="0.3">
      <c r="A53" s="200" t="s">
        <v>151</v>
      </c>
      <c r="B53" s="190">
        <v>8641</v>
      </c>
      <c r="C53" s="191">
        <v>8873</v>
      </c>
      <c r="D53" s="191">
        <v>-232</v>
      </c>
      <c r="E53" s="192">
        <v>-2.6146737292911078</v>
      </c>
      <c r="F53" s="191">
        <v>-57</v>
      </c>
      <c r="G53" s="192">
        <v>-0.6553230627730513</v>
      </c>
      <c r="H53" s="192">
        <v>0.3392513852764899</v>
      </c>
      <c r="I53" s="193">
        <v>1.0549943883277215</v>
      </c>
    </row>
    <row r="54" spans="1:9" ht="21.75" customHeight="1" x14ac:dyDescent="0.3">
      <c r="A54" s="194" t="s">
        <v>152</v>
      </c>
      <c r="B54" s="195">
        <v>63</v>
      </c>
      <c r="C54" s="196">
        <v>63</v>
      </c>
      <c r="D54" s="196">
        <v>0</v>
      </c>
      <c r="E54" s="197">
        <v>0</v>
      </c>
      <c r="F54" s="196">
        <v>9</v>
      </c>
      <c r="G54" s="197">
        <v>16.666666666666664</v>
      </c>
      <c r="H54" s="197">
        <v>21.153846153846153</v>
      </c>
      <c r="I54" s="198">
        <v>17.647058823529413</v>
      </c>
    </row>
    <row r="55" spans="1:9" ht="12.75" customHeight="1" x14ac:dyDescent="0.3">
      <c r="A55" s="199" t="s">
        <v>153</v>
      </c>
      <c r="B55" s="195">
        <v>61</v>
      </c>
      <c r="C55" s="196">
        <v>61</v>
      </c>
      <c r="D55" s="196">
        <v>0</v>
      </c>
      <c r="E55" s="197">
        <v>0</v>
      </c>
      <c r="F55" s="196">
        <v>8</v>
      </c>
      <c r="G55" s="197">
        <v>15.09433962264151</v>
      </c>
      <c r="H55" s="197">
        <v>19.607843137254903</v>
      </c>
      <c r="I55" s="198">
        <v>18</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8704</v>
      </c>
      <c r="C57" s="196">
        <v>8936</v>
      </c>
      <c r="D57" s="196">
        <v>-232</v>
      </c>
      <c r="E57" s="197">
        <v>-2.5962399283795885</v>
      </c>
      <c r="F57" s="196">
        <v>-48</v>
      </c>
      <c r="G57" s="197">
        <v>-0.54844606946983543</v>
      </c>
      <c r="H57" s="197">
        <v>0.46093310848791458</v>
      </c>
      <c r="I57" s="198">
        <v>1.1494252873563218</v>
      </c>
    </row>
    <row r="58" spans="1:9" ht="12.75" customHeight="1" x14ac:dyDescent="0.3">
      <c r="A58" s="204" t="s">
        <v>157</v>
      </c>
      <c r="B58" s="205">
        <v>8.4</v>
      </c>
      <c r="C58" s="192">
        <v>8.6</v>
      </c>
      <c r="D58" s="191" t="s">
        <v>98</v>
      </c>
      <c r="E58" s="192" t="s">
        <v>98</v>
      </c>
      <c r="F58" s="191" t="s">
        <v>98</v>
      </c>
      <c r="G58" s="192">
        <v>8.5</v>
      </c>
      <c r="H58" s="192">
        <v>8.6</v>
      </c>
      <c r="I58" s="193">
        <v>8.6999999999999993</v>
      </c>
    </row>
    <row r="59" spans="1:9" ht="12.75" customHeight="1" x14ac:dyDescent="0.3">
      <c r="A59" s="206" t="s">
        <v>158</v>
      </c>
      <c r="B59" s="205">
        <v>80.11259191176471</v>
      </c>
      <c r="C59" s="192">
        <v>80.707251566696513</v>
      </c>
      <c r="D59" s="191" t="s">
        <v>98</v>
      </c>
      <c r="E59" s="192" t="s">
        <v>98</v>
      </c>
      <c r="F59" s="191" t="s">
        <v>98</v>
      </c>
      <c r="G59" s="192">
        <v>79.867458866544794</v>
      </c>
      <c r="H59" s="192">
        <v>81.056773468240578</v>
      </c>
      <c r="I59" s="193">
        <v>80.894989398504634</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794D3-EB9D-4F12-AE9D-EE1EAEA15A7F}">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2575</v>
      </c>
      <c r="C13" s="218">
        <v>2679</v>
      </c>
      <c r="D13" s="218">
        <v>-104</v>
      </c>
      <c r="E13" s="219">
        <v>-3.8820455393803659</v>
      </c>
      <c r="F13" s="218">
        <v>147</v>
      </c>
      <c r="G13" s="219">
        <v>6.0543657331136735</v>
      </c>
      <c r="H13" s="219">
        <v>6.351726875744343</v>
      </c>
      <c r="I13" s="220">
        <v>9.9841521394611714</v>
      </c>
    </row>
    <row r="14" spans="1:9" ht="12.75" customHeight="1" x14ac:dyDescent="0.3">
      <c r="A14" s="194" t="s">
        <v>140</v>
      </c>
      <c r="B14" s="195">
        <v>37</v>
      </c>
      <c r="C14" s="196">
        <v>33</v>
      </c>
      <c r="D14" s="196">
        <v>4</v>
      </c>
      <c r="E14" s="197">
        <v>12.121212121212121</v>
      </c>
      <c r="F14" s="196">
        <v>12</v>
      </c>
      <c r="G14" s="197">
        <v>48</v>
      </c>
      <c r="H14" s="197">
        <v>3.125</v>
      </c>
      <c r="I14" s="198">
        <v>-5.7142857142857144</v>
      </c>
    </row>
    <row r="15" spans="1:9" ht="12.75" customHeight="1" x14ac:dyDescent="0.3">
      <c r="A15" s="199" t="s">
        <v>141</v>
      </c>
      <c r="B15" s="195">
        <v>37</v>
      </c>
      <c r="C15" s="196">
        <v>33</v>
      </c>
      <c r="D15" s="196">
        <v>4</v>
      </c>
      <c r="E15" s="197">
        <v>12.121212121212121</v>
      </c>
      <c r="F15" s="196">
        <v>12</v>
      </c>
      <c r="G15" s="197">
        <v>48</v>
      </c>
      <c r="H15" s="197">
        <v>3.125</v>
      </c>
      <c r="I15" s="198">
        <v>-5.7142857142857144</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2612</v>
      </c>
      <c r="C17" s="191">
        <v>2712</v>
      </c>
      <c r="D17" s="191">
        <v>-100</v>
      </c>
      <c r="E17" s="192">
        <v>-3.6873156342182889</v>
      </c>
      <c r="F17" s="191">
        <v>159</v>
      </c>
      <c r="G17" s="192">
        <v>6.4818589482266615</v>
      </c>
      <c r="H17" s="192">
        <v>6.3112504900039195</v>
      </c>
      <c r="I17" s="193">
        <v>9.7694411879640484</v>
      </c>
    </row>
    <row r="18" spans="1:9" ht="12.75" customHeight="1" x14ac:dyDescent="0.3">
      <c r="A18" s="194" t="s">
        <v>144</v>
      </c>
      <c r="B18" s="195">
        <v>249</v>
      </c>
      <c r="C18" s="196">
        <v>207</v>
      </c>
      <c r="D18" s="196">
        <v>42</v>
      </c>
      <c r="E18" s="197">
        <v>20.289855072463769</v>
      </c>
      <c r="F18" s="196">
        <v>30</v>
      </c>
      <c r="G18" s="197">
        <v>13.698630136986301</v>
      </c>
      <c r="H18" s="197">
        <v>-5.9090909090909092</v>
      </c>
      <c r="I18" s="198">
        <v>1.8181818181818181</v>
      </c>
    </row>
    <row r="19" spans="1:9" ht="21" customHeight="1" x14ac:dyDescent="0.3">
      <c r="A19" s="201" t="s">
        <v>145</v>
      </c>
      <c r="B19" s="195">
        <v>174</v>
      </c>
      <c r="C19" s="196">
        <v>149</v>
      </c>
      <c r="D19" s="196">
        <v>25</v>
      </c>
      <c r="E19" s="197">
        <v>16.778523489932887</v>
      </c>
      <c r="F19" s="196">
        <v>24</v>
      </c>
      <c r="G19" s="197">
        <v>16</v>
      </c>
      <c r="H19" s="197">
        <v>-7.4534161490683228</v>
      </c>
      <c r="I19" s="198">
        <v>-15.625</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33</v>
      </c>
      <c r="C21" s="196">
        <v>27</v>
      </c>
      <c r="D21" s="196">
        <v>6</v>
      </c>
      <c r="E21" s="197">
        <v>22.222222222222221</v>
      </c>
      <c r="F21" s="196">
        <v>8</v>
      </c>
      <c r="G21" s="197">
        <v>32</v>
      </c>
      <c r="H21" s="197">
        <v>12.5</v>
      </c>
      <c r="I21" s="198">
        <v>135</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42</v>
      </c>
      <c r="C24" s="196">
        <v>31</v>
      </c>
      <c r="D24" s="196">
        <v>11</v>
      </c>
      <c r="E24" s="197">
        <v>35.483870967741936</v>
      </c>
      <c r="F24" s="196">
        <v>-2</v>
      </c>
      <c r="G24" s="197">
        <v>-4.5454545454545459</v>
      </c>
      <c r="H24" s="197">
        <v>-11.428571428571429</v>
      </c>
      <c r="I24" s="198">
        <v>5</v>
      </c>
    </row>
    <row r="25" spans="1:9" ht="12.75" customHeight="1" x14ac:dyDescent="0.3">
      <c r="A25" s="200" t="s">
        <v>151</v>
      </c>
      <c r="B25" s="190">
        <v>2861</v>
      </c>
      <c r="C25" s="191">
        <v>2919</v>
      </c>
      <c r="D25" s="191">
        <v>-58</v>
      </c>
      <c r="E25" s="192">
        <v>-1.986981843096951</v>
      </c>
      <c r="F25" s="191">
        <v>189</v>
      </c>
      <c r="G25" s="192">
        <v>7.0733532934131729</v>
      </c>
      <c r="H25" s="192">
        <v>5.3410321183688199</v>
      </c>
      <c r="I25" s="193">
        <v>9.13997840949982</v>
      </c>
    </row>
    <row r="26" spans="1:9" ht="21.75" customHeight="1" x14ac:dyDescent="0.3">
      <c r="A26" s="194" t="s">
        <v>152</v>
      </c>
      <c r="B26" s="195">
        <v>61</v>
      </c>
      <c r="C26" s="196">
        <v>61</v>
      </c>
      <c r="D26" s="196">
        <v>0</v>
      </c>
      <c r="E26" s="197">
        <v>0</v>
      </c>
      <c r="F26" s="196">
        <v>8</v>
      </c>
      <c r="G26" s="197">
        <v>15.09433962264151</v>
      </c>
      <c r="H26" s="197">
        <v>19.607843137254903</v>
      </c>
      <c r="I26" s="198">
        <v>18</v>
      </c>
    </row>
    <row r="27" spans="1:9" ht="12.75" customHeight="1" x14ac:dyDescent="0.3">
      <c r="A27" s="199" t="s">
        <v>153</v>
      </c>
      <c r="B27" s="195">
        <v>61</v>
      </c>
      <c r="C27" s="196">
        <v>61</v>
      </c>
      <c r="D27" s="196">
        <v>0</v>
      </c>
      <c r="E27" s="197">
        <v>0</v>
      </c>
      <c r="F27" s="196">
        <v>8</v>
      </c>
      <c r="G27" s="197">
        <v>15.09433962264151</v>
      </c>
      <c r="H27" s="197">
        <v>19.607843137254903</v>
      </c>
      <c r="I27" s="198">
        <v>18</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2922</v>
      </c>
      <c r="C29" s="196">
        <v>2980</v>
      </c>
      <c r="D29" s="196">
        <v>-58</v>
      </c>
      <c r="E29" s="197">
        <v>-1.9463087248322148</v>
      </c>
      <c r="F29" s="196">
        <v>197</v>
      </c>
      <c r="G29" s="197">
        <v>7.2293577981651387</v>
      </c>
      <c r="H29" s="197">
        <v>5.5988660524450742</v>
      </c>
      <c r="I29" s="198">
        <v>9.2965712265818308</v>
      </c>
    </row>
    <row r="30" spans="1:9" ht="12.75" customHeight="1" x14ac:dyDescent="0.3">
      <c r="A30" s="204" t="s">
        <v>157</v>
      </c>
      <c r="B30" s="205">
        <v>2.8</v>
      </c>
      <c r="C30" s="192">
        <v>2.9</v>
      </c>
      <c r="D30" s="191" t="s">
        <v>98</v>
      </c>
      <c r="E30" s="192" t="s">
        <v>98</v>
      </c>
      <c r="F30" s="191" t="s">
        <v>98</v>
      </c>
      <c r="G30" s="192">
        <v>2.6</v>
      </c>
      <c r="H30" s="192">
        <v>2.7</v>
      </c>
      <c r="I30" s="193">
        <v>2.7</v>
      </c>
    </row>
    <row r="31" spans="1:9" ht="12.75" customHeight="1" x14ac:dyDescent="0.3">
      <c r="A31" s="206" t="s">
        <v>158</v>
      </c>
      <c r="B31" s="205">
        <v>88.124572210814506</v>
      </c>
      <c r="C31" s="192">
        <v>89.899328859060404</v>
      </c>
      <c r="D31" s="191" t="s">
        <v>98</v>
      </c>
      <c r="E31" s="192" t="s">
        <v>98</v>
      </c>
      <c r="F31" s="191" t="s">
        <v>98</v>
      </c>
      <c r="G31" s="192">
        <v>89.100917431192656</v>
      </c>
      <c r="H31" s="192">
        <v>89.262934089298369</v>
      </c>
      <c r="I31" s="193">
        <v>89.218805231530567</v>
      </c>
    </row>
    <row r="32" spans="1:9" ht="15" customHeight="1" x14ac:dyDescent="0.3">
      <c r="A32" s="212" t="s">
        <v>164</v>
      </c>
      <c r="B32" s="221"/>
      <c r="C32" s="222"/>
      <c r="D32" s="222"/>
      <c r="E32" s="223"/>
      <c r="F32" s="222"/>
      <c r="G32" s="223"/>
      <c r="H32" s="223"/>
      <c r="I32" s="224"/>
    </row>
    <row r="33" spans="1:9" ht="12.75" customHeight="1" x14ac:dyDescent="0.3">
      <c r="A33" s="189" t="s">
        <v>139</v>
      </c>
      <c r="B33" s="217">
        <v>4398</v>
      </c>
      <c r="C33" s="218">
        <v>4533</v>
      </c>
      <c r="D33" s="218">
        <v>-135</v>
      </c>
      <c r="E33" s="219">
        <v>-2.9781601588352085</v>
      </c>
      <c r="F33" s="218">
        <v>-164</v>
      </c>
      <c r="G33" s="219">
        <v>-3.5949145111793075</v>
      </c>
      <c r="H33" s="219">
        <v>-3.368151780004264</v>
      </c>
      <c r="I33" s="220">
        <v>-3.5767195767195767</v>
      </c>
    </row>
    <row r="34" spans="1:9" ht="12.75" customHeight="1" x14ac:dyDescent="0.3">
      <c r="A34" s="194" t="s">
        <v>140</v>
      </c>
      <c r="B34" s="195">
        <v>647</v>
      </c>
      <c r="C34" s="196">
        <v>717</v>
      </c>
      <c r="D34" s="196">
        <v>-70</v>
      </c>
      <c r="E34" s="197">
        <v>-9.7629009762900978</v>
      </c>
      <c r="F34" s="196">
        <v>-6</v>
      </c>
      <c r="G34" s="197">
        <v>-0.91883614088820831</v>
      </c>
      <c r="H34" s="197">
        <v>18.512396694214875</v>
      </c>
      <c r="I34" s="198">
        <v>11.881188118811881</v>
      </c>
    </row>
    <row r="35" spans="1:9" ht="12.75" customHeight="1" x14ac:dyDescent="0.3">
      <c r="A35" s="199" t="s">
        <v>141</v>
      </c>
      <c r="B35" s="195">
        <v>479</v>
      </c>
      <c r="C35" s="196">
        <v>540</v>
      </c>
      <c r="D35" s="196">
        <v>-61</v>
      </c>
      <c r="E35" s="197">
        <v>-11.296296296296296</v>
      </c>
      <c r="F35" s="196">
        <v>71</v>
      </c>
      <c r="G35" s="197">
        <v>17.401960784313726</v>
      </c>
      <c r="H35" s="197">
        <v>52.97450424929179</v>
      </c>
      <c r="I35" s="198">
        <v>42.285714285714285</v>
      </c>
    </row>
    <row r="36" spans="1:9" ht="12.75" customHeight="1" x14ac:dyDescent="0.3">
      <c r="A36" s="199" t="s">
        <v>142</v>
      </c>
      <c r="B36" s="195">
        <v>168</v>
      </c>
      <c r="C36" s="196">
        <v>177</v>
      </c>
      <c r="D36" s="196">
        <v>-9</v>
      </c>
      <c r="E36" s="197">
        <v>-5.0847457627118651</v>
      </c>
      <c r="F36" s="196">
        <v>-77</v>
      </c>
      <c r="G36" s="197">
        <v>-31.428571428571427</v>
      </c>
      <c r="H36" s="197">
        <v>-29.761904761904763</v>
      </c>
      <c r="I36" s="198">
        <v>-29.6875</v>
      </c>
    </row>
    <row r="37" spans="1:9" ht="12.75" customHeight="1" x14ac:dyDescent="0.3">
      <c r="A37" s="200" t="s">
        <v>143</v>
      </c>
      <c r="B37" s="190">
        <v>5045</v>
      </c>
      <c r="C37" s="191">
        <v>5250</v>
      </c>
      <c r="D37" s="191">
        <v>-205</v>
      </c>
      <c r="E37" s="192">
        <v>-3.9047619047619047</v>
      </c>
      <c r="F37" s="191">
        <v>-170</v>
      </c>
      <c r="G37" s="192">
        <v>-3.2598274209012463</v>
      </c>
      <c r="H37" s="192">
        <v>-0.86858006042296076</v>
      </c>
      <c r="I37" s="193">
        <v>-1.8195460513974864</v>
      </c>
    </row>
    <row r="38" spans="1:9" ht="12.75" customHeight="1" x14ac:dyDescent="0.3">
      <c r="A38" s="194" t="s">
        <v>144</v>
      </c>
      <c r="B38" s="195">
        <v>735</v>
      </c>
      <c r="C38" s="196">
        <v>704</v>
      </c>
      <c r="D38" s="196">
        <v>31</v>
      </c>
      <c r="E38" s="197">
        <v>4.4034090909090908</v>
      </c>
      <c r="F38" s="196">
        <v>-76</v>
      </c>
      <c r="G38" s="197">
        <v>-9.3711467324291</v>
      </c>
      <c r="H38" s="197">
        <v>-9.2783505154639183</v>
      </c>
      <c r="I38" s="198">
        <v>-7.875</v>
      </c>
    </row>
    <row r="39" spans="1:9" ht="21" customHeight="1" x14ac:dyDescent="0.3">
      <c r="A39" s="201" t="s">
        <v>145</v>
      </c>
      <c r="B39" s="195">
        <v>116</v>
      </c>
      <c r="C39" s="196">
        <v>98</v>
      </c>
      <c r="D39" s="196">
        <v>18</v>
      </c>
      <c r="E39" s="197">
        <v>18.367346938775512</v>
      </c>
      <c r="F39" s="196">
        <v>2</v>
      </c>
      <c r="G39" s="197">
        <v>1.7543859649122806</v>
      </c>
      <c r="H39" s="197">
        <v>-18.333333333333332</v>
      </c>
      <c r="I39" s="198">
        <v>-13.675213675213676</v>
      </c>
    </row>
    <row r="40" spans="1:9" ht="12.75" customHeight="1" x14ac:dyDescent="0.3">
      <c r="A40" s="199" t="s">
        <v>146</v>
      </c>
      <c r="B40" s="195">
        <v>89</v>
      </c>
      <c r="C40" s="196">
        <v>92</v>
      </c>
      <c r="D40" s="196">
        <v>-3</v>
      </c>
      <c r="E40" s="197">
        <v>-3.2608695652173911</v>
      </c>
      <c r="F40" s="196">
        <v>4</v>
      </c>
      <c r="G40" s="197">
        <v>4.7058823529411766</v>
      </c>
      <c r="H40" s="197">
        <v>13.580246913580247</v>
      </c>
      <c r="I40" s="198">
        <v>12.195121951219512</v>
      </c>
    </row>
    <row r="41" spans="1:9" ht="12.75" customHeight="1" x14ac:dyDescent="0.3">
      <c r="A41" s="202" t="s">
        <v>147</v>
      </c>
      <c r="B41" s="195">
        <v>400</v>
      </c>
      <c r="C41" s="196">
        <v>385</v>
      </c>
      <c r="D41" s="196">
        <v>15</v>
      </c>
      <c r="E41" s="197">
        <v>3.8961038961038961</v>
      </c>
      <c r="F41" s="196">
        <v>-78</v>
      </c>
      <c r="G41" s="197">
        <v>-16.317991631799163</v>
      </c>
      <c r="H41" s="197">
        <v>-14.823008849557523</v>
      </c>
      <c r="I41" s="198">
        <v>-12.875536480686694</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16</v>
      </c>
      <c r="C43" s="196">
        <v>16</v>
      </c>
      <c r="D43" s="196">
        <v>0</v>
      </c>
      <c r="E43" s="197">
        <v>0</v>
      </c>
      <c r="F43" s="196">
        <v>-9</v>
      </c>
      <c r="G43" s="197">
        <v>-36</v>
      </c>
      <c r="H43" s="197">
        <v>-40.74074074074074</v>
      </c>
      <c r="I43" s="198">
        <v>-44.827586206896555</v>
      </c>
    </row>
    <row r="44" spans="1:9" ht="12.75" customHeight="1" x14ac:dyDescent="0.3">
      <c r="A44" s="202" t="s">
        <v>150</v>
      </c>
      <c r="B44" s="195">
        <v>114</v>
      </c>
      <c r="C44" s="196">
        <v>113</v>
      </c>
      <c r="D44" s="196">
        <v>1</v>
      </c>
      <c r="E44" s="197">
        <v>0.88495575221238942</v>
      </c>
      <c r="F44" s="196">
        <v>5</v>
      </c>
      <c r="G44" s="197">
        <v>4.5871559633027523</v>
      </c>
      <c r="H44" s="197">
        <v>17.708333333333336</v>
      </c>
      <c r="I44" s="198">
        <v>15.09433962264151</v>
      </c>
    </row>
    <row r="45" spans="1:9" ht="12.75" customHeight="1" x14ac:dyDescent="0.3">
      <c r="A45" s="200" t="s">
        <v>151</v>
      </c>
      <c r="B45" s="190">
        <v>5780</v>
      </c>
      <c r="C45" s="191">
        <v>5954</v>
      </c>
      <c r="D45" s="191">
        <v>-174</v>
      </c>
      <c r="E45" s="192">
        <v>-2.9224051058112193</v>
      </c>
      <c r="F45" s="191">
        <v>-246</v>
      </c>
      <c r="G45" s="192">
        <v>-4.0823099900431465</v>
      </c>
      <c r="H45" s="192">
        <v>-1.9433465085638999</v>
      </c>
      <c r="I45" s="193">
        <v>-2.6096884684390802</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5782</v>
      </c>
      <c r="C49" s="196">
        <v>5956</v>
      </c>
      <c r="D49" s="196">
        <v>-174</v>
      </c>
      <c r="E49" s="197">
        <v>-2.9214237743451981</v>
      </c>
      <c r="F49" s="196">
        <v>-245</v>
      </c>
      <c r="G49" s="197">
        <v>-4.0650406504065035</v>
      </c>
      <c r="H49" s="197">
        <v>-1.9265601844228553</v>
      </c>
      <c r="I49" s="198">
        <v>-2.6092628832354858</v>
      </c>
    </row>
    <row r="50" spans="1:9" ht="12.75" customHeight="1" x14ac:dyDescent="0.3">
      <c r="A50" s="204" t="s">
        <v>157</v>
      </c>
      <c r="B50" s="205">
        <v>5.6</v>
      </c>
      <c r="C50" s="192">
        <v>5.7</v>
      </c>
      <c r="D50" s="191" t="s">
        <v>98</v>
      </c>
      <c r="E50" s="192" t="s">
        <v>98</v>
      </c>
      <c r="F50" s="191" t="s">
        <v>98</v>
      </c>
      <c r="G50" s="192">
        <v>5.8</v>
      </c>
      <c r="H50" s="192">
        <v>5.9</v>
      </c>
      <c r="I50" s="193">
        <v>5.9</v>
      </c>
    </row>
    <row r="51" spans="1:9" ht="12.75" customHeight="1" x14ac:dyDescent="0.3">
      <c r="A51" s="206" t="s">
        <v>158</v>
      </c>
      <c r="B51" s="205">
        <v>76.063645797301973</v>
      </c>
      <c r="C51" s="192">
        <v>76.108126259234382</v>
      </c>
      <c r="D51" s="191" t="s">
        <v>98</v>
      </c>
      <c r="E51" s="192" t="s">
        <v>98</v>
      </c>
      <c r="F51" s="191" t="s">
        <v>98</v>
      </c>
      <c r="G51" s="192">
        <v>75.692716110834581</v>
      </c>
      <c r="H51" s="192">
        <v>77.243536966902681</v>
      </c>
      <c r="I51" s="193">
        <v>77.054794520547944</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8A974-0BF9-4E0C-B95C-8EA7A2A235FC}">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6973</v>
      </c>
      <c r="F37" s="267">
        <v>-239</v>
      </c>
      <c r="G37" s="268">
        <v>-3.3139212423738211</v>
      </c>
      <c r="H37" s="267">
        <v>-17</v>
      </c>
      <c r="I37" s="268">
        <v>-0.24320457796852646</v>
      </c>
      <c r="J37" s="269">
        <v>6.8</v>
      </c>
      <c r="K37" s="270">
        <v>7.1</v>
      </c>
      <c r="L37" s="271">
        <v>6.9</v>
      </c>
    </row>
    <row r="38" spans="1:12" ht="12" customHeight="1" x14ac:dyDescent="0.3">
      <c r="A38" s="123"/>
      <c r="B38" s="272" t="s">
        <v>172</v>
      </c>
      <c r="C38" s="272"/>
      <c r="D38" s="273"/>
      <c r="E38" s="96">
        <v>3897</v>
      </c>
      <c r="F38" s="96">
        <v>-151</v>
      </c>
      <c r="G38" s="97">
        <v>-3.7302371541501977</v>
      </c>
      <c r="H38" s="96">
        <v>-10</v>
      </c>
      <c r="I38" s="97">
        <v>-0.25595085743537244</v>
      </c>
      <c r="J38" s="274">
        <v>7.5</v>
      </c>
      <c r="K38" s="275">
        <v>7.7</v>
      </c>
      <c r="L38" s="276">
        <v>7.5</v>
      </c>
    </row>
    <row r="39" spans="1:12" ht="12" customHeight="1" x14ac:dyDescent="0.3">
      <c r="A39" s="277"/>
      <c r="B39" s="272" t="s">
        <v>173</v>
      </c>
      <c r="C39" s="272"/>
      <c r="D39" s="273"/>
      <c r="E39" s="96">
        <v>3076</v>
      </c>
      <c r="F39" s="96">
        <v>-88</v>
      </c>
      <c r="G39" s="97">
        <v>-2.781289506953224</v>
      </c>
      <c r="H39" s="96">
        <v>-7</v>
      </c>
      <c r="I39" s="97">
        <v>-0.22705157314304247</v>
      </c>
      <c r="J39" s="274">
        <v>6.2</v>
      </c>
      <c r="K39" s="275">
        <v>6.3</v>
      </c>
      <c r="L39" s="276">
        <v>6.2</v>
      </c>
    </row>
    <row r="40" spans="1:12" ht="12" customHeight="1" x14ac:dyDescent="0.3">
      <c r="A40" s="277"/>
      <c r="B40" s="278" t="s">
        <v>174</v>
      </c>
      <c r="C40" s="279"/>
      <c r="D40" s="280"/>
      <c r="E40" s="96">
        <v>716</v>
      </c>
      <c r="F40" s="96">
        <v>-57</v>
      </c>
      <c r="G40" s="97">
        <v>-7.3738680465717978</v>
      </c>
      <c r="H40" s="96">
        <v>-30</v>
      </c>
      <c r="I40" s="97">
        <v>-4.0214477211796247</v>
      </c>
      <c r="J40" s="274">
        <v>6</v>
      </c>
      <c r="K40" s="275">
        <v>6.4</v>
      </c>
      <c r="L40" s="276">
        <v>6.1</v>
      </c>
    </row>
    <row r="41" spans="1:12" ht="12" customHeight="1" x14ac:dyDescent="0.3">
      <c r="A41" s="277"/>
      <c r="B41" s="278" t="s">
        <v>175</v>
      </c>
      <c r="C41" s="279"/>
      <c r="D41" s="280"/>
      <c r="E41" s="96">
        <v>160</v>
      </c>
      <c r="F41" s="96">
        <v>1</v>
      </c>
      <c r="G41" s="97">
        <v>0.62893081761006298</v>
      </c>
      <c r="H41" s="96">
        <v>0</v>
      </c>
      <c r="I41" s="97">
        <v>0</v>
      </c>
      <c r="J41" s="274">
        <v>6.2</v>
      </c>
      <c r="K41" s="275">
        <v>6.1</v>
      </c>
      <c r="L41" s="276">
        <v>6.1</v>
      </c>
    </row>
    <row r="42" spans="1:12" ht="12" customHeight="1" x14ac:dyDescent="0.3">
      <c r="A42" s="277"/>
      <c r="B42" s="278" t="s">
        <v>176</v>
      </c>
      <c r="C42" s="279"/>
      <c r="D42" s="280"/>
      <c r="E42" s="96">
        <v>2167</v>
      </c>
      <c r="F42" s="96">
        <v>-14</v>
      </c>
      <c r="G42" s="97">
        <v>-0.64190738193489227</v>
      </c>
      <c r="H42" s="96">
        <v>4</v>
      </c>
      <c r="I42" s="97">
        <v>0.18492834026814609</v>
      </c>
      <c r="J42" s="274">
        <v>6.8</v>
      </c>
      <c r="K42" s="275">
        <v>6.8</v>
      </c>
      <c r="L42" s="276">
        <v>6.8</v>
      </c>
    </row>
    <row r="43" spans="1:12" ht="12" customHeight="1" x14ac:dyDescent="0.3">
      <c r="A43" s="277"/>
      <c r="B43" s="278" t="s">
        <v>177</v>
      </c>
      <c r="C43" s="279"/>
      <c r="D43" s="280"/>
      <c r="E43" s="96">
        <v>1615</v>
      </c>
      <c r="F43" s="96">
        <v>13</v>
      </c>
      <c r="G43" s="97">
        <v>0.8114856429463172</v>
      </c>
      <c r="H43" s="96">
        <v>58</v>
      </c>
      <c r="I43" s="97">
        <v>3.7251123956326264</v>
      </c>
      <c r="J43" s="274">
        <v>7.2</v>
      </c>
      <c r="K43" s="275">
        <v>7.1</v>
      </c>
      <c r="L43" s="276">
        <v>7.2</v>
      </c>
    </row>
    <row r="44" spans="1:12" ht="12" customHeight="1" x14ac:dyDescent="0.3">
      <c r="A44" s="277"/>
      <c r="B44" s="278" t="s">
        <v>178</v>
      </c>
      <c r="C44" s="279"/>
      <c r="D44" s="280"/>
      <c r="E44" s="96">
        <v>4941</v>
      </c>
      <c r="F44" s="96">
        <v>-154</v>
      </c>
      <c r="G44" s="97">
        <v>-3.0225711481844946</v>
      </c>
      <c r="H44" s="96">
        <v>181</v>
      </c>
      <c r="I44" s="97">
        <v>3.8025210084033612</v>
      </c>
      <c r="J44" s="274">
        <v>5.6</v>
      </c>
      <c r="K44" s="275">
        <v>5.8</v>
      </c>
      <c r="L44" s="276">
        <v>5.4</v>
      </c>
    </row>
    <row r="45" spans="1:12" ht="12" customHeight="1" x14ac:dyDescent="0.3">
      <c r="A45" s="277"/>
      <c r="B45" s="278" t="s">
        <v>179</v>
      </c>
      <c r="C45" s="279"/>
      <c r="D45" s="280"/>
      <c r="E45" s="96">
        <v>2032</v>
      </c>
      <c r="F45" s="96">
        <v>-85</v>
      </c>
      <c r="G45" s="97">
        <v>-4.0151157298063298</v>
      </c>
      <c r="H45" s="96">
        <v>-198</v>
      </c>
      <c r="I45" s="97">
        <v>-8.8789237668161434</v>
      </c>
      <c r="J45" s="274">
        <v>14.8</v>
      </c>
      <c r="K45" s="275">
        <v>15.4</v>
      </c>
      <c r="L45" s="276">
        <v>17.5</v>
      </c>
    </row>
    <row r="46" spans="1:12" s="92" customFormat="1" ht="13" customHeight="1" x14ac:dyDescent="0.3">
      <c r="A46" s="109" t="s">
        <v>163</v>
      </c>
      <c r="B46" s="281"/>
      <c r="C46" s="281"/>
      <c r="D46" s="282"/>
      <c r="E46" s="283">
        <v>2575</v>
      </c>
      <c r="F46" s="283">
        <v>-104</v>
      </c>
      <c r="G46" s="284">
        <v>-3.8820455393803659</v>
      </c>
      <c r="H46" s="283">
        <v>147</v>
      </c>
      <c r="I46" s="284">
        <v>6.0543657331136735</v>
      </c>
      <c r="J46" s="285">
        <v>2.5</v>
      </c>
      <c r="K46" s="286">
        <v>2.6</v>
      </c>
      <c r="L46" s="287">
        <v>2.4</v>
      </c>
    </row>
    <row r="47" spans="1:12" ht="12" customHeight="1" x14ac:dyDescent="0.3">
      <c r="A47" s="123"/>
      <c r="B47" s="272" t="s">
        <v>172</v>
      </c>
      <c r="C47" s="272"/>
      <c r="D47" s="273"/>
      <c r="E47" s="96">
        <v>1468</v>
      </c>
      <c r="F47" s="96">
        <v>-82</v>
      </c>
      <c r="G47" s="97">
        <v>-5.290322580645161</v>
      </c>
      <c r="H47" s="96">
        <v>68</v>
      </c>
      <c r="I47" s="97">
        <v>4.8571428571428568</v>
      </c>
      <c r="J47" s="274">
        <v>2.8</v>
      </c>
      <c r="K47" s="275">
        <v>3</v>
      </c>
      <c r="L47" s="276">
        <v>2.7</v>
      </c>
    </row>
    <row r="48" spans="1:12" ht="12" customHeight="1" x14ac:dyDescent="0.3">
      <c r="A48" s="277"/>
      <c r="B48" s="272" t="s">
        <v>173</v>
      </c>
      <c r="C48" s="272"/>
      <c r="D48" s="273"/>
      <c r="E48" s="96">
        <v>1107</v>
      </c>
      <c r="F48" s="96">
        <v>-22</v>
      </c>
      <c r="G48" s="97">
        <v>-1.9486271036315321</v>
      </c>
      <c r="H48" s="96">
        <v>79</v>
      </c>
      <c r="I48" s="97">
        <v>7.6848249027237356</v>
      </c>
      <c r="J48" s="274">
        <v>2.2000000000000002</v>
      </c>
      <c r="K48" s="275">
        <v>2.2999999999999998</v>
      </c>
      <c r="L48" s="276">
        <v>2.1</v>
      </c>
    </row>
    <row r="49" spans="1:12" ht="12" customHeight="1" x14ac:dyDescent="0.3">
      <c r="A49" s="277"/>
      <c r="B49" s="278" t="s">
        <v>174</v>
      </c>
      <c r="C49" s="279"/>
      <c r="D49" s="280"/>
      <c r="E49" s="96">
        <v>325</v>
      </c>
      <c r="F49" s="96">
        <v>-28</v>
      </c>
      <c r="G49" s="97">
        <v>-7.9320113314447589</v>
      </c>
      <c r="H49" s="96">
        <v>-26</v>
      </c>
      <c r="I49" s="97">
        <v>-7.4074074074074066</v>
      </c>
      <c r="J49" s="274">
        <v>2.7</v>
      </c>
      <c r="K49" s="275">
        <v>2.9</v>
      </c>
      <c r="L49" s="276">
        <v>2.9</v>
      </c>
    </row>
    <row r="50" spans="1:12" ht="12" customHeight="1" x14ac:dyDescent="0.3">
      <c r="A50" s="277"/>
      <c r="B50" s="278" t="s">
        <v>175</v>
      </c>
      <c r="C50" s="279"/>
      <c r="D50" s="280"/>
      <c r="E50" s="96">
        <v>50</v>
      </c>
      <c r="F50" s="96">
        <v>5</v>
      </c>
      <c r="G50" s="97">
        <v>11.111111111111111</v>
      </c>
      <c r="H50" s="96">
        <v>11</v>
      </c>
      <c r="I50" s="97">
        <v>28.205128205128204</v>
      </c>
      <c r="J50" s="274">
        <v>1.9</v>
      </c>
      <c r="K50" s="275">
        <v>1.7</v>
      </c>
      <c r="L50" s="276">
        <v>1.5</v>
      </c>
    </row>
    <row r="51" spans="1:12" ht="12" customHeight="1" x14ac:dyDescent="0.3">
      <c r="A51" s="277"/>
      <c r="B51" s="278" t="s">
        <v>176</v>
      </c>
      <c r="C51" s="279"/>
      <c r="D51" s="280"/>
      <c r="E51" s="96">
        <v>787</v>
      </c>
      <c r="F51" s="96">
        <v>-11</v>
      </c>
      <c r="G51" s="97">
        <v>-1.3784461152882206</v>
      </c>
      <c r="H51" s="96">
        <v>53</v>
      </c>
      <c r="I51" s="97">
        <v>7.2207084468664844</v>
      </c>
      <c r="J51" s="274">
        <v>2.4</v>
      </c>
      <c r="K51" s="275">
        <v>2.5</v>
      </c>
      <c r="L51" s="276">
        <v>2.2999999999999998</v>
      </c>
    </row>
    <row r="52" spans="1:12" ht="12" customHeight="1" x14ac:dyDescent="0.3">
      <c r="A52" s="277"/>
      <c r="B52" s="278" t="s">
        <v>177</v>
      </c>
      <c r="C52" s="279"/>
      <c r="D52" s="280"/>
      <c r="E52" s="96">
        <v>629</v>
      </c>
      <c r="F52" s="96">
        <v>3</v>
      </c>
      <c r="G52" s="97">
        <v>0.47923322683706071</v>
      </c>
      <c r="H52" s="96">
        <v>53</v>
      </c>
      <c r="I52" s="97">
        <v>9.2013888888888893</v>
      </c>
      <c r="J52" s="274">
        <v>2.8</v>
      </c>
      <c r="K52" s="275">
        <v>2.8</v>
      </c>
      <c r="L52" s="276">
        <v>2.7</v>
      </c>
    </row>
    <row r="53" spans="1:12" ht="12" customHeight="1" x14ac:dyDescent="0.3">
      <c r="A53" s="277"/>
      <c r="B53" s="278" t="s">
        <v>178</v>
      </c>
      <c r="C53" s="279"/>
      <c r="D53" s="280"/>
      <c r="E53" s="96">
        <v>1998</v>
      </c>
      <c r="F53" s="96">
        <v>-63</v>
      </c>
      <c r="G53" s="97">
        <v>-3.0567685589519651</v>
      </c>
      <c r="H53" s="96">
        <v>188</v>
      </c>
      <c r="I53" s="97">
        <v>10.386740331491714</v>
      </c>
      <c r="J53" s="274">
        <v>2.2999999999999998</v>
      </c>
      <c r="K53" s="275">
        <v>2.2999999999999998</v>
      </c>
      <c r="L53" s="276">
        <v>2</v>
      </c>
    </row>
    <row r="54" spans="1:12" ht="12" customHeight="1" x14ac:dyDescent="0.3">
      <c r="A54" s="277"/>
      <c r="B54" s="278" t="s">
        <v>179</v>
      </c>
      <c r="C54" s="279"/>
      <c r="D54" s="280"/>
      <c r="E54" s="96">
        <v>577</v>
      </c>
      <c r="F54" s="96">
        <v>-41</v>
      </c>
      <c r="G54" s="97">
        <v>-6.6343042071197411</v>
      </c>
      <c r="H54" s="96">
        <v>-41</v>
      </c>
      <c r="I54" s="97">
        <v>-6.6343042071197411</v>
      </c>
      <c r="J54" s="274">
        <v>4.2</v>
      </c>
      <c r="K54" s="275">
        <v>4.5</v>
      </c>
      <c r="L54" s="276">
        <v>4.8</v>
      </c>
    </row>
    <row r="55" spans="1:12" s="92" customFormat="1" ht="13" customHeight="1" x14ac:dyDescent="0.3">
      <c r="A55" s="109" t="s">
        <v>164</v>
      </c>
      <c r="B55" s="281"/>
      <c r="C55" s="281"/>
      <c r="D55" s="282"/>
      <c r="E55" s="283">
        <v>4398</v>
      </c>
      <c r="F55" s="283">
        <v>-135</v>
      </c>
      <c r="G55" s="284">
        <v>-2.9781601588352085</v>
      </c>
      <c r="H55" s="283">
        <v>-164</v>
      </c>
      <c r="I55" s="284">
        <v>-3.5949145111793075</v>
      </c>
      <c r="J55" s="285">
        <v>4.3</v>
      </c>
      <c r="K55" s="286">
        <v>4.4000000000000004</v>
      </c>
      <c r="L55" s="287">
        <v>4.5</v>
      </c>
    </row>
    <row r="56" spans="1:12" ht="12" customHeight="1" x14ac:dyDescent="0.3">
      <c r="A56" s="123"/>
      <c r="B56" s="272" t="s">
        <v>172</v>
      </c>
      <c r="C56" s="272"/>
      <c r="D56" s="273"/>
      <c r="E56" s="96">
        <v>2429</v>
      </c>
      <c r="F56" s="96">
        <v>-69</v>
      </c>
      <c r="G56" s="97">
        <v>-2.7622097678142512</v>
      </c>
      <c r="H56" s="96">
        <v>-78</v>
      </c>
      <c r="I56" s="97">
        <v>-3.1112883925009971</v>
      </c>
      <c r="J56" s="274">
        <v>4.5999999999999996</v>
      </c>
      <c r="K56" s="275">
        <v>4.8</v>
      </c>
      <c r="L56" s="276">
        <v>4.8</v>
      </c>
    </row>
    <row r="57" spans="1:12" ht="12" customHeight="1" x14ac:dyDescent="0.3">
      <c r="A57" s="277"/>
      <c r="B57" s="272" t="s">
        <v>173</v>
      </c>
      <c r="C57" s="272"/>
      <c r="D57" s="273"/>
      <c r="E57" s="96">
        <v>1969</v>
      </c>
      <c r="F57" s="96">
        <v>-66</v>
      </c>
      <c r="G57" s="97">
        <v>-3.2432432432432434</v>
      </c>
      <c r="H57" s="96">
        <v>-86</v>
      </c>
      <c r="I57" s="97">
        <v>-4.1849148418491486</v>
      </c>
      <c r="J57" s="274">
        <v>3.9</v>
      </c>
      <c r="K57" s="275">
        <v>4.0999999999999996</v>
      </c>
      <c r="L57" s="276">
        <v>4.2</v>
      </c>
    </row>
    <row r="58" spans="1:12" ht="12" customHeight="1" x14ac:dyDescent="0.3">
      <c r="A58" s="277"/>
      <c r="B58" s="278" t="s">
        <v>174</v>
      </c>
      <c r="C58" s="279"/>
      <c r="D58" s="280"/>
      <c r="E58" s="96">
        <v>391</v>
      </c>
      <c r="F58" s="96">
        <v>-29</v>
      </c>
      <c r="G58" s="97">
        <v>-6.9047619047619051</v>
      </c>
      <c r="H58" s="96">
        <v>-4</v>
      </c>
      <c r="I58" s="97">
        <v>-1.0126582278481013</v>
      </c>
      <c r="J58" s="274">
        <v>3.3</v>
      </c>
      <c r="K58" s="275">
        <v>3.5</v>
      </c>
      <c r="L58" s="276">
        <v>3.2</v>
      </c>
    </row>
    <row r="59" spans="1:12" ht="12" customHeight="1" x14ac:dyDescent="0.3">
      <c r="A59" s="277"/>
      <c r="B59" s="278" t="s">
        <v>175</v>
      </c>
      <c r="C59" s="279"/>
      <c r="D59" s="280"/>
      <c r="E59" s="96">
        <v>110</v>
      </c>
      <c r="F59" s="96">
        <v>-4</v>
      </c>
      <c r="G59" s="97">
        <v>-3.5087719298245612</v>
      </c>
      <c r="H59" s="96">
        <v>-11</v>
      </c>
      <c r="I59" s="97">
        <v>-9.0909090909090917</v>
      </c>
      <c r="J59" s="274">
        <v>4.2</v>
      </c>
      <c r="K59" s="275">
        <v>4.4000000000000004</v>
      </c>
      <c r="L59" s="276">
        <v>4.5999999999999996</v>
      </c>
    </row>
    <row r="60" spans="1:12" ht="12" customHeight="1" x14ac:dyDescent="0.3">
      <c r="A60" s="277"/>
      <c r="B60" s="278" t="s">
        <v>176</v>
      </c>
      <c r="C60" s="279"/>
      <c r="D60" s="280"/>
      <c r="E60" s="96">
        <v>1380</v>
      </c>
      <c r="F60" s="96">
        <v>-3</v>
      </c>
      <c r="G60" s="97">
        <v>-0.21691973969631237</v>
      </c>
      <c r="H60" s="96">
        <v>-49</v>
      </c>
      <c r="I60" s="97">
        <v>-3.4289713086074176</v>
      </c>
      <c r="J60" s="274">
        <v>4.4000000000000004</v>
      </c>
      <c r="K60" s="275">
        <v>4.4000000000000004</v>
      </c>
      <c r="L60" s="276">
        <v>4.5</v>
      </c>
    </row>
    <row r="61" spans="1:12" ht="12" customHeight="1" x14ac:dyDescent="0.3">
      <c r="A61" s="277"/>
      <c r="B61" s="278" t="s">
        <v>177</v>
      </c>
      <c r="C61" s="279"/>
      <c r="D61" s="280"/>
      <c r="E61" s="96">
        <v>986</v>
      </c>
      <c r="F61" s="96">
        <v>10</v>
      </c>
      <c r="G61" s="97">
        <v>1.0245901639344261</v>
      </c>
      <c r="H61" s="96">
        <v>5</v>
      </c>
      <c r="I61" s="97">
        <v>0.509683995922528</v>
      </c>
      <c r="J61" s="274">
        <v>4.4000000000000004</v>
      </c>
      <c r="K61" s="275">
        <v>4.4000000000000004</v>
      </c>
      <c r="L61" s="276">
        <v>4.5</v>
      </c>
    </row>
    <row r="62" spans="1:12" ht="12" customHeight="1" x14ac:dyDescent="0.3">
      <c r="A62" s="277"/>
      <c r="B62" s="278" t="s">
        <v>178</v>
      </c>
      <c r="C62" s="279"/>
      <c r="D62" s="280"/>
      <c r="E62" s="96">
        <v>2943</v>
      </c>
      <c r="F62" s="96">
        <v>-91</v>
      </c>
      <c r="G62" s="97">
        <v>-2.999340804218853</v>
      </c>
      <c r="H62" s="96">
        <v>-7</v>
      </c>
      <c r="I62" s="97">
        <v>-0.23728813559322032</v>
      </c>
      <c r="J62" s="274">
        <v>3.3</v>
      </c>
      <c r="K62" s="275">
        <v>3.4</v>
      </c>
      <c r="L62" s="276">
        <v>3.3</v>
      </c>
    </row>
    <row r="63" spans="1:12" ht="12" customHeight="1" x14ac:dyDescent="0.3">
      <c r="A63" s="288"/>
      <c r="B63" s="289" t="s">
        <v>179</v>
      </c>
      <c r="C63" s="290"/>
      <c r="D63" s="291"/>
      <c r="E63" s="292">
        <v>1455</v>
      </c>
      <c r="F63" s="292">
        <v>-44</v>
      </c>
      <c r="G63" s="293">
        <v>-2.9352901934623081</v>
      </c>
      <c r="H63" s="292">
        <v>-157</v>
      </c>
      <c r="I63" s="293">
        <v>-9.739454094292805</v>
      </c>
      <c r="J63" s="294">
        <v>10.6</v>
      </c>
      <c r="K63" s="295">
        <v>10.9</v>
      </c>
      <c r="L63" s="296">
        <v>12.6</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B2371-C9DE-4EF8-B5E4-F41FB53A934B}">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51D55-57A1-4269-BB69-75C0FC74E003}">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1503</v>
      </c>
      <c r="F41" s="283">
        <v>-60</v>
      </c>
      <c r="G41" s="284">
        <v>-3.8387715930902107</v>
      </c>
      <c r="H41" s="283">
        <v>9</v>
      </c>
      <c r="I41" s="284">
        <v>0.60240963855421692</v>
      </c>
      <c r="J41" s="316">
        <v>13587</v>
      </c>
      <c r="K41" s="283">
        <v>113</v>
      </c>
      <c r="L41" s="317">
        <v>0.83865221908861509</v>
      </c>
    </row>
    <row r="42" spans="1:12" ht="12.75" customHeight="1" x14ac:dyDescent="0.3">
      <c r="A42" s="318"/>
      <c r="B42" s="272" t="s">
        <v>195</v>
      </c>
      <c r="C42" s="272"/>
      <c r="D42" s="272"/>
      <c r="E42" s="319">
        <v>563</v>
      </c>
      <c r="F42" s="96">
        <v>-31</v>
      </c>
      <c r="G42" s="97">
        <v>-5.2188552188552189</v>
      </c>
      <c r="H42" s="96">
        <v>80</v>
      </c>
      <c r="I42" s="97">
        <v>16.563146997929607</v>
      </c>
      <c r="J42" s="319">
        <v>5076</v>
      </c>
      <c r="K42" s="96">
        <v>302</v>
      </c>
      <c r="L42" s="320">
        <v>6.3259321323837447</v>
      </c>
    </row>
    <row r="43" spans="1:12" ht="12.75" customHeight="1" x14ac:dyDescent="0.3">
      <c r="A43" s="321"/>
      <c r="B43" s="322" t="s">
        <v>196</v>
      </c>
      <c r="C43" s="272" t="s">
        <v>197</v>
      </c>
      <c r="D43" s="272"/>
      <c r="E43" s="319">
        <v>512</v>
      </c>
      <c r="F43" s="96">
        <v>-41</v>
      </c>
      <c r="G43" s="97">
        <v>-7.4141048824593128</v>
      </c>
      <c r="H43" s="96">
        <v>58</v>
      </c>
      <c r="I43" s="97">
        <v>12.77533039647577</v>
      </c>
      <c r="J43" s="319">
        <v>4739</v>
      </c>
      <c r="K43" s="96">
        <v>198</v>
      </c>
      <c r="L43" s="320">
        <v>4.3602730676062542</v>
      </c>
    </row>
    <row r="44" spans="1:12" ht="12.75" customHeight="1" x14ac:dyDescent="0.3">
      <c r="A44" s="277"/>
      <c r="B44" s="322"/>
      <c r="C44" s="272" t="s">
        <v>198</v>
      </c>
      <c r="D44" s="272"/>
      <c r="E44" s="319">
        <v>9</v>
      </c>
      <c r="F44" s="96">
        <v>4</v>
      </c>
      <c r="G44" s="97">
        <v>80</v>
      </c>
      <c r="H44" s="96">
        <v>5</v>
      </c>
      <c r="I44" s="97">
        <v>125</v>
      </c>
      <c r="J44" s="319">
        <v>75</v>
      </c>
      <c r="K44" s="96">
        <v>2</v>
      </c>
      <c r="L44" s="320">
        <v>2.7397260273972601</v>
      </c>
    </row>
    <row r="45" spans="1:12" ht="12.75" customHeight="1" x14ac:dyDescent="0.3">
      <c r="A45" s="277"/>
      <c r="B45" s="322"/>
      <c r="C45" s="272" t="s">
        <v>199</v>
      </c>
      <c r="D45" s="272"/>
      <c r="E45" s="319">
        <v>31</v>
      </c>
      <c r="F45" s="96">
        <v>4</v>
      </c>
      <c r="G45" s="97">
        <v>14.814814814814813</v>
      </c>
      <c r="H45" s="96">
        <v>18</v>
      </c>
      <c r="I45" s="97">
        <v>138.46153846153845</v>
      </c>
      <c r="J45" s="319">
        <v>218</v>
      </c>
      <c r="K45" s="96">
        <v>103</v>
      </c>
      <c r="L45" s="320">
        <v>89.565217391304358</v>
      </c>
    </row>
    <row r="46" spans="1:12" ht="12.75" customHeight="1" x14ac:dyDescent="0.3">
      <c r="A46" s="321"/>
      <c r="B46" s="323" t="s">
        <v>200</v>
      </c>
      <c r="C46" s="323"/>
      <c r="D46" s="323"/>
      <c r="E46" s="319">
        <v>392</v>
      </c>
      <c r="F46" s="96">
        <v>-34</v>
      </c>
      <c r="G46" s="97">
        <v>-7.981220657276995</v>
      </c>
      <c r="H46" s="96">
        <v>-38</v>
      </c>
      <c r="I46" s="97">
        <v>-8.8372093023255811</v>
      </c>
      <c r="J46" s="319">
        <v>3704</v>
      </c>
      <c r="K46" s="96">
        <v>-33</v>
      </c>
      <c r="L46" s="320">
        <v>-0.88306127910088317</v>
      </c>
    </row>
    <row r="47" spans="1:12" ht="12.75" customHeight="1" x14ac:dyDescent="0.3">
      <c r="A47" s="321"/>
      <c r="B47" s="272" t="s">
        <v>201</v>
      </c>
      <c r="C47" s="272"/>
      <c r="D47" s="272"/>
      <c r="E47" s="319">
        <v>484</v>
      </c>
      <c r="F47" s="96">
        <v>-16</v>
      </c>
      <c r="G47" s="97">
        <v>-3.2</v>
      </c>
      <c r="H47" s="96">
        <v>-34</v>
      </c>
      <c r="I47" s="97">
        <v>-6.563706563706563</v>
      </c>
      <c r="J47" s="319">
        <v>4388</v>
      </c>
      <c r="K47" s="96">
        <v>-137</v>
      </c>
      <c r="L47" s="320">
        <v>-3.027624309392265</v>
      </c>
    </row>
    <row r="48" spans="1:12" ht="12.75" customHeight="1" x14ac:dyDescent="0.3">
      <c r="A48" s="321"/>
      <c r="B48" s="322" t="s">
        <v>196</v>
      </c>
      <c r="C48" s="272" t="s">
        <v>202</v>
      </c>
      <c r="D48" s="272"/>
      <c r="E48" s="319">
        <v>296</v>
      </c>
      <c r="F48" s="96">
        <v>-21</v>
      </c>
      <c r="G48" s="97">
        <v>-6.624605678233439</v>
      </c>
      <c r="H48" s="96">
        <v>20</v>
      </c>
      <c r="I48" s="97">
        <v>7.2463768115942031</v>
      </c>
      <c r="J48" s="319">
        <v>2684</v>
      </c>
      <c r="K48" s="96">
        <v>25</v>
      </c>
      <c r="L48" s="320">
        <v>0.94020308386611517</v>
      </c>
    </row>
    <row r="49" spans="1:12" ht="12.75" customHeight="1" x14ac:dyDescent="0.3">
      <c r="A49" s="277"/>
      <c r="B49" s="322"/>
      <c r="C49" s="323" t="s">
        <v>203</v>
      </c>
      <c r="D49" s="323"/>
      <c r="E49" s="319">
        <v>169</v>
      </c>
      <c r="F49" s="96">
        <v>3</v>
      </c>
      <c r="G49" s="97">
        <v>1.8072289156626504</v>
      </c>
      <c r="H49" s="96">
        <v>-48</v>
      </c>
      <c r="I49" s="97">
        <v>-22.119815668202765</v>
      </c>
      <c r="J49" s="319">
        <v>1534</v>
      </c>
      <c r="K49" s="96">
        <v>-142</v>
      </c>
      <c r="L49" s="320">
        <v>-8.4725536992840098</v>
      </c>
    </row>
    <row r="50" spans="1:12" ht="12.75" customHeight="1" x14ac:dyDescent="0.3">
      <c r="A50" s="277"/>
      <c r="B50" s="107" t="s">
        <v>204</v>
      </c>
      <c r="C50" s="279"/>
      <c r="D50" s="279"/>
      <c r="E50" s="319">
        <v>64</v>
      </c>
      <c r="F50" s="96">
        <v>21</v>
      </c>
      <c r="G50" s="97">
        <v>48.837209302325576</v>
      </c>
      <c r="H50" s="96">
        <v>1</v>
      </c>
      <c r="I50" s="97">
        <v>1.5873015873015872</v>
      </c>
      <c r="J50" s="319">
        <v>419</v>
      </c>
      <c r="K50" s="96">
        <v>-19</v>
      </c>
      <c r="L50" s="320">
        <v>-4.3378995433789953</v>
      </c>
    </row>
    <row r="51" spans="1:12" ht="13.5" customHeight="1" x14ac:dyDescent="0.3">
      <c r="A51" s="109" t="s">
        <v>205</v>
      </c>
      <c r="B51" s="281"/>
      <c r="C51" s="281"/>
      <c r="D51" s="281"/>
      <c r="E51" s="316">
        <v>1741</v>
      </c>
      <c r="F51" s="283">
        <v>70</v>
      </c>
      <c r="G51" s="284">
        <v>4.1891083183722326</v>
      </c>
      <c r="H51" s="283">
        <v>39</v>
      </c>
      <c r="I51" s="284">
        <v>2.2914218566392477</v>
      </c>
      <c r="J51" s="316">
        <v>13289</v>
      </c>
      <c r="K51" s="283">
        <v>202</v>
      </c>
      <c r="L51" s="324">
        <v>1.5435164667227019</v>
      </c>
    </row>
    <row r="52" spans="1:12" ht="12.75" customHeight="1" x14ac:dyDescent="0.3">
      <c r="A52" s="318"/>
      <c r="B52" s="272" t="s">
        <v>195</v>
      </c>
      <c r="C52" s="272"/>
      <c r="D52" s="272"/>
      <c r="E52" s="319">
        <v>591</v>
      </c>
      <c r="F52" s="96">
        <v>-32</v>
      </c>
      <c r="G52" s="97">
        <v>-5.1364365971107544</v>
      </c>
      <c r="H52" s="96">
        <v>70</v>
      </c>
      <c r="I52" s="97">
        <v>13.435700575815741</v>
      </c>
      <c r="J52" s="319">
        <v>4403</v>
      </c>
      <c r="K52" s="96">
        <v>337</v>
      </c>
      <c r="L52" s="320">
        <v>8.288243974422036</v>
      </c>
    </row>
    <row r="53" spans="1:12" ht="12.75" customHeight="1" x14ac:dyDescent="0.3">
      <c r="A53" s="318"/>
      <c r="B53" s="322" t="s">
        <v>196</v>
      </c>
      <c r="C53" s="272" t="s">
        <v>197</v>
      </c>
      <c r="D53" s="272"/>
      <c r="E53" s="319">
        <v>537</v>
      </c>
      <c r="F53" s="96">
        <v>-35</v>
      </c>
      <c r="G53" s="97">
        <v>-6.1188811188811192</v>
      </c>
      <c r="H53" s="96">
        <v>63</v>
      </c>
      <c r="I53" s="97">
        <v>13.291139240506327</v>
      </c>
      <c r="J53" s="319">
        <v>4006</v>
      </c>
      <c r="K53" s="96">
        <v>225</v>
      </c>
      <c r="L53" s="320">
        <v>5.9508066649034648</v>
      </c>
    </row>
    <row r="54" spans="1:12" ht="12.75" customHeight="1" x14ac:dyDescent="0.3">
      <c r="A54" s="318"/>
      <c r="B54" s="322"/>
      <c r="C54" s="272" t="s">
        <v>198</v>
      </c>
      <c r="D54" s="272"/>
      <c r="E54" s="319">
        <v>7</v>
      </c>
      <c r="F54" s="96">
        <v>0</v>
      </c>
      <c r="G54" s="97">
        <v>0</v>
      </c>
      <c r="H54" s="96">
        <v>-4</v>
      </c>
      <c r="I54" s="97">
        <v>-36.363636363636367</v>
      </c>
      <c r="J54" s="319">
        <v>78</v>
      </c>
      <c r="K54" s="96">
        <v>14</v>
      </c>
      <c r="L54" s="320">
        <v>21.875</v>
      </c>
    </row>
    <row r="55" spans="1:12" ht="12.75" customHeight="1" x14ac:dyDescent="0.3">
      <c r="A55" s="321"/>
      <c r="B55" s="322"/>
      <c r="C55" s="272" t="s">
        <v>199</v>
      </c>
      <c r="D55" s="272"/>
      <c r="E55" s="319">
        <v>41</v>
      </c>
      <c r="F55" s="96">
        <v>4</v>
      </c>
      <c r="G55" s="97">
        <v>10.810810810810811</v>
      </c>
      <c r="H55" s="96">
        <v>16</v>
      </c>
      <c r="I55" s="97">
        <v>64</v>
      </c>
      <c r="J55" s="319">
        <v>294</v>
      </c>
      <c r="K55" s="96">
        <v>108</v>
      </c>
      <c r="L55" s="320">
        <v>58.064516129032263</v>
      </c>
    </row>
    <row r="56" spans="1:12" ht="12.75" customHeight="1" x14ac:dyDescent="0.3">
      <c r="A56" s="321"/>
      <c r="B56" s="323" t="s">
        <v>200</v>
      </c>
      <c r="C56" s="323"/>
      <c r="D56" s="323"/>
      <c r="E56" s="319">
        <v>521</v>
      </c>
      <c r="F56" s="96">
        <v>69</v>
      </c>
      <c r="G56" s="97">
        <v>15.265486725663715</v>
      </c>
      <c r="H56" s="96">
        <v>22</v>
      </c>
      <c r="I56" s="97">
        <v>4.408817635270541</v>
      </c>
      <c r="J56" s="319">
        <v>3286</v>
      </c>
      <c r="K56" s="96">
        <v>169</v>
      </c>
      <c r="L56" s="320">
        <v>5.4218800128328519</v>
      </c>
    </row>
    <row r="57" spans="1:12" ht="12.75" customHeight="1" x14ac:dyDescent="0.3">
      <c r="A57" s="321"/>
      <c r="B57" s="272" t="s">
        <v>201</v>
      </c>
      <c r="C57" s="272"/>
      <c r="D57" s="272"/>
      <c r="E57" s="319">
        <v>514</v>
      </c>
      <c r="F57" s="96">
        <v>24</v>
      </c>
      <c r="G57" s="97">
        <v>4.8979591836734695</v>
      </c>
      <c r="H57" s="96">
        <v>-63</v>
      </c>
      <c r="I57" s="97">
        <v>-10.918544194107453</v>
      </c>
      <c r="J57" s="319">
        <v>4695</v>
      </c>
      <c r="K57" s="96">
        <v>-266</v>
      </c>
      <c r="L57" s="320">
        <v>-5.361822213263455</v>
      </c>
    </row>
    <row r="58" spans="1:12" ht="12.75" customHeight="1" x14ac:dyDescent="0.3">
      <c r="A58" s="321"/>
      <c r="B58" s="322" t="s">
        <v>196</v>
      </c>
      <c r="C58" s="272" t="s">
        <v>202</v>
      </c>
      <c r="D58" s="272"/>
      <c r="E58" s="319">
        <v>336</v>
      </c>
      <c r="F58" s="96">
        <v>39</v>
      </c>
      <c r="G58" s="97">
        <v>13.131313131313133</v>
      </c>
      <c r="H58" s="96">
        <v>15</v>
      </c>
      <c r="I58" s="97">
        <v>4.6728971962616823</v>
      </c>
      <c r="J58" s="319">
        <v>2898</v>
      </c>
      <c r="K58" s="96">
        <v>65</v>
      </c>
      <c r="L58" s="320">
        <v>2.2943875750088245</v>
      </c>
    </row>
    <row r="59" spans="1:12" ht="12.75" customHeight="1" x14ac:dyDescent="0.3">
      <c r="A59" s="277"/>
      <c r="B59" s="322"/>
      <c r="C59" s="323" t="s">
        <v>203</v>
      </c>
      <c r="D59" s="323"/>
      <c r="E59" s="319">
        <v>146</v>
      </c>
      <c r="F59" s="96">
        <v>-7</v>
      </c>
      <c r="G59" s="97">
        <v>-4.5751633986928102</v>
      </c>
      <c r="H59" s="96">
        <v>-72</v>
      </c>
      <c r="I59" s="97">
        <v>-33.027522935779821</v>
      </c>
      <c r="J59" s="319">
        <v>1465</v>
      </c>
      <c r="K59" s="96">
        <v>-335</v>
      </c>
      <c r="L59" s="320">
        <v>-18.611111111111111</v>
      </c>
    </row>
    <row r="60" spans="1:12" ht="12.75" customHeight="1" x14ac:dyDescent="0.3">
      <c r="A60" s="288"/>
      <c r="B60" s="325" t="s">
        <v>204</v>
      </c>
      <c r="C60" s="290"/>
      <c r="D60" s="290"/>
      <c r="E60" s="326">
        <v>115</v>
      </c>
      <c r="F60" s="292">
        <v>9</v>
      </c>
      <c r="G60" s="293">
        <v>8.4905660377358494</v>
      </c>
      <c r="H60" s="292">
        <v>10</v>
      </c>
      <c r="I60" s="293">
        <v>9.5238095238095237</v>
      </c>
      <c r="J60" s="326">
        <v>905</v>
      </c>
      <c r="K60" s="292">
        <v>-38</v>
      </c>
      <c r="L60" s="327">
        <v>-4.0296924708377517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5FF57-4320-4AD9-AC75-BF3C7A02DAEF}">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337</v>
      </c>
      <c r="F47" s="283">
        <v>19</v>
      </c>
      <c r="G47" s="284">
        <v>5.9748427672955975</v>
      </c>
      <c r="H47" s="283">
        <v>15</v>
      </c>
      <c r="I47" s="324">
        <v>4.658385093167702</v>
      </c>
      <c r="J47" s="316">
        <v>2913</v>
      </c>
      <c r="K47" s="283">
        <v>-293</v>
      </c>
      <c r="L47" s="324">
        <v>-9.1391141609482229</v>
      </c>
    </row>
    <row r="48" spans="1:12" ht="12.75" customHeight="1" x14ac:dyDescent="0.3">
      <c r="A48" s="123" t="s">
        <v>196</v>
      </c>
      <c r="B48" s="278" t="s">
        <v>210</v>
      </c>
      <c r="D48" s="279"/>
      <c r="E48" s="319">
        <v>243</v>
      </c>
      <c r="F48" s="96">
        <v>14</v>
      </c>
      <c r="G48" s="97">
        <v>6.1135371179039302</v>
      </c>
      <c r="H48" s="96">
        <v>-9</v>
      </c>
      <c r="I48" s="320">
        <v>-3.5714285714285712</v>
      </c>
      <c r="J48" s="319">
        <v>2196</v>
      </c>
      <c r="K48" s="96">
        <v>-138</v>
      </c>
      <c r="L48" s="320">
        <v>-5.9125964010282779</v>
      </c>
    </row>
    <row r="49" spans="1:12" ht="12.75" customHeight="1" x14ac:dyDescent="0.3">
      <c r="A49" s="123"/>
      <c r="B49" s="272" t="s">
        <v>211</v>
      </c>
      <c r="C49" s="272"/>
      <c r="D49" s="272"/>
      <c r="E49" s="319">
        <v>331</v>
      </c>
      <c r="F49" s="96">
        <v>17</v>
      </c>
      <c r="G49" s="97">
        <v>5.4140127388535033</v>
      </c>
      <c r="H49" s="96">
        <v>19</v>
      </c>
      <c r="I49" s="320">
        <v>6.0897435897435894</v>
      </c>
      <c r="J49" s="319">
        <v>2834</v>
      </c>
      <c r="K49" s="96">
        <v>-268</v>
      </c>
      <c r="L49" s="320">
        <v>-8.6395873629916196</v>
      </c>
    </row>
    <row r="50" spans="1:12" ht="12.75" customHeight="1" x14ac:dyDescent="0.3">
      <c r="A50" s="123"/>
      <c r="B50" s="279" t="s">
        <v>196</v>
      </c>
      <c r="C50" s="278" t="s">
        <v>210</v>
      </c>
      <c r="D50" s="279"/>
      <c r="E50" s="319">
        <v>240</v>
      </c>
      <c r="F50" s="96">
        <v>12</v>
      </c>
      <c r="G50" s="97">
        <v>5.2631578947368416</v>
      </c>
      <c r="H50" s="96">
        <v>-2</v>
      </c>
      <c r="I50" s="320">
        <v>-0.82644628099173556</v>
      </c>
      <c r="J50" s="319">
        <v>2141</v>
      </c>
      <c r="K50" s="96">
        <v>-109</v>
      </c>
      <c r="L50" s="320">
        <v>-4.8444444444444441</v>
      </c>
    </row>
    <row r="51" spans="1:12" s="92" customFormat="1" ht="13.5" customHeight="1" x14ac:dyDescent="0.3">
      <c r="A51" s="109" t="s">
        <v>212</v>
      </c>
      <c r="B51" s="281"/>
      <c r="C51" s="281"/>
      <c r="D51" s="281"/>
      <c r="E51" s="316">
        <v>1418</v>
      </c>
      <c r="F51" s="283">
        <v>0</v>
      </c>
      <c r="G51" s="284">
        <v>0</v>
      </c>
      <c r="H51" s="283">
        <v>-284</v>
      </c>
      <c r="I51" s="324">
        <v>-16.686251468860164</v>
      </c>
      <c r="J51" s="316">
        <v>1448.5555555555557</v>
      </c>
      <c r="K51" s="283">
        <v>-265.55555555555554</v>
      </c>
      <c r="L51" s="324">
        <v>-15.492318662085951</v>
      </c>
    </row>
    <row r="52" spans="1:12" ht="12.75" customHeight="1" x14ac:dyDescent="0.3">
      <c r="A52" s="123" t="s">
        <v>196</v>
      </c>
      <c r="B52" s="278" t="s">
        <v>210</v>
      </c>
      <c r="D52" s="279"/>
      <c r="E52" s="319">
        <v>1327</v>
      </c>
      <c r="F52" s="96">
        <v>-15</v>
      </c>
      <c r="G52" s="97">
        <v>-1.1177347242921014</v>
      </c>
      <c r="H52" s="96">
        <v>-305</v>
      </c>
      <c r="I52" s="320">
        <v>-18.688725490196077</v>
      </c>
      <c r="J52" s="319">
        <v>1368.3333333333333</v>
      </c>
      <c r="K52" s="96">
        <v>-261.44444444444446</v>
      </c>
      <c r="L52" s="320">
        <v>-16.041723479683665</v>
      </c>
    </row>
    <row r="53" spans="1:12" ht="12.75" customHeight="1" x14ac:dyDescent="0.3">
      <c r="A53" s="123"/>
      <c r="B53" s="272" t="s">
        <v>211</v>
      </c>
      <c r="C53" s="272"/>
      <c r="D53" s="272"/>
      <c r="E53" s="319">
        <v>1387</v>
      </c>
      <c r="F53" s="96">
        <v>-2</v>
      </c>
      <c r="G53" s="97">
        <v>-0.14398848092152627</v>
      </c>
      <c r="H53" s="96">
        <v>1</v>
      </c>
      <c r="I53" s="320">
        <v>7.2150072150072145E-2</v>
      </c>
      <c r="J53" s="319">
        <v>1404.2222222222222</v>
      </c>
      <c r="K53" s="96">
        <v>-104.66666666666667</v>
      </c>
      <c r="L53" s="320">
        <v>-6.9366715758468338</v>
      </c>
    </row>
    <row r="54" spans="1:12" ht="12.75" customHeight="1" x14ac:dyDescent="0.3">
      <c r="A54" s="123"/>
      <c r="B54" s="279" t="s">
        <v>196</v>
      </c>
      <c r="C54" s="278" t="s">
        <v>210</v>
      </c>
      <c r="D54" s="279"/>
      <c r="E54" s="319">
        <v>1300</v>
      </c>
      <c r="F54" s="96">
        <v>-16</v>
      </c>
      <c r="G54" s="97">
        <v>-1.21580547112462</v>
      </c>
      <c r="H54" s="96">
        <v>-19</v>
      </c>
      <c r="I54" s="320">
        <v>-1.4404852160727823</v>
      </c>
      <c r="J54" s="319">
        <v>1327.4444444444443</v>
      </c>
      <c r="K54" s="96">
        <v>-99.555555555555557</v>
      </c>
      <c r="L54" s="320">
        <v>-6.9765631083080271</v>
      </c>
    </row>
    <row r="55" spans="1:12" s="92" customFormat="1" ht="13.5" customHeight="1" x14ac:dyDescent="0.3">
      <c r="A55" s="109" t="s">
        <v>213</v>
      </c>
      <c r="B55" s="281"/>
      <c r="C55" s="281"/>
      <c r="D55" s="281"/>
      <c r="E55" s="316">
        <v>335</v>
      </c>
      <c r="F55" s="283">
        <v>18</v>
      </c>
      <c r="G55" s="284">
        <v>5.6782334384858046</v>
      </c>
      <c r="H55" s="283">
        <v>-32</v>
      </c>
      <c r="I55" s="324">
        <v>-8.7193460490463206</v>
      </c>
      <c r="J55" s="316">
        <v>3269</v>
      </c>
      <c r="K55" s="283">
        <v>-144</v>
      </c>
      <c r="L55" s="324">
        <v>-4.2191620275417518</v>
      </c>
    </row>
    <row r="56" spans="1:12" ht="12.75" customHeight="1" x14ac:dyDescent="0.3">
      <c r="A56" s="333" t="s">
        <v>196</v>
      </c>
      <c r="B56" s="334" t="s">
        <v>214</v>
      </c>
      <c r="C56" s="334"/>
      <c r="D56" s="334"/>
      <c r="E56" s="326">
        <v>331</v>
      </c>
      <c r="F56" s="292">
        <v>20</v>
      </c>
      <c r="G56" s="293">
        <v>6.430868167202572</v>
      </c>
      <c r="H56" s="292">
        <v>-24</v>
      </c>
      <c r="I56" s="327">
        <v>-6.7605633802816891</v>
      </c>
      <c r="J56" s="326">
        <v>2914</v>
      </c>
      <c r="K56" s="292">
        <v>-381</v>
      </c>
      <c r="L56" s="327">
        <v>-11.562974203338392</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F599B-338D-4AE2-816A-2908ABD49393}">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6973</v>
      </c>
      <c r="G36" s="114">
        <v>100</v>
      </c>
      <c r="H36" s="283">
        <v>-239</v>
      </c>
      <c r="I36" s="284">
        <v>-3.3139212423738211</v>
      </c>
      <c r="J36" s="283">
        <v>-17</v>
      </c>
      <c r="K36" s="324">
        <v>-0.24320457796852646</v>
      </c>
    </row>
    <row r="37" spans="1:11" ht="11.15" customHeight="1" x14ac:dyDescent="0.3">
      <c r="A37" s="123" t="s">
        <v>196</v>
      </c>
      <c r="B37" s="107" t="s">
        <v>225</v>
      </c>
      <c r="C37" s="322"/>
      <c r="D37" s="322"/>
      <c r="E37" s="322"/>
      <c r="F37" s="319">
        <v>156</v>
      </c>
      <c r="G37" s="97">
        <v>2.2372006310053063</v>
      </c>
      <c r="H37" s="96">
        <v>11</v>
      </c>
      <c r="I37" s="97">
        <v>7.5862068965517242</v>
      </c>
      <c r="J37" s="96">
        <v>-6</v>
      </c>
      <c r="K37" s="320">
        <v>-3.7037037037037033</v>
      </c>
    </row>
    <row r="38" spans="1:11" ht="11.15" customHeight="1" x14ac:dyDescent="0.3">
      <c r="A38" s="123"/>
      <c r="B38" s="278" t="s">
        <v>226</v>
      </c>
      <c r="C38" s="279"/>
      <c r="D38" s="279"/>
      <c r="E38" s="279"/>
      <c r="F38" s="319">
        <v>294</v>
      </c>
      <c r="G38" s="97">
        <v>4.216262727663846</v>
      </c>
      <c r="H38" s="96">
        <v>-10</v>
      </c>
      <c r="I38" s="97">
        <v>-3.2894736842105261</v>
      </c>
      <c r="J38" s="96">
        <v>15</v>
      </c>
      <c r="K38" s="320">
        <v>5.376344086021505</v>
      </c>
    </row>
    <row r="39" spans="1:11" ht="11.15" customHeight="1" x14ac:dyDescent="0.3">
      <c r="A39" s="123"/>
      <c r="B39" s="278" t="s">
        <v>227</v>
      </c>
      <c r="C39" s="279"/>
      <c r="D39" s="279"/>
      <c r="E39" s="279"/>
      <c r="F39" s="319">
        <v>225</v>
      </c>
      <c r="G39" s="97">
        <v>3.2267316793345762</v>
      </c>
      <c r="H39" s="96">
        <v>-19</v>
      </c>
      <c r="I39" s="97">
        <v>-7.7868852459016393</v>
      </c>
      <c r="J39" s="96">
        <v>-27</v>
      </c>
      <c r="K39" s="320">
        <v>-10.714285714285714</v>
      </c>
    </row>
    <row r="40" spans="1:11" ht="11.15" customHeight="1" x14ac:dyDescent="0.3">
      <c r="A40" s="123"/>
      <c r="B40" s="278" t="s">
        <v>228</v>
      </c>
      <c r="C40" s="279"/>
      <c r="D40" s="279"/>
      <c r="E40" s="279"/>
      <c r="F40" s="319">
        <v>328</v>
      </c>
      <c r="G40" s="97">
        <v>4.7038577369855155</v>
      </c>
      <c r="H40" s="96">
        <v>-14</v>
      </c>
      <c r="I40" s="97">
        <v>-4.0935672514619883</v>
      </c>
      <c r="J40" s="96">
        <v>11</v>
      </c>
      <c r="K40" s="320">
        <v>3.4700315457413247</v>
      </c>
    </row>
    <row r="41" spans="1:11" ht="11.15" customHeight="1" x14ac:dyDescent="0.3">
      <c r="A41" s="277"/>
      <c r="B41" s="278" t="s">
        <v>229</v>
      </c>
      <c r="C41" s="322"/>
      <c r="D41" s="322"/>
      <c r="E41" s="322"/>
      <c r="F41" s="319">
        <v>573</v>
      </c>
      <c r="G41" s="97">
        <v>8.2174100100387211</v>
      </c>
      <c r="H41" s="96">
        <v>-31</v>
      </c>
      <c r="I41" s="97">
        <v>-5.1324503311258276</v>
      </c>
      <c r="J41" s="96">
        <v>-23</v>
      </c>
      <c r="K41" s="320">
        <v>-3.8590604026845639</v>
      </c>
    </row>
    <row r="42" spans="1:11" ht="11.15" customHeight="1" x14ac:dyDescent="0.3">
      <c r="A42" s="277"/>
      <c r="B42" s="107" t="s">
        <v>230</v>
      </c>
      <c r="C42" s="107"/>
      <c r="D42" s="322"/>
      <c r="E42" s="322"/>
      <c r="F42" s="319">
        <v>356</v>
      </c>
      <c r="G42" s="97">
        <v>5.1054065681915963</v>
      </c>
      <c r="H42" s="96">
        <v>-28</v>
      </c>
      <c r="I42" s="97">
        <v>-7.291666666666667</v>
      </c>
      <c r="J42" s="96">
        <v>-17</v>
      </c>
      <c r="K42" s="320">
        <v>-4.5576407506702417</v>
      </c>
    </row>
    <row r="43" spans="1:11" ht="11.15" customHeight="1" x14ac:dyDescent="0.3">
      <c r="A43" s="277"/>
      <c r="B43" s="107" t="s">
        <v>231</v>
      </c>
      <c r="C43" s="107"/>
      <c r="D43" s="322"/>
      <c r="E43" s="322"/>
      <c r="F43" s="319">
        <v>598</v>
      </c>
      <c r="G43" s="97">
        <v>8.5759357521870072</v>
      </c>
      <c r="H43" s="96">
        <v>-30</v>
      </c>
      <c r="I43" s="97">
        <v>-4.7770700636942678</v>
      </c>
      <c r="J43" s="96">
        <v>11</v>
      </c>
      <c r="K43" s="320">
        <v>1.8739352640545146</v>
      </c>
    </row>
    <row r="44" spans="1:11" ht="11.15" customHeight="1" x14ac:dyDescent="0.3">
      <c r="A44" s="277"/>
      <c r="B44" s="107" t="s">
        <v>232</v>
      </c>
      <c r="C44" s="107"/>
      <c r="D44" s="322"/>
      <c r="E44" s="322"/>
      <c r="F44" s="319">
        <v>819</v>
      </c>
      <c r="G44" s="97">
        <v>11.745303312777859</v>
      </c>
      <c r="H44" s="96">
        <v>-38</v>
      </c>
      <c r="I44" s="97">
        <v>-4.4340723453908986</v>
      </c>
      <c r="J44" s="96">
        <v>20</v>
      </c>
      <c r="K44" s="320">
        <v>2.5031289111389237</v>
      </c>
    </row>
    <row r="45" spans="1:11" ht="11.15" customHeight="1" x14ac:dyDescent="0.3">
      <c r="A45" s="277"/>
      <c r="B45" s="107" t="s">
        <v>233</v>
      </c>
      <c r="C45" s="107"/>
      <c r="D45" s="322"/>
      <c r="E45" s="322"/>
      <c r="F45" s="319">
        <v>624</v>
      </c>
      <c r="G45" s="97">
        <v>8.9488025240212252</v>
      </c>
      <c r="H45" s="96">
        <v>-7</v>
      </c>
      <c r="I45" s="97">
        <v>-1.1093502377179081</v>
      </c>
      <c r="J45" s="96">
        <v>38</v>
      </c>
      <c r="K45" s="320">
        <v>6.4846416382252556</v>
      </c>
    </row>
    <row r="46" spans="1:11" ht="11.15" customHeight="1" x14ac:dyDescent="0.3">
      <c r="A46" s="277"/>
      <c r="B46" s="107" t="s">
        <v>234</v>
      </c>
      <c r="C46" s="107"/>
      <c r="D46" s="107"/>
      <c r="E46" s="107"/>
      <c r="F46" s="319">
        <v>276</v>
      </c>
      <c r="G46" s="97">
        <v>3.9581241933170799</v>
      </c>
      <c r="H46" s="96">
        <v>-12</v>
      </c>
      <c r="I46" s="97">
        <v>-4.1666666666666661</v>
      </c>
      <c r="J46" s="96">
        <v>37</v>
      </c>
      <c r="K46" s="320">
        <v>15.481171548117153</v>
      </c>
    </row>
    <row r="47" spans="1:11" ht="11.15" customHeight="1" x14ac:dyDescent="0.3">
      <c r="A47" s="277"/>
      <c r="B47" s="107" t="s">
        <v>235</v>
      </c>
      <c r="C47" s="107"/>
      <c r="D47" s="107"/>
      <c r="E47" s="107"/>
      <c r="F47" s="319">
        <v>242</v>
      </c>
      <c r="G47" s="97">
        <v>3.4705291839954104</v>
      </c>
      <c r="H47" s="96">
        <v>-13</v>
      </c>
      <c r="I47" s="97">
        <v>-5.0980392156862742</v>
      </c>
      <c r="J47" s="96">
        <v>20</v>
      </c>
      <c r="K47" s="320">
        <v>9.0090090090090094</v>
      </c>
    </row>
    <row r="48" spans="1:11" ht="11.15" customHeight="1" x14ac:dyDescent="0.3">
      <c r="A48" s="277"/>
      <c r="B48" s="107" t="s">
        <v>236</v>
      </c>
      <c r="C48" s="107"/>
      <c r="D48" s="107"/>
      <c r="E48" s="107"/>
      <c r="F48" s="319">
        <v>540</v>
      </c>
      <c r="G48" s="97">
        <v>7.7441560304029835</v>
      </c>
      <c r="H48" s="96">
        <v>-15</v>
      </c>
      <c r="I48" s="97">
        <v>-2.7027027027027026</v>
      </c>
      <c r="J48" s="96">
        <v>3</v>
      </c>
      <c r="K48" s="320">
        <v>0.55865921787709494</v>
      </c>
    </row>
    <row r="49" spans="1:11" ht="11.15" customHeight="1" x14ac:dyDescent="0.3">
      <c r="A49" s="277"/>
      <c r="B49" s="107" t="s">
        <v>237</v>
      </c>
      <c r="C49" s="107"/>
      <c r="D49" s="107"/>
      <c r="E49" s="107"/>
      <c r="F49" s="319">
        <v>1037</v>
      </c>
      <c r="G49" s="97">
        <v>14.871647784310912</v>
      </c>
      <c r="H49" s="96">
        <v>-48</v>
      </c>
      <c r="I49" s="97">
        <v>-4.4239631336405534</v>
      </c>
      <c r="J49" s="96">
        <v>-71</v>
      </c>
      <c r="K49" s="320">
        <v>-6.4079422382671476</v>
      </c>
    </row>
    <row r="50" spans="1:11" ht="11.15" customHeight="1" x14ac:dyDescent="0.3">
      <c r="A50" s="277"/>
      <c r="B50" s="107" t="s">
        <v>238</v>
      </c>
      <c r="C50" s="107"/>
      <c r="D50" s="107"/>
      <c r="E50" s="107"/>
      <c r="F50" s="319">
        <v>583</v>
      </c>
      <c r="G50" s="97">
        <v>8.3608203068980362</v>
      </c>
      <c r="H50" s="96">
        <v>3</v>
      </c>
      <c r="I50" s="97">
        <v>0.51724137931034486</v>
      </c>
      <c r="J50" s="96">
        <v>-35</v>
      </c>
      <c r="K50" s="320">
        <v>-5.6634304207119746</v>
      </c>
    </row>
    <row r="51" spans="1:11" ht="11.15" customHeight="1" x14ac:dyDescent="0.3">
      <c r="A51" s="277"/>
      <c r="B51" s="107" t="s">
        <v>239</v>
      </c>
      <c r="C51" s="107"/>
      <c r="D51" s="107"/>
      <c r="E51" s="107"/>
      <c r="F51" s="319">
        <v>322</v>
      </c>
      <c r="G51" s="97">
        <v>4.6178115588699269</v>
      </c>
      <c r="H51" s="96">
        <v>12</v>
      </c>
      <c r="I51" s="97">
        <v>3.870967741935484</v>
      </c>
      <c r="J51" s="96">
        <v>7</v>
      </c>
      <c r="K51" s="320">
        <v>2.2222222222222223</v>
      </c>
    </row>
    <row r="52" spans="1:11" s="92" customFormat="1" ht="13" customHeight="1" x14ac:dyDescent="0.3">
      <c r="A52" s="109" t="s">
        <v>38</v>
      </c>
      <c r="B52" s="281"/>
      <c r="C52" s="281"/>
      <c r="D52" s="281"/>
      <c r="E52" s="281"/>
      <c r="F52" s="316">
        <v>1418</v>
      </c>
      <c r="G52" s="114">
        <v>100</v>
      </c>
      <c r="H52" s="283">
        <v>0</v>
      </c>
      <c r="I52" s="284">
        <v>0</v>
      </c>
      <c r="J52" s="283">
        <v>-284</v>
      </c>
      <c r="K52" s="324">
        <v>-16.686251468860164</v>
      </c>
    </row>
    <row r="53" spans="1:11" ht="11.15" customHeight="1" x14ac:dyDescent="0.3">
      <c r="A53" s="123" t="s">
        <v>196</v>
      </c>
      <c r="B53" s="107" t="s">
        <v>225</v>
      </c>
      <c r="C53" s="322"/>
      <c r="D53" s="322"/>
      <c r="E53" s="322"/>
      <c r="F53" s="319">
        <v>23</v>
      </c>
      <c r="G53" s="97">
        <v>1.622002820874471</v>
      </c>
      <c r="H53" s="96">
        <v>0</v>
      </c>
      <c r="I53" s="97">
        <v>0</v>
      </c>
      <c r="J53" s="96">
        <v>-13</v>
      </c>
      <c r="K53" s="320">
        <v>-36.111111111111107</v>
      </c>
    </row>
    <row r="54" spans="1:11" ht="11.15" customHeight="1" x14ac:dyDescent="0.3">
      <c r="A54" s="123"/>
      <c r="B54" s="278" t="s">
        <v>226</v>
      </c>
      <c r="C54" s="279"/>
      <c r="D54" s="279"/>
      <c r="E54" s="279"/>
      <c r="F54" s="319">
        <v>99</v>
      </c>
      <c r="G54" s="97">
        <v>6.981664315937941</v>
      </c>
      <c r="H54" s="96">
        <v>0</v>
      </c>
      <c r="I54" s="97">
        <v>0</v>
      </c>
      <c r="J54" s="96">
        <v>-8</v>
      </c>
      <c r="K54" s="320">
        <v>-7.4766355140186906</v>
      </c>
    </row>
    <row r="55" spans="1:11" ht="11.15" customHeight="1" x14ac:dyDescent="0.3">
      <c r="A55" s="123"/>
      <c r="B55" s="278" t="s">
        <v>227</v>
      </c>
      <c r="C55" s="279"/>
      <c r="D55" s="279"/>
      <c r="E55" s="279"/>
      <c r="F55" s="319">
        <v>183</v>
      </c>
      <c r="G55" s="97">
        <v>12.905500705218618</v>
      </c>
      <c r="H55" s="96">
        <v>-2</v>
      </c>
      <c r="I55" s="97">
        <v>-1.0810810810810811</v>
      </c>
      <c r="J55" s="96">
        <v>58</v>
      </c>
      <c r="K55" s="320">
        <v>46.400000000000006</v>
      </c>
    </row>
    <row r="56" spans="1:11" ht="11.15" customHeight="1" x14ac:dyDescent="0.3">
      <c r="A56" s="123"/>
      <c r="B56" s="278" t="s">
        <v>228</v>
      </c>
      <c r="C56" s="279"/>
      <c r="D56" s="279"/>
      <c r="E56" s="279"/>
      <c r="F56" s="319">
        <v>179</v>
      </c>
      <c r="G56" s="97">
        <v>12.623413258110014</v>
      </c>
      <c r="H56" s="96">
        <v>-17</v>
      </c>
      <c r="I56" s="97">
        <v>-8.6734693877551017</v>
      </c>
      <c r="J56" s="96">
        <v>29</v>
      </c>
      <c r="K56" s="320">
        <v>19.333333333333332</v>
      </c>
    </row>
    <row r="57" spans="1:11" ht="11.15" customHeight="1" x14ac:dyDescent="0.3">
      <c r="A57" s="277"/>
      <c r="B57" s="278" t="s">
        <v>229</v>
      </c>
      <c r="C57" s="322"/>
      <c r="D57" s="322"/>
      <c r="E57" s="322"/>
      <c r="F57" s="319">
        <v>74</v>
      </c>
      <c r="G57" s="97">
        <v>5.2186177715091677</v>
      </c>
      <c r="H57" s="96">
        <v>5</v>
      </c>
      <c r="I57" s="97">
        <v>7.2463768115942031</v>
      </c>
      <c r="J57" s="96">
        <v>-7</v>
      </c>
      <c r="K57" s="320">
        <v>-8.6419753086419746</v>
      </c>
    </row>
    <row r="58" spans="1:11" ht="11.15" customHeight="1" x14ac:dyDescent="0.3">
      <c r="A58" s="277"/>
      <c r="B58" s="107" t="s">
        <v>230</v>
      </c>
      <c r="C58" s="107"/>
      <c r="D58" s="322"/>
      <c r="E58" s="344"/>
      <c r="F58" s="319">
        <v>227</v>
      </c>
      <c r="G58" s="97">
        <v>16.008462623413259</v>
      </c>
      <c r="H58" s="96">
        <v>6</v>
      </c>
      <c r="I58" s="97">
        <v>2.7149321266968327</v>
      </c>
      <c r="J58" s="96">
        <v>-32</v>
      </c>
      <c r="K58" s="320">
        <v>-12.355212355212355</v>
      </c>
    </row>
    <row r="59" spans="1:11" ht="11.15" customHeight="1" x14ac:dyDescent="0.3">
      <c r="A59" s="277"/>
      <c r="B59" s="107" t="s">
        <v>231</v>
      </c>
      <c r="C59" s="107"/>
      <c r="D59" s="322"/>
      <c r="E59" s="344"/>
      <c r="F59" s="319">
        <v>92</v>
      </c>
      <c r="G59" s="97">
        <v>6.488011283497884</v>
      </c>
      <c r="H59" s="96">
        <v>3</v>
      </c>
      <c r="I59" s="97">
        <v>3.3707865168539324</v>
      </c>
      <c r="J59" s="96">
        <v>-9</v>
      </c>
      <c r="K59" s="320">
        <v>-8.9108910891089099</v>
      </c>
    </row>
    <row r="60" spans="1:11" ht="11.15" customHeight="1" x14ac:dyDescent="0.3">
      <c r="A60" s="277"/>
      <c r="B60" s="107" t="s">
        <v>232</v>
      </c>
      <c r="C60" s="107"/>
      <c r="D60" s="322"/>
      <c r="E60" s="344"/>
      <c r="F60" s="319">
        <v>129</v>
      </c>
      <c r="G60" s="97">
        <v>9.0973201692524679</v>
      </c>
      <c r="H60" s="96">
        <v>10</v>
      </c>
      <c r="I60" s="97">
        <v>8.4033613445378155</v>
      </c>
      <c r="J60" s="96">
        <v>-9</v>
      </c>
      <c r="K60" s="320">
        <v>-6.5217391304347823</v>
      </c>
    </row>
    <row r="61" spans="1:11" ht="11.15" customHeight="1" x14ac:dyDescent="0.3">
      <c r="A61" s="277"/>
      <c r="B61" s="107" t="s">
        <v>233</v>
      </c>
      <c r="C61" s="107"/>
      <c r="D61" s="322"/>
      <c r="E61" s="344"/>
      <c r="F61" s="319">
        <v>59</v>
      </c>
      <c r="G61" s="97">
        <v>4.1607898448519043</v>
      </c>
      <c r="H61" s="96">
        <v>-3</v>
      </c>
      <c r="I61" s="97">
        <v>-4.838709677419355</v>
      </c>
      <c r="J61" s="96">
        <v>-17</v>
      </c>
      <c r="K61" s="320">
        <v>-22.368421052631579</v>
      </c>
    </row>
    <row r="62" spans="1:11" ht="11.15" customHeight="1" x14ac:dyDescent="0.3">
      <c r="A62" s="277"/>
      <c r="B62" s="107" t="s">
        <v>234</v>
      </c>
      <c r="C62" s="107"/>
      <c r="D62" s="322"/>
      <c r="E62" s="344"/>
      <c r="F62" s="319">
        <v>95</v>
      </c>
      <c r="G62" s="97">
        <v>6.6995768688293378</v>
      </c>
      <c r="H62" s="96">
        <v>-2</v>
      </c>
      <c r="I62" s="97">
        <v>-2.0618556701030926</v>
      </c>
      <c r="J62" s="96">
        <v>-48</v>
      </c>
      <c r="K62" s="320">
        <v>-33.566433566433567</v>
      </c>
    </row>
    <row r="63" spans="1:11" ht="11.15" customHeight="1" x14ac:dyDescent="0.3">
      <c r="A63" s="277"/>
      <c r="B63" s="107" t="s">
        <v>235</v>
      </c>
      <c r="C63" s="107"/>
      <c r="D63" s="322"/>
      <c r="E63" s="344"/>
      <c r="F63" s="319">
        <v>41</v>
      </c>
      <c r="G63" s="97">
        <v>2.8913963328631875</v>
      </c>
      <c r="H63" s="96">
        <v>-3</v>
      </c>
      <c r="I63" s="97">
        <v>-6.8181818181818175</v>
      </c>
      <c r="J63" s="96">
        <v>-6</v>
      </c>
      <c r="K63" s="320">
        <v>-12.76595744680851</v>
      </c>
    </row>
    <row r="64" spans="1:11" ht="11.15" customHeight="1" x14ac:dyDescent="0.3">
      <c r="A64" s="277"/>
      <c r="B64" s="107" t="s">
        <v>236</v>
      </c>
      <c r="C64" s="107"/>
      <c r="D64" s="322"/>
      <c r="E64" s="344"/>
      <c r="F64" s="319">
        <v>33</v>
      </c>
      <c r="G64" s="97">
        <v>2.3272214386459802</v>
      </c>
      <c r="H64" s="96">
        <v>10</v>
      </c>
      <c r="I64" s="97">
        <v>43.478260869565219</v>
      </c>
      <c r="J64" s="96">
        <v>-234</v>
      </c>
      <c r="K64" s="320">
        <v>-87.640449438202253</v>
      </c>
    </row>
    <row r="65" spans="1:11" ht="11.15" customHeight="1" x14ac:dyDescent="0.3">
      <c r="A65" s="277"/>
      <c r="B65" s="107" t="s">
        <v>237</v>
      </c>
      <c r="C65" s="107"/>
      <c r="D65" s="322"/>
      <c r="E65" s="344"/>
      <c r="F65" s="319">
        <v>141</v>
      </c>
      <c r="G65" s="97">
        <v>9.9435825105782794</v>
      </c>
      <c r="H65" s="96">
        <v>-1</v>
      </c>
      <c r="I65" s="97">
        <v>-0.70422535211267612</v>
      </c>
      <c r="J65" s="96">
        <v>20</v>
      </c>
      <c r="K65" s="320">
        <v>16.528925619834713</v>
      </c>
    </row>
    <row r="66" spans="1:11" ht="11.15" customHeight="1" x14ac:dyDescent="0.3">
      <c r="A66" s="277"/>
      <c r="B66" s="107" t="s">
        <v>238</v>
      </c>
      <c r="C66" s="107"/>
      <c r="D66" s="322"/>
      <c r="E66" s="344"/>
      <c r="F66" s="319">
        <v>43</v>
      </c>
      <c r="G66" s="97">
        <v>3.0324400564174896</v>
      </c>
      <c r="H66" s="96">
        <v>-6</v>
      </c>
      <c r="I66" s="97">
        <v>-12.244897959183673</v>
      </c>
      <c r="J66" s="96">
        <v>-8</v>
      </c>
      <c r="K66" s="320">
        <v>-15.686274509803921</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D49A3-E6BA-4094-8097-F5C413A7BBEE}">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314</v>
      </c>
      <c r="F36" s="96">
        <v>-76</v>
      </c>
      <c r="G36" s="97">
        <v>-19.487179487179489</v>
      </c>
      <c r="H36" s="96">
        <v>-56</v>
      </c>
      <c r="I36" s="320">
        <v>-15.135135135135137</v>
      </c>
      <c r="J36" s="96">
        <v>3208</v>
      </c>
      <c r="K36" s="96">
        <v>706</v>
      </c>
      <c r="L36" s="320">
        <v>28.217426059152679</v>
      </c>
    </row>
    <row r="37" spans="1:12" ht="12.75" customHeight="1" x14ac:dyDescent="0.3">
      <c r="A37" s="123" t="s">
        <v>248</v>
      </c>
      <c r="B37" s="322"/>
      <c r="C37" s="322"/>
      <c r="D37" s="344"/>
      <c r="E37" s="319">
        <v>52</v>
      </c>
      <c r="F37" s="96">
        <v>29</v>
      </c>
      <c r="G37" s="97">
        <v>126.08695652173914</v>
      </c>
      <c r="H37" s="96">
        <v>-19</v>
      </c>
      <c r="I37" s="320">
        <v>-26.760563380281688</v>
      </c>
      <c r="J37" s="96">
        <v>136</v>
      </c>
      <c r="K37" s="96">
        <v>-52</v>
      </c>
      <c r="L37" s="320">
        <v>-27.659574468085108</v>
      </c>
    </row>
    <row r="38" spans="1:12" ht="12.75" customHeight="1" x14ac:dyDescent="0.3">
      <c r="A38" s="123" t="s">
        <v>249</v>
      </c>
      <c r="B38" s="279"/>
      <c r="C38" s="278"/>
      <c r="D38" s="279"/>
      <c r="E38" s="319">
        <v>118</v>
      </c>
      <c r="F38" s="96">
        <v>10</v>
      </c>
      <c r="G38" s="97">
        <v>9.2592592592592595</v>
      </c>
      <c r="H38" s="96">
        <v>43</v>
      </c>
      <c r="I38" s="320">
        <v>57.333333333333336</v>
      </c>
      <c r="J38" s="96">
        <v>682</v>
      </c>
      <c r="K38" s="96">
        <v>15</v>
      </c>
      <c r="L38" s="320">
        <v>2.2488755622188905</v>
      </c>
    </row>
    <row r="39" spans="1:12" ht="12.75" customHeight="1" x14ac:dyDescent="0.3">
      <c r="A39" s="277" t="s">
        <v>250</v>
      </c>
      <c r="B39" s="322"/>
      <c r="C39" s="322"/>
      <c r="D39" s="344"/>
      <c r="E39" s="319">
        <v>73</v>
      </c>
      <c r="F39" s="96">
        <v>15</v>
      </c>
      <c r="G39" s="97">
        <v>25.862068965517242</v>
      </c>
      <c r="H39" s="96">
        <v>23</v>
      </c>
      <c r="I39" s="320">
        <v>46</v>
      </c>
      <c r="J39" s="96">
        <v>385</v>
      </c>
      <c r="K39" s="96">
        <v>78</v>
      </c>
      <c r="L39" s="320">
        <v>25.407166123778502</v>
      </c>
    </row>
    <row r="40" spans="1:12" ht="21" customHeight="1" x14ac:dyDescent="0.3">
      <c r="A40" s="368" t="s">
        <v>251</v>
      </c>
      <c r="B40" s="272"/>
      <c r="C40" s="272"/>
      <c r="D40" s="273"/>
      <c r="E40" s="319">
        <v>40</v>
      </c>
      <c r="F40" s="96">
        <v>26</v>
      </c>
      <c r="G40" s="97">
        <v>185.71428571428572</v>
      </c>
      <c r="H40" s="96">
        <v>12</v>
      </c>
      <c r="I40" s="320">
        <v>42.857142857142854</v>
      </c>
      <c r="J40" s="96">
        <v>152</v>
      </c>
      <c r="K40" s="96">
        <v>21</v>
      </c>
      <c r="L40" s="320">
        <v>16.030534351145036</v>
      </c>
    </row>
    <row r="41" spans="1:12" ht="12.75" customHeight="1" x14ac:dyDescent="0.3">
      <c r="A41" s="277" t="s">
        <v>252</v>
      </c>
      <c r="B41" s="322"/>
      <c r="C41" s="322"/>
      <c r="D41" s="322"/>
      <c r="E41" s="319">
        <v>11</v>
      </c>
      <c r="F41" s="96">
        <v>2</v>
      </c>
      <c r="G41" s="97">
        <v>22.222222222222221</v>
      </c>
      <c r="H41" s="96">
        <v>-1</v>
      </c>
      <c r="I41" s="320">
        <v>-8.3333333333333321</v>
      </c>
      <c r="J41" s="96">
        <v>156</v>
      </c>
      <c r="K41" s="96">
        <v>26</v>
      </c>
      <c r="L41" s="320">
        <v>20</v>
      </c>
    </row>
    <row r="42" spans="1:12" ht="12.75" customHeight="1" x14ac:dyDescent="0.3">
      <c r="A42" s="277" t="s">
        <v>253</v>
      </c>
      <c r="B42" s="322"/>
      <c r="C42" s="322"/>
      <c r="D42" s="322"/>
      <c r="E42" s="319">
        <v>5</v>
      </c>
      <c r="F42" s="96">
        <v>0</v>
      </c>
      <c r="G42" s="97">
        <v>0</v>
      </c>
      <c r="H42" s="96" t="s">
        <v>155</v>
      </c>
      <c r="I42" s="320" t="s">
        <v>155</v>
      </c>
      <c r="J42" s="96">
        <v>20</v>
      </c>
      <c r="K42" s="96">
        <v>-4</v>
      </c>
      <c r="L42" s="320">
        <v>-16.666666666666664</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640</v>
      </c>
      <c r="F44" s="96">
        <v>-42</v>
      </c>
      <c r="G44" s="97">
        <v>-6.1583577712609969</v>
      </c>
      <c r="H44" s="96">
        <v>207</v>
      </c>
      <c r="I44" s="320">
        <v>47.806004618937642</v>
      </c>
      <c r="J44" s="96">
        <v>620.22222222222217</v>
      </c>
      <c r="K44" s="96">
        <v>238.11111111111109</v>
      </c>
      <c r="L44" s="320">
        <v>62.314626344867698</v>
      </c>
    </row>
    <row r="45" spans="1:12" ht="12.75" customHeight="1" x14ac:dyDescent="0.3">
      <c r="A45" s="123" t="s">
        <v>248</v>
      </c>
      <c r="B45" s="322"/>
      <c r="C45" s="322"/>
      <c r="D45" s="344"/>
      <c r="E45" s="319">
        <v>172</v>
      </c>
      <c r="F45" s="96">
        <v>32</v>
      </c>
      <c r="G45" s="97">
        <v>22.857142857142858</v>
      </c>
      <c r="H45" s="96">
        <v>20</v>
      </c>
      <c r="I45" s="320">
        <v>13.157894736842104</v>
      </c>
      <c r="J45" s="96">
        <v>161.88888888888889</v>
      </c>
      <c r="K45" s="96">
        <v>-1.1111111111111143</v>
      </c>
      <c r="L45" s="320">
        <v>-0.68166325835037678</v>
      </c>
    </row>
    <row r="46" spans="1:12" ht="12.75" customHeight="1" x14ac:dyDescent="0.3">
      <c r="A46" s="123" t="s">
        <v>249</v>
      </c>
      <c r="B46" s="279"/>
      <c r="C46" s="278"/>
      <c r="D46" s="279"/>
      <c r="E46" s="319">
        <v>513</v>
      </c>
      <c r="F46" s="96">
        <v>71</v>
      </c>
      <c r="G46" s="97">
        <v>16.063348416289593</v>
      </c>
      <c r="H46" s="96">
        <v>61</v>
      </c>
      <c r="I46" s="320">
        <v>13.495575221238937</v>
      </c>
      <c r="J46" s="96">
        <v>480.55555555555554</v>
      </c>
      <c r="K46" s="96">
        <v>-1.8888888888889142</v>
      </c>
      <c r="L46" s="320">
        <v>-0.39152464302165429</v>
      </c>
    </row>
    <row r="47" spans="1:12" ht="12.75" customHeight="1" x14ac:dyDescent="0.3">
      <c r="A47" s="277" t="s">
        <v>250</v>
      </c>
      <c r="B47" s="322"/>
      <c r="C47" s="322"/>
      <c r="D47" s="344"/>
      <c r="E47" s="319">
        <v>227</v>
      </c>
      <c r="F47" s="96">
        <v>27</v>
      </c>
      <c r="G47" s="97">
        <v>13.5</v>
      </c>
      <c r="H47" s="96">
        <v>41</v>
      </c>
      <c r="I47" s="320">
        <v>22.043010752688172</v>
      </c>
      <c r="J47" s="96">
        <v>182.44444444444446</v>
      </c>
      <c r="K47" s="96">
        <v>28.555555555555571</v>
      </c>
      <c r="L47" s="320">
        <v>18.555956678700372</v>
      </c>
    </row>
    <row r="48" spans="1:12" ht="21" customHeight="1" x14ac:dyDescent="0.3">
      <c r="A48" s="368" t="s">
        <v>251</v>
      </c>
      <c r="B48" s="272"/>
      <c r="C48" s="272"/>
      <c r="D48" s="273"/>
      <c r="E48" s="319">
        <v>152</v>
      </c>
      <c r="F48" s="96">
        <v>17</v>
      </c>
      <c r="G48" s="97">
        <v>12.592592592592592</v>
      </c>
      <c r="H48" s="96">
        <v>16</v>
      </c>
      <c r="I48" s="320">
        <v>11.76470588235294</v>
      </c>
      <c r="J48" s="96">
        <v>141</v>
      </c>
      <c r="K48" s="96">
        <v>13.333333333333329</v>
      </c>
      <c r="L48" s="320">
        <v>10.443864229765008</v>
      </c>
    </row>
    <row r="49" spans="1:12" ht="12.75" customHeight="1" x14ac:dyDescent="0.3">
      <c r="A49" s="277" t="s">
        <v>252</v>
      </c>
      <c r="B49" s="322"/>
      <c r="C49" s="322"/>
      <c r="D49" s="322"/>
      <c r="E49" s="319">
        <v>107</v>
      </c>
      <c r="F49" s="96">
        <v>-2</v>
      </c>
      <c r="G49" s="97">
        <v>-1.834862385321101</v>
      </c>
      <c r="H49" s="96">
        <v>-3</v>
      </c>
      <c r="I49" s="320">
        <v>-2.7272727272727271</v>
      </c>
      <c r="J49" s="96">
        <v>107.66666666666667</v>
      </c>
      <c r="K49" s="96">
        <v>-12.777777777777771</v>
      </c>
      <c r="L49" s="320">
        <v>-10.608856088560881</v>
      </c>
    </row>
    <row r="50" spans="1:12" ht="12.75" customHeight="1" x14ac:dyDescent="0.3">
      <c r="A50" s="277" t="s">
        <v>253</v>
      </c>
      <c r="B50" s="322"/>
      <c r="C50" s="322"/>
      <c r="D50" s="322"/>
      <c r="E50" s="319">
        <v>15</v>
      </c>
      <c r="F50" s="96">
        <v>5</v>
      </c>
      <c r="G50" s="97">
        <v>50</v>
      </c>
      <c r="H50" s="96">
        <v>10</v>
      </c>
      <c r="I50" s="320">
        <v>200</v>
      </c>
      <c r="J50" s="96">
        <v>4.8888888888888893</v>
      </c>
      <c r="K50" s="96">
        <v>3.3333333333333339</v>
      </c>
      <c r="L50" s="320">
        <v>214.28571428571433</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291</v>
      </c>
      <c r="F52" s="96">
        <v>9</v>
      </c>
      <c r="G52" s="97">
        <v>3.1914893617021276</v>
      </c>
      <c r="H52" s="96">
        <v>45</v>
      </c>
      <c r="I52" s="320">
        <v>18.292682926829269</v>
      </c>
      <c r="J52" s="96">
        <v>2465</v>
      </c>
      <c r="K52" s="96">
        <v>549</v>
      </c>
      <c r="L52" s="320">
        <v>28.653444676409183</v>
      </c>
    </row>
    <row r="53" spans="1:12" ht="12.75" customHeight="1" x14ac:dyDescent="0.3">
      <c r="A53" s="123" t="s">
        <v>248</v>
      </c>
      <c r="B53" s="279"/>
      <c r="C53" s="278"/>
      <c r="D53" s="279"/>
      <c r="E53" s="319">
        <v>13</v>
      </c>
      <c r="F53" s="96">
        <v>-13</v>
      </c>
      <c r="G53" s="97">
        <v>-50</v>
      </c>
      <c r="H53" s="96">
        <v>-23</v>
      </c>
      <c r="I53" s="320">
        <v>-63.888888888888886</v>
      </c>
      <c r="J53" s="96">
        <v>138</v>
      </c>
      <c r="K53" s="96">
        <v>-61</v>
      </c>
      <c r="L53" s="320">
        <v>-30.653266331658291</v>
      </c>
    </row>
    <row r="54" spans="1:12" ht="12.75" customHeight="1" x14ac:dyDescent="0.3">
      <c r="A54" s="123" t="s">
        <v>249</v>
      </c>
      <c r="B54" s="322"/>
      <c r="C54" s="322"/>
      <c r="D54" s="344"/>
      <c r="E54" s="319">
        <v>44</v>
      </c>
      <c r="F54" s="96">
        <v>-32</v>
      </c>
      <c r="G54" s="97">
        <v>-42.105263157894733</v>
      </c>
      <c r="H54" s="96">
        <v>-41</v>
      </c>
      <c r="I54" s="320">
        <v>-48.235294117647058</v>
      </c>
      <c r="J54" s="96">
        <v>676</v>
      </c>
      <c r="K54" s="96">
        <v>-55</v>
      </c>
      <c r="L54" s="320">
        <v>-7.5239398084815319</v>
      </c>
    </row>
    <row r="55" spans="1:12" ht="12.75" customHeight="1" x14ac:dyDescent="0.3">
      <c r="A55" s="277" t="s">
        <v>250</v>
      </c>
      <c r="B55" s="322"/>
      <c r="C55" s="322"/>
      <c r="D55" s="344"/>
      <c r="E55" s="319">
        <v>39</v>
      </c>
      <c r="F55" s="96">
        <v>-8</v>
      </c>
      <c r="G55" s="97">
        <v>-17.021276595744681</v>
      </c>
      <c r="H55" s="96">
        <v>5</v>
      </c>
      <c r="I55" s="320">
        <v>14.705882352941178</v>
      </c>
      <c r="J55" s="96">
        <v>338</v>
      </c>
      <c r="K55" s="96">
        <v>90</v>
      </c>
      <c r="L55" s="320">
        <v>36.29032258064516</v>
      </c>
    </row>
    <row r="56" spans="1:12" ht="21" customHeight="1" x14ac:dyDescent="0.3">
      <c r="A56" s="368" t="s">
        <v>251</v>
      </c>
      <c r="B56" s="272"/>
      <c r="C56" s="272"/>
      <c r="D56" s="273"/>
      <c r="E56" s="319">
        <v>20</v>
      </c>
      <c r="F56" s="96">
        <v>8</v>
      </c>
      <c r="G56" s="97">
        <v>66.666666666666657</v>
      </c>
      <c r="H56" s="96">
        <v>8</v>
      </c>
      <c r="I56" s="320">
        <v>66.666666666666657</v>
      </c>
      <c r="J56" s="96">
        <v>129</v>
      </c>
      <c r="K56" s="96">
        <v>18</v>
      </c>
      <c r="L56" s="320">
        <v>16.216216216216218</v>
      </c>
    </row>
    <row r="57" spans="1:12" ht="12.75" customHeight="1" x14ac:dyDescent="0.3">
      <c r="A57" s="277" t="s">
        <v>252</v>
      </c>
      <c r="B57" s="322"/>
      <c r="C57" s="279"/>
      <c r="D57" s="279"/>
      <c r="E57" s="319">
        <v>12</v>
      </c>
      <c r="F57" s="96">
        <v>4</v>
      </c>
      <c r="G57" s="97">
        <v>50</v>
      </c>
      <c r="H57" s="96">
        <v>2</v>
      </c>
      <c r="I57" s="320">
        <v>20</v>
      </c>
      <c r="J57" s="96">
        <v>155</v>
      </c>
      <c r="K57" s="96">
        <v>0</v>
      </c>
      <c r="L57" s="320">
        <v>0</v>
      </c>
    </row>
    <row r="58" spans="1:12" ht="12.75" customHeight="1" x14ac:dyDescent="0.3">
      <c r="A58" s="288" t="s">
        <v>253</v>
      </c>
      <c r="B58" s="369"/>
      <c r="C58" s="290"/>
      <c r="D58" s="290"/>
      <c r="E58" s="326">
        <v>0</v>
      </c>
      <c r="F58" s="292" t="s">
        <v>155</v>
      </c>
      <c r="G58" s="293" t="s">
        <v>155</v>
      </c>
      <c r="H58" s="292" t="s">
        <v>155</v>
      </c>
      <c r="I58" s="327" t="s">
        <v>155</v>
      </c>
      <c r="J58" s="292">
        <v>7</v>
      </c>
      <c r="K58" s="292">
        <v>-7</v>
      </c>
      <c r="L58" s="327">
        <v>-50</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72357166-538D-4686-920C-47B5CFEFFFF7}"/>
    <hyperlink ref="A61:L61" r:id="rId2" tooltip="Förderung zur Teilhabe am Arbeitsmarkt - Übererfassung" display="3) Werte einzelner zkT für Teilhabe am Arbeitsmarkt / Eingliederung von Langzeitarbeitslosen teilweise unplausibel (siehe Sonderauswertung zur Übererfassung)." xr:uid="{E116AA77-DABE-4C25-A6D8-004C314B7E62}"/>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9C9CF-DBA5-45BA-9735-5CD5BB69FA74}">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94063</v>
      </c>
      <c r="D50" s="96">
        <v>94667</v>
      </c>
      <c r="E50" s="96">
        <v>94558</v>
      </c>
      <c r="F50" s="96">
        <v>92910</v>
      </c>
      <c r="G50" s="96">
        <v>93460</v>
      </c>
      <c r="H50" s="95">
        <v>603</v>
      </c>
      <c r="I50" s="320">
        <v>0.64519580569227475</v>
      </c>
    </row>
    <row r="51" spans="1:9" ht="16.5" customHeight="1" x14ac:dyDescent="0.3">
      <c r="A51" s="106">
        <v>0.4847283203810212</v>
      </c>
      <c r="B51" s="116" t="s">
        <v>81</v>
      </c>
      <c r="C51" s="96">
        <v>45595</v>
      </c>
      <c r="D51" s="96">
        <v>45791</v>
      </c>
      <c r="E51" s="96">
        <v>45786</v>
      </c>
      <c r="F51" s="96">
        <v>44927</v>
      </c>
      <c r="G51" s="96">
        <v>44969</v>
      </c>
      <c r="H51" s="95">
        <v>626</v>
      </c>
      <c r="I51" s="320">
        <v>1.3920700927305476</v>
      </c>
    </row>
    <row r="52" spans="1:9" ht="12.75" customHeight="1" x14ac:dyDescent="0.3">
      <c r="A52" s="106">
        <v>0.5152716796189788</v>
      </c>
      <c r="B52" s="116" t="s">
        <v>82</v>
      </c>
      <c r="C52" s="96">
        <v>48468</v>
      </c>
      <c r="D52" s="96">
        <v>48876</v>
      </c>
      <c r="E52" s="96">
        <v>48772</v>
      </c>
      <c r="F52" s="96">
        <v>47983</v>
      </c>
      <c r="G52" s="96">
        <v>48491</v>
      </c>
      <c r="H52" s="95">
        <v>-23</v>
      </c>
      <c r="I52" s="320">
        <v>-4.7431482130704666E-2</v>
      </c>
    </row>
    <row r="53" spans="1:9" ht="16.5" customHeight="1" x14ac:dyDescent="0.3">
      <c r="A53" s="106">
        <v>0.10402602511082998</v>
      </c>
      <c r="B53" s="116" t="s">
        <v>83</v>
      </c>
      <c r="C53" s="96">
        <v>9785</v>
      </c>
      <c r="D53" s="96">
        <v>10267</v>
      </c>
      <c r="E53" s="96">
        <v>10510</v>
      </c>
      <c r="F53" s="96">
        <v>9446</v>
      </c>
      <c r="G53" s="96">
        <v>9930</v>
      </c>
      <c r="H53" s="95">
        <v>-145</v>
      </c>
      <c r="I53" s="320">
        <v>-1.4602215508559919</v>
      </c>
    </row>
    <row r="54" spans="1:9" ht="12.45" x14ac:dyDescent="0.3">
      <c r="A54" s="106">
        <v>0.65842042035656956</v>
      </c>
      <c r="B54" s="116" t="s">
        <v>267</v>
      </c>
      <c r="C54" s="96">
        <v>61933</v>
      </c>
      <c r="D54" s="96">
        <v>62074</v>
      </c>
      <c r="E54" s="96">
        <v>61899</v>
      </c>
      <c r="F54" s="96">
        <v>61507</v>
      </c>
      <c r="G54" s="96">
        <v>61622</v>
      </c>
      <c r="H54" s="95">
        <v>311</v>
      </c>
      <c r="I54" s="320">
        <v>0.50468988348317156</v>
      </c>
    </row>
    <row r="55" spans="1:9" ht="12.45" x14ac:dyDescent="0.3">
      <c r="A55" s="106">
        <v>0.22464731084485928</v>
      </c>
      <c r="B55" s="116" t="s">
        <v>268</v>
      </c>
      <c r="C55" s="96">
        <v>21131</v>
      </c>
      <c r="D55" s="96">
        <v>21166</v>
      </c>
      <c r="E55" s="96">
        <v>21043</v>
      </c>
      <c r="F55" s="96">
        <v>20915</v>
      </c>
      <c r="G55" s="96">
        <v>20898</v>
      </c>
      <c r="H55" s="95">
        <v>233</v>
      </c>
      <c r="I55" s="320">
        <v>1.1149392286343192</v>
      </c>
    </row>
    <row r="56" spans="1:9" ht="16.5" customHeight="1" x14ac:dyDescent="0.3">
      <c r="A56" s="106">
        <v>0.61545985137620529</v>
      </c>
      <c r="B56" s="116" t="s">
        <v>269</v>
      </c>
      <c r="C56" s="96">
        <v>57892</v>
      </c>
      <c r="D56" s="96">
        <v>58325</v>
      </c>
      <c r="E56" s="96">
        <v>58514</v>
      </c>
      <c r="F56" s="96">
        <v>57382</v>
      </c>
      <c r="G56" s="96">
        <v>57989</v>
      </c>
      <c r="H56" s="95">
        <v>-97</v>
      </c>
      <c r="I56" s="320">
        <v>-0.16727310351963304</v>
      </c>
    </row>
    <row r="57" spans="1:9" ht="12.45" x14ac:dyDescent="0.3">
      <c r="A57" s="106">
        <v>0.38454014862379471</v>
      </c>
      <c r="B57" s="116" t="s">
        <v>270</v>
      </c>
      <c r="C57" s="96">
        <v>36171</v>
      </c>
      <c r="D57" s="96">
        <v>36342</v>
      </c>
      <c r="E57" s="96">
        <v>36044</v>
      </c>
      <c r="F57" s="96">
        <v>35528</v>
      </c>
      <c r="G57" s="96">
        <v>35471</v>
      </c>
      <c r="H57" s="95">
        <v>700</v>
      </c>
      <c r="I57" s="320">
        <v>1.973443094358772</v>
      </c>
    </row>
    <row r="58" spans="1:9" ht="16.5" customHeight="1" x14ac:dyDescent="0.3">
      <c r="A58" s="106">
        <v>0.88989294409066266</v>
      </c>
      <c r="B58" s="116" t="s">
        <v>271</v>
      </c>
      <c r="C58" s="96">
        <v>83706</v>
      </c>
      <c r="D58" s="96">
        <v>84357</v>
      </c>
      <c r="E58" s="96">
        <v>84314</v>
      </c>
      <c r="F58" s="96">
        <v>82984</v>
      </c>
      <c r="G58" s="96">
        <v>83701</v>
      </c>
      <c r="H58" s="95">
        <v>5</v>
      </c>
      <c r="I58" s="320">
        <v>5.9736442814303297E-3</v>
      </c>
    </row>
    <row r="59" spans="1:9" ht="12.45" x14ac:dyDescent="0.3">
      <c r="A59" s="399">
        <v>0.11010705590933736</v>
      </c>
      <c r="B59" s="133" t="s">
        <v>90</v>
      </c>
      <c r="C59" s="135">
        <v>10357</v>
      </c>
      <c r="D59" s="135">
        <v>10310</v>
      </c>
      <c r="E59" s="135">
        <v>10244</v>
      </c>
      <c r="F59" s="135">
        <v>9926</v>
      </c>
      <c r="G59" s="135">
        <v>9759</v>
      </c>
      <c r="H59" s="134">
        <v>598</v>
      </c>
      <c r="I59" s="400">
        <v>6.1276770160877136</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9477A-FEEA-4CBE-92EB-FDA596D3AE43}">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273</v>
      </c>
    </row>
    <row r="5" spans="1:6" ht="15" customHeight="1" x14ac:dyDescent="0.3">
      <c r="A5" s="74" t="s">
        <v>274</v>
      </c>
    </row>
    <row r="7" spans="1:6" ht="11.25" customHeight="1" x14ac:dyDescent="0.3">
      <c r="A7" s="304"/>
    </row>
    <row r="8" spans="1:6" ht="25" customHeight="1" x14ac:dyDescent="0.3">
      <c r="A8" s="403" t="s">
        <v>72</v>
      </c>
      <c r="B8" s="404" t="s">
        <v>275</v>
      </c>
      <c r="C8" s="404" t="s">
        <v>276</v>
      </c>
      <c r="D8" s="405" t="s">
        <v>277</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278</v>
      </c>
      <c r="B11" s="411">
        <v>7913</v>
      </c>
      <c r="C11" s="412">
        <v>8139</v>
      </c>
      <c r="D11" s="413">
        <v>-226</v>
      </c>
      <c r="E11" s="414">
        <v>-2.7767539009706352</v>
      </c>
    </row>
    <row r="12" spans="1:6" ht="12.65" customHeight="1" x14ac:dyDescent="0.3">
      <c r="A12" s="415" t="s">
        <v>279</v>
      </c>
      <c r="B12" s="416"/>
      <c r="C12" s="96"/>
      <c r="D12" s="96"/>
      <c r="E12" s="417"/>
    </row>
    <row r="13" spans="1:6" ht="12.65" customHeight="1" x14ac:dyDescent="0.3">
      <c r="A13" s="418" t="s">
        <v>280</v>
      </c>
      <c r="B13" s="416">
        <v>4900</v>
      </c>
      <c r="C13" s="96">
        <v>4953</v>
      </c>
      <c r="D13" s="96">
        <v>-53</v>
      </c>
      <c r="E13" s="417">
        <v>-1.0700585503735109</v>
      </c>
    </row>
    <row r="14" spans="1:6" ht="12.65" customHeight="1" x14ac:dyDescent="0.3">
      <c r="A14" s="418" t="s">
        <v>281</v>
      </c>
      <c r="B14" s="416">
        <v>1297</v>
      </c>
      <c r="C14" s="96">
        <v>1367</v>
      </c>
      <c r="D14" s="96">
        <v>-70</v>
      </c>
      <c r="E14" s="417">
        <v>-5.1207022677395759</v>
      </c>
    </row>
    <row r="15" spans="1:6" ht="12.65" customHeight="1" x14ac:dyDescent="0.3">
      <c r="A15" s="418" t="s">
        <v>282</v>
      </c>
      <c r="B15" s="416">
        <v>792</v>
      </c>
      <c r="C15" s="96">
        <v>853</v>
      </c>
      <c r="D15" s="96">
        <v>-61</v>
      </c>
      <c r="E15" s="417">
        <v>-7.1512309495896833</v>
      </c>
    </row>
    <row r="16" spans="1:6" ht="12.65" customHeight="1" x14ac:dyDescent="0.3">
      <c r="A16" s="418" t="s">
        <v>283</v>
      </c>
      <c r="B16" s="416">
        <v>485</v>
      </c>
      <c r="C16" s="96">
        <v>489</v>
      </c>
      <c r="D16" s="96">
        <v>-4</v>
      </c>
      <c r="E16" s="417">
        <v>-0.81799591002045002</v>
      </c>
    </row>
    <row r="17" spans="1:5" ht="12.65" customHeight="1" x14ac:dyDescent="0.3">
      <c r="A17" s="418" t="s">
        <v>284</v>
      </c>
      <c r="B17" s="416">
        <v>439</v>
      </c>
      <c r="C17" s="96">
        <v>477</v>
      </c>
      <c r="D17" s="96">
        <v>-38</v>
      </c>
      <c r="E17" s="417">
        <v>-7.9664570230607969</v>
      </c>
    </row>
    <row r="18" spans="1:5" ht="12.65" customHeight="1" x14ac:dyDescent="0.3">
      <c r="A18" s="415" t="s">
        <v>285</v>
      </c>
      <c r="B18" s="416"/>
      <c r="C18" s="96"/>
      <c r="D18" s="96"/>
      <c r="E18" s="417"/>
    </row>
    <row r="19" spans="1:5" ht="12.65" customHeight="1" x14ac:dyDescent="0.3">
      <c r="A19" s="418" t="s">
        <v>286</v>
      </c>
      <c r="B19" s="416">
        <v>4898</v>
      </c>
      <c r="C19" s="96">
        <v>4949</v>
      </c>
      <c r="D19" s="96">
        <v>-51</v>
      </c>
      <c r="E19" s="417">
        <v>-1.0305112143867448</v>
      </c>
    </row>
    <row r="20" spans="1:5" ht="12.65" customHeight="1" x14ac:dyDescent="0.3">
      <c r="A20" s="418" t="s">
        <v>287</v>
      </c>
      <c r="B20" s="416">
        <v>1308</v>
      </c>
      <c r="C20" s="96">
        <v>1387</v>
      </c>
      <c r="D20" s="96">
        <v>-79</v>
      </c>
      <c r="E20" s="417">
        <v>-5.6957462148521989</v>
      </c>
    </row>
    <row r="21" spans="1:5" ht="12.65" customHeight="1" x14ac:dyDescent="0.3">
      <c r="A21" s="418" t="s">
        <v>288</v>
      </c>
      <c r="B21" s="416">
        <v>619</v>
      </c>
      <c r="C21" s="96">
        <v>616</v>
      </c>
      <c r="D21" s="96">
        <v>3</v>
      </c>
      <c r="E21" s="417">
        <v>0.48701298701298701</v>
      </c>
    </row>
    <row r="22" spans="1:5" ht="12.65" customHeight="1" x14ac:dyDescent="0.3">
      <c r="A22" s="418" t="s">
        <v>289</v>
      </c>
      <c r="B22" s="416">
        <v>903</v>
      </c>
      <c r="C22" s="96">
        <v>997</v>
      </c>
      <c r="D22" s="96">
        <v>-94</v>
      </c>
      <c r="E22" s="417">
        <v>-9.4282848545636906</v>
      </c>
    </row>
    <row r="23" spans="1:5" ht="12.65" customHeight="1" x14ac:dyDescent="0.3">
      <c r="A23" s="418" t="s">
        <v>290</v>
      </c>
      <c r="B23" s="416">
        <v>185</v>
      </c>
      <c r="C23" s="96">
        <v>190</v>
      </c>
      <c r="D23" s="96">
        <v>-5</v>
      </c>
      <c r="E23" s="417">
        <v>-2.6315789473684208</v>
      </c>
    </row>
    <row r="24" spans="1:5" ht="12.65" customHeight="1" x14ac:dyDescent="0.3">
      <c r="A24" s="415" t="s">
        <v>285</v>
      </c>
      <c r="B24" s="416"/>
      <c r="C24" s="96"/>
      <c r="D24" s="96"/>
      <c r="E24" s="417"/>
    </row>
    <row r="25" spans="1:5" ht="12.65" customHeight="1" x14ac:dyDescent="0.3">
      <c r="A25" s="418" t="s">
        <v>291</v>
      </c>
      <c r="B25" s="416">
        <v>2217</v>
      </c>
      <c r="C25" s="96">
        <v>2390</v>
      </c>
      <c r="D25" s="96">
        <v>-173</v>
      </c>
      <c r="E25" s="417">
        <v>-7.2384937238493725</v>
      </c>
    </row>
    <row r="26" spans="1:5" ht="12.65" customHeight="1" x14ac:dyDescent="0.3">
      <c r="A26" s="418" t="s">
        <v>292</v>
      </c>
      <c r="B26" s="416">
        <v>1006</v>
      </c>
      <c r="C26" s="96">
        <v>1137</v>
      </c>
      <c r="D26" s="96">
        <v>-131</v>
      </c>
      <c r="E26" s="417">
        <v>-11.521547933157432</v>
      </c>
    </row>
    <row r="27" spans="1:5" ht="12.65" customHeight="1" x14ac:dyDescent="0.3">
      <c r="A27" s="419" t="s">
        <v>293</v>
      </c>
      <c r="B27" s="416">
        <v>730</v>
      </c>
      <c r="C27" s="96">
        <v>732</v>
      </c>
      <c r="D27" s="96">
        <v>-2</v>
      </c>
      <c r="E27" s="417">
        <v>-0.27322404371584702</v>
      </c>
    </row>
    <row r="28" spans="1:5" ht="12.65" customHeight="1" x14ac:dyDescent="0.3">
      <c r="A28" s="419" t="s">
        <v>294</v>
      </c>
      <c r="B28" s="416">
        <v>481</v>
      </c>
      <c r="C28" s="96">
        <v>521</v>
      </c>
      <c r="D28" s="96">
        <v>-40</v>
      </c>
      <c r="E28" s="417">
        <v>-7.6775431861804213</v>
      </c>
    </row>
    <row r="29" spans="1:5" ht="9" customHeight="1" x14ac:dyDescent="0.3">
      <c r="A29" s="420"/>
      <c r="B29" s="421"/>
      <c r="C29" s="422"/>
      <c r="D29" s="422"/>
      <c r="E29" s="423"/>
    </row>
    <row r="30" spans="1:5" ht="15.75" customHeight="1" x14ac:dyDescent="0.3">
      <c r="A30" s="410" t="s">
        <v>295</v>
      </c>
      <c r="B30" s="411">
        <v>14337</v>
      </c>
      <c r="C30" s="413">
        <v>14956</v>
      </c>
      <c r="D30" s="413">
        <v>-619</v>
      </c>
      <c r="E30" s="414">
        <v>-4.1388071676918967</v>
      </c>
    </row>
    <row r="31" spans="1:5" ht="12.65" customHeight="1" x14ac:dyDescent="0.3">
      <c r="A31" s="415" t="s">
        <v>285</v>
      </c>
      <c r="B31" s="416"/>
      <c r="C31" s="96"/>
      <c r="D31" s="96"/>
      <c r="E31" s="417"/>
    </row>
    <row r="32" spans="1:5" ht="12.65" customHeight="1" x14ac:dyDescent="0.3">
      <c r="A32" s="418" t="s">
        <v>172</v>
      </c>
      <c r="B32" s="416">
        <v>7274</v>
      </c>
      <c r="C32" s="96">
        <v>7547</v>
      </c>
      <c r="D32" s="96">
        <v>-273</v>
      </c>
      <c r="E32" s="417">
        <v>-3.6173313899562745</v>
      </c>
    </row>
    <row r="33" spans="1:5" ht="12.65" customHeight="1" x14ac:dyDescent="0.3">
      <c r="A33" s="418" t="s">
        <v>173</v>
      </c>
      <c r="B33" s="416">
        <v>7063</v>
      </c>
      <c r="C33" s="96">
        <v>7409</v>
      </c>
      <c r="D33" s="96">
        <v>-346</v>
      </c>
      <c r="E33" s="417">
        <v>-4.6699959508705629</v>
      </c>
    </row>
    <row r="34" spans="1:5" ht="12.65" customHeight="1" x14ac:dyDescent="0.3">
      <c r="A34" s="424" t="s">
        <v>296</v>
      </c>
      <c r="B34" s="416">
        <v>13947</v>
      </c>
      <c r="C34" s="96">
        <v>14585</v>
      </c>
      <c r="D34" s="96">
        <v>-638</v>
      </c>
      <c r="E34" s="417">
        <v>-4.3743572163181348</v>
      </c>
    </row>
    <row r="35" spans="1:5" ht="12.65" customHeight="1" x14ac:dyDescent="0.3">
      <c r="A35" s="424" t="s">
        <v>297</v>
      </c>
      <c r="B35" s="416">
        <v>13758</v>
      </c>
      <c r="C35" s="96">
        <v>14392</v>
      </c>
      <c r="D35" s="96">
        <v>-634</v>
      </c>
      <c r="E35" s="417">
        <v>-4.4052251250694834</v>
      </c>
    </row>
    <row r="36" spans="1:5" ht="12.65" customHeight="1" x14ac:dyDescent="0.3">
      <c r="A36" s="424" t="s">
        <v>298</v>
      </c>
      <c r="B36" s="416">
        <v>10405</v>
      </c>
      <c r="C36" s="96">
        <v>10782</v>
      </c>
      <c r="D36" s="96">
        <v>-377</v>
      </c>
      <c r="E36" s="417">
        <v>-3.4965683546651825</v>
      </c>
    </row>
    <row r="37" spans="1:5" ht="12.65" customHeight="1" x14ac:dyDescent="0.3">
      <c r="A37" s="415" t="s">
        <v>285</v>
      </c>
      <c r="B37" s="416"/>
      <c r="C37" s="96"/>
      <c r="D37" s="96"/>
      <c r="E37" s="417"/>
    </row>
    <row r="38" spans="1:5" ht="12.65" customHeight="1" x14ac:dyDescent="0.3">
      <c r="A38" s="418" t="s">
        <v>172</v>
      </c>
      <c r="B38" s="416">
        <v>5178</v>
      </c>
      <c r="C38" s="96">
        <v>5340</v>
      </c>
      <c r="D38" s="96">
        <v>-162</v>
      </c>
      <c r="E38" s="417">
        <v>-3.0337078651685392</v>
      </c>
    </row>
    <row r="39" spans="1:5" ht="12.65" customHeight="1" x14ac:dyDescent="0.3">
      <c r="A39" s="418" t="s">
        <v>173</v>
      </c>
      <c r="B39" s="416">
        <v>5227</v>
      </c>
      <c r="C39" s="96">
        <v>5442</v>
      </c>
      <c r="D39" s="96">
        <v>-215</v>
      </c>
      <c r="E39" s="417">
        <v>-3.9507533994854835</v>
      </c>
    </row>
    <row r="40" spans="1:5" ht="12.65" customHeight="1" x14ac:dyDescent="0.3">
      <c r="A40" s="415" t="s">
        <v>279</v>
      </c>
      <c r="B40" s="416"/>
      <c r="C40" s="96"/>
      <c r="D40" s="96"/>
      <c r="E40" s="417"/>
    </row>
    <row r="41" spans="1:5" ht="12.65" customHeight="1" x14ac:dyDescent="0.3">
      <c r="A41" s="418" t="s">
        <v>299</v>
      </c>
      <c r="B41" s="416">
        <v>2126</v>
      </c>
      <c r="C41" s="96">
        <v>2217</v>
      </c>
      <c r="D41" s="96">
        <v>-91</v>
      </c>
      <c r="E41" s="417">
        <v>-4.1046459179070816</v>
      </c>
    </row>
    <row r="42" spans="1:5" ht="12.65" customHeight="1" x14ac:dyDescent="0.3">
      <c r="A42" s="418" t="s">
        <v>300</v>
      </c>
      <c r="B42" s="416">
        <v>6339</v>
      </c>
      <c r="C42" s="96">
        <v>6575</v>
      </c>
      <c r="D42" s="96">
        <v>-236</v>
      </c>
      <c r="E42" s="417">
        <v>-3.5893536121673</v>
      </c>
    </row>
    <row r="43" spans="1:5" ht="12.65" customHeight="1" x14ac:dyDescent="0.3">
      <c r="A43" s="418" t="s">
        <v>177</v>
      </c>
      <c r="B43" s="416">
        <v>1940</v>
      </c>
      <c r="C43" s="96">
        <v>1990</v>
      </c>
      <c r="D43" s="96">
        <v>-50</v>
      </c>
      <c r="E43" s="417">
        <v>-2.512562814070352</v>
      </c>
    </row>
    <row r="44" spans="1:5" ht="12.65" customHeight="1" x14ac:dyDescent="0.3">
      <c r="A44" s="415" t="s">
        <v>285</v>
      </c>
      <c r="B44" s="416"/>
      <c r="C44" s="96"/>
      <c r="D44" s="96"/>
      <c r="E44" s="417"/>
    </row>
    <row r="45" spans="1:5" ht="12.65" customHeight="1" x14ac:dyDescent="0.3">
      <c r="A45" s="418" t="s">
        <v>178</v>
      </c>
      <c r="B45" s="416">
        <v>6141</v>
      </c>
      <c r="C45" s="96">
        <v>6131</v>
      </c>
      <c r="D45" s="96">
        <v>10</v>
      </c>
      <c r="E45" s="417">
        <v>0.16310552927744251</v>
      </c>
    </row>
    <row r="46" spans="1:5" ht="12.65" customHeight="1" x14ac:dyDescent="0.3">
      <c r="A46" s="415" t="s">
        <v>90</v>
      </c>
      <c r="B46" s="416">
        <v>4264</v>
      </c>
      <c r="C46" s="96">
        <v>4651</v>
      </c>
      <c r="D46" s="96">
        <v>-387</v>
      </c>
      <c r="E46" s="417">
        <v>-8.3207912276929701</v>
      </c>
    </row>
    <row r="47" spans="1:5" ht="12.65" customHeight="1" x14ac:dyDescent="0.3">
      <c r="A47" s="415" t="s">
        <v>285</v>
      </c>
      <c r="B47" s="416"/>
      <c r="C47" s="96"/>
      <c r="D47" s="96"/>
      <c r="E47" s="417"/>
    </row>
    <row r="48" spans="1:5" ht="12.65" customHeight="1" x14ac:dyDescent="0.3">
      <c r="A48" s="418" t="s">
        <v>301</v>
      </c>
      <c r="B48" s="416">
        <v>1296</v>
      </c>
      <c r="C48" s="96">
        <v>1374</v>
      </c>
      <c r="D48" s="96">
        <v>-78</v>
      </c>
      <c r="E48" s="417">
        <v>-5.6768558951965069</v>
      </c>
    </row>
    <row r="49" spans="1:6" ht="12.65" customHeight="1" x14ac:dyDescent="0.3">
      <c r="A49" s="424" t="s">
        <v>302</v>
      </c>
      <c r="B49" s="416">
        <v>3353</v>
      </c>
      <c r="C49" s="96">
        <v>3610</v>
      </c>
      <c r="D49" s="96">
        <v>-257</v>
      </c>
      <c r="E49" s="417">
        <v>-7.1191135734072031</v>
      </c>
    </row>
    <row r="50" spans="1:6" ht="12.65" customHeight="1" x14ac:dyDescent="0.3">
      <c r="A50" s="415" t="s">
        <v>285</v>
      </c>
      <c r="B50" s="416"/>
      <c r="C50" s="96"/>
      <c r="D50" s="96"/>
      <c r="E50" s="417"/>
    </row>
    <row r="51" spans="1:6" ht="12.65" customHeight="1" x14ac:dyDescent="0.3">
      <c r="A51" s="418" t="s">
        <v>303</v>
      </c>
      <c r="B51" s="416">
        <v>592</v>
      </c>
      <c r="C51" s="96">
        <v>648</v>
      </c>
      <c r="D51" s="96">
        <v>-56</v>
      </c>
      <c r="E51" s="417">
        <v>-8.6419753086419746</v>
      </c>
    </row>
    <row r="52" spans="1:6" ht="12.65" customHeight="1" x14ac:dyDescent="0.3">
      <c r="A52" s="418" t="s">
        <v>304</v>
      </c>
      <c r="B52" s="416">
        <v>677</v>
      </c>
      <c r="C52" s="96">
        <v>726</v>
      </c>
      <c r="D52" s="96">
        <v>-49</v>
      </c>
      <c r="E52" s="417">
        <v>-6.7493112947658407</v>
      </c>
    </row>
    <row r="53" spans="1:6" ht="12.65" customHeight="1" x14ac:dyDescent="0.3">
      <c r="A53" s="418" t="s">
        <v>305</v>
      </c>
      <c r="B53" s="416">
        <v>1998</v>
      </c>
      <c r="C53" s="96">
        <v>2156</v>
      </c>
      <c r="D53" s="96">
        <v>-158</v>
      </c>
      <c r="E53" s="417">
        <v>-7.3283858998144709</v>
      </c>
    </row>
    <row r="54" spans="1:6" ht="12.65" customHeight="1" x14ac:dyDescent="0.3">
      <c r="A54" s="418" t="s">
        <v>306</v>
      </c>
      <c r="B54" s="416">
        <v>86</v>
      </c>
      <c r="C54" s="96">
        <v>80</v>
      </c>
      <c r="D54" s="96">
        <v>6</v>
      </c>
      <c r="E54" s="417">
        <v>7.5</v>
      </c>
    </row>
    <row r="55" spans="1:6" ht="12.65" customHeight="1" x14ac:dyDescent="0.3">
      <c r="A55" s="424" t="s">
        <v>307</v>
      </c>
      <c r="B55" s="416">
        <v>189</v>
      </c>
      <c r="C55" s="96">
        <v>193</v>
      </c>
      <c r="D55" s="96">
        <v>-4</v>
      </c>
      <c r="E55" s="417">
        <v>-2.0725388601036272</v>
      </c>
    </row>
    <row r="56" spans="1:6" ht="12.65" customHeight="1" x14ac:dyDescent="0.3">
      <c r="A56" s="424" t="s">
        <v>308</v>
      </c>
      <c r="B56" s="416">
        <v>390</v>
      </c>
      <c r="C56" s="96">
        <v>371</v>
      </c>
      <c r="D56" s="96">
        <v>19</v>
      </c>
      <c r="E56" s="417">
        <v>5.1212938005390836</v>
      </c>
    </row>
    <row r="57" spans="1:6" ht="12.65" customHeight="1" x14ac:dyDescent="0.3">
      <c r="A57" s="418" t="s">
        <v>309</v>
      </c>
      <c r="B57" s="416">
        <v>321</v>
      </c>
      <c r="C57" s="96">
        <v>307</v>
      </c>
      <c r="D57" s="96">
        <v>14</v>
      </c>
      <c r="E57" s="417">
        <v>4.5602605863192185</v>
      </c>
    </row>
    <row r="58" spans="1:6" ht="12.65" customHeight="1" x14ac:dyDescent="0.3">
      <c r="A58" s="425" t="s">
        <v>310</v>
      </c>
      <c r="B58" s="426">
        <v>69</v>
      </c>
      <c r="C58" s="427">
        <v>64</v>
      </c>
      <c r="D58" s="427">
        <v>5</v>
      </c>
      <c r="E58" s="428">
        <v>7.8125</v>
      </c>
    </row>
    <row r="59" spans="1:6" ht="12.75" customHeight="1" x14ac:dyDescent="0.3">
      <c r="A59" s="139" t="s">
        <v>311</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BCC2F-441C-446B-A66A-B610FE8E39C1}">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312</v>
      </c>
    </row>
    <row r="4" spans="1:7" ht="19.5" customHeight="1" x14ac:dyDescent="0.3">
      <c r="A4" s="74" t="s">
        <v>273</v>
      </c>
    </row>
    <row r="5" spans="1:7" ht="15" customHeight="1" x14ac:dyDescent="0.3">
      <c r="A5" s="74" t="s">
        <v>274</v>
      </c>
    </row>
    <row r="7" spans="1:7" ht="11.25" customHeight="1" x14ac:dyDescent="0.3">
      <c r="A7" s="304"/>
    </row>
    <row r="8" spans="1:7" ht="12" customHeight="1" x14ac:dyDescent="0.3">
      <c r="A8" s="304" t="s">
        <v>313</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314</v>
      </c>
      <c r="D32" s="430" t="s">
        <v>315</v>
      </c>
      <c r="E32" s="431" t="s">
        <v>316</v>
      </c>
      <c r="F32" s="432"/>
    </row>
    <row r="33" spans="1:7" ht="32.25" customHeight="1" x14ac:dyDescent="0.3">
      <c r="A33" s="429"/>
      <c r="B33" s="433"/>
      <c r="C33" s="434"/>
      <c r="D33" s="434"/>
      <c r="E33" s="435" t="s">
        <v>317</v>
      </c>
      <c r="F33" s="435" t="s">
        <v>318</v>
      </c>
    </row>
    <row r="34" spans="1:7" ht="12.75" customHeight="1" x14ac:dyDescent="0.3">
      <c r="A34" s="429"/>
      <c r="B34" s="433"/>
      <c r="C34" s="436">
        <v>1</v>
      </c>
      <c r="D34" s="436">
        <v>2</v>
      </c>
      <c r="E34" s="436">
        <v>3</v>
      </c>
      <c r="F34" s="436">
        <v>4</v>
      </c>
    </row>
    <row r="35" spans="1:7" ht="21" customHeight="1" x14ac:dyDescent="0.3">
      <c r="A35" s="424" t="s">
        <v>319</v>
      </c>
      <c r="B35" s="107"/>
      <c r="C35" s="416">
        <v>10827376.880000001</v>
      </c>
      <c r="D35" s="96">
        <v>1368.3023985846078</v>
      </c>
      <c r="E35" s="96">
        <v>7913</v>
      </c>
      <c r="F35" s="437">
        <v>1368.3023985846078</v>
      </c>
    </row>
    <row r="36" spans="1:7" ht="15" customHeight="1" x14ac:dyDescent="0.3">
      <c r="A36" s="438" t="s">
        <v>320</v>
      </c>
      <c r="B36" s="107"/>
      <c r="C36" s="416">
        <v>8903052.4900000002</v>
      </c>
      <c r="D36" s="96">
        <v>1125.1172109187414</v>
      </c>
      <c r="E36" s="96">
        <v>7900</v>
      </c>
      <c r="F36" s="437">
        <v>1126.9686696202532</v>
      </c>
    </row>
    <row r="37" spans="1:7" ht="15" customHeight="1" x14ac:dyDescent="0.3">
      <c r="A37" s="418" t="s">
        <v>321</v>
      </c>
      <c r="B37" s="107"/>
      <c r="C37" s="416">
        <v>3919537.86</v>
      </c>
      <c r="D37" s="96">
        <v>495.32893466447615</v>
      </c>
      <c r="E37" s="96">
        <v>7090</v>
      </c>
      <c r="F37" s="437">
        <v>552.82621438645981</v>
      </c>
    </row>
    <row r="38" spans="1:7" ht="15" customHeight="1" x14ac:dyDescent="0.3">
      <c r="A38" s="418" t="s">
        <v>322</v>
      </c>
      <c r="B38" s="107"/>
      <c r="C38" s="416">
        <v>217242.59</v>
      </c>
      <c r="D38" s="96">
        <v>27.453884746619487</v>
      </c>
      <c r="E38" s="96">
        <v>977</v>
      </c>
      <c r="F38" s="437">
        <v>222.35679631525076</v>
      </c>
    </row>
    <row r="39" spans="1:7" ht="15" customHeight="1" x14ac:dyDescent="0.3">
      <c r="A39" s="418" t="s">
        <v>323</v>
      </c>
      <c r="B39" s="107"/>
      <c r="C39" s="416">
        <v>213403.46</v>
      </c>
      <c r="D39" s="96">
        <v>26.968717300644506</v>
      </c>
      <c r="E39" s="96">
        <v>1829</v>
      </c>
      <c r="F39" s="437">
        <v>116.67767085839256</v>
      </c>
    </row>
    <row r="40" spans="1:7" ht="15" customHeight="1" x14ac:dyDescent="0.3">
      <c r="A40" s="418" t="s">
        <v>324</v>
      </c>
      <c r="B40" s="107"/>
      <c r="C40" s="416">
        <v>4552868.58</v>
      </c>
      <c r="D40" s="96">
        <v>575.36567420700112</v>
      </c>
      <c r="E40" s="96">
        <v>7484</v>
      </c>
      <c r="F40" s="437">
        <v>608.34695082843405</v>
      </c>
    </row>
    <row r="41" spans="1:7" ht="15" customHeight="1" x14ac:dyDescent="0.3">
      <c r="A41" s="418" t="s">
        <v>325</v>
      </c>
      <c r="B41" s="107"/>
      <c r="C41" s="416">
        <v>4475589.46</v>
      </c>
      <c r="D41" s="439" t="s">
        <v>326</v>
      </c>
      <c r="E41" s="439" t="s">
        <v>326</v>
      </c>
      <c r="F41" s="440" t="s">
        <v>326</v>
      </c>
    </row>
    <row r="42" spans="1:7" ht="15" customHeight="1" x14ac:dyDescent="0.3">
      <c r="A42" s="424" t="s">
        <v>327</v>
      </c>
      <c r="B42" s="107"/>
      <c r="C42" s="416">
        <v>1843470.52</v>
      </c>
      <c r="D42" s="96">
        <v>232.96733476557563</v>
      </c>
      <c r="E42" s="96">
        <v>7874</v>
      </c>
      <c r="F42" s="437">
        <v>234.12122428244857</v>
      </c>
    </row>
    <row r="43" spans="1:7" ht="15" customHeight="1" x14ac:dyDescent="0.3">
      <c r="A43" s="441" t="s">
        <v>328</v>
      </c>
      <c r="B43" s="107"/>
      <c r="C43" s="416">
        <v>80853.87</v>
      </c>
      <c r="D43" s="96">
        <v>10.21785290029066</v>
      </c>
      <c r="E43" s="439" t="s">
        <v>326</v>
      </c>
      <c r="F43" s="440" t="s">
        <v>326</v>
      </c>
    </row>
    <row r="44" spans="1:7" ht="15" customHeight="1" x14ac:dyDescent="0.3">
      <c r="A44" s="418" t="s">
        <v>329</v>
      </c>
      <c r="B44" s="107"/>
      <c r="C44" s="416">
        <v>61371.75</v>
      </c>
      <c r="D44" s="96">
        <v>7.755813218753949</v>
      </c>
      <c r="E44" s="96" t="s">
        <v>326</v>
      </c>
      <c r="F44" s="437" t="s">
        <v>326</v>
      </c>
    </row>
    <row r="45" spans="1:7" ht="15" customHeight="1" x14ac:dyDescent="0.3">
      <c r="A45" s="418" t="s">
        <v>330</v>
      </c>
      <c r="B45" s="107"/>
      <c r="C45" s="416">
        <v>18117.2</v>
      </c>
      <c r="D45" s="96">
        <v>2.2895488436749654</v>
      </c>
      <c r="E45" s="96" t="s">
        <v>326</v>
      </c>
      <c r="F45" s="437" t="s">
        <v>326</v>
      </c>
    </row>
    <row r="46" spans="1:7" ht="24" customHeight="1" x14ac:dyDescent="0.3">
      <c r="A46" s="442" t="s">
        <v>331</v>
      </c>
      <c r="B46" s="107"/>
      <c r="C46" s="416">
        <v>355.79</v>
      </c>
      <c r="D46" s="96">
        <v>4.4962719575382282E-2</v>
      </c>
      <c r="E46" s="96" t="s">
        <v>326</v>
      </c>
      <c r="F46" s="437" t="s">
        <v>326</v>
      </c>
    </row>
    <row r="47" spans="1:7" ht="15" customHeight="1" x14ac:dyDescent="0.3">
      <c r="A47" s="425" t="s">
        <v>332</v>
      </c>
      <c r="B47" s="443"/>
      <c r="C47" s="426">
        <v>1009.13</v>
      </c>
      <c r="D47" s="427">
        <v>0.12752811828636421</v>
      </c>
      <c r="E47" s="427" t="s">
        <v>326</v>
      </c>
      <c r="F47" s="444" t="s">
        <v>326</v>
      </c>
    </row>
    <row r="48" spans="1:7" ht="12.75" customHeight="1" x14ac:dyDescent="0.3">
      <c r="A48" s="139" t="s">
        <v>311</v>
      </c>
      <c r="B48" s="139"/>
      <c r="C48" s="139"/>
      <c r="D48" s="139"/>
      <c r="E48" s="139"/>
      <c r="F48" s="140" t="s">
        <v>24</v>
      </c>
      <c r="G48" s="139"/>
    </row>
    <row r="49" spans="1:7" ht="10.5" customHeight="1" x14ac:dyDescent="0.3">
      <c r="A49" s="139" t="s">
        <v>333</v>
      </c>
      <c r="B49" s="139"/>
      <c r="C49" s="139"/>
      <c r="D49" s="139"/>
      <c r="E49" s="139"/>
      <c r="F49" s="139"/>
      <c r="G49" s="139"/>
    </row>
    <row r="50" spans="1:7" ht="10.5" customHeight="1" x14ac:dyDescent="0.3">
      <c r="A50" s="139" t="s">
        <v>334</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9680E-7D82-4247-A79B-8AE107A4A482}">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E5624464-EB77-4FE7-8B3B-0FD4E7BF046C}"/>
    <hyperlink ref="A39:G40" r:id="rId2" display="Das Glossar enthält Erläuterungen zu allen statistisch relevanten Begriffen, die in den verschiedenen Produkten der Statistik der BA Verwendung finden." xr:uid="{95B5C219-87F1-431D-A36F-499D4BDFAF31}"/>
    <hyperlink ref="A43:B43" r:id="rId3" display="Abkürzungsverzeichnis" xr:uid="{F6541DDC-4292-430A-BE63-B8BC9FF21231}"/>
    <hyperlink ref="C43" r:id="rId4" xr:uid="{9984CFEC-12F4-4C22-8486-6325894FF878}"/>
    <hyperlink ref="A37:G37" r:id="rId5" display="Die Qualitätsberichte der Statistik erläutern die Entstehung und Aussagekraft der jeweiligen Fachstatistik." xr:uid="{FA6A44A5-3BC8-459B-97C6-7CD9E1693B38}"/>
    <hyperlink ref="B9:D9" r:id="rId6" display="Arbeitsuche, Arbeitslosigkeit und Unterbeschäftigung" xr:uid="{5537970D-D564-45D8-BC3D-1FABD157882D}"/>
    <hyperlink ref="B10:C10" r:id="rId7" display="Ausbildungsmarkt" xr:uid="{84C4EC74-48F0-42A2-AADF-9D0CB667623A}"/>
    <hyperlink ref="B11:C11" r:id="rId8" display="Beschäftigung" xr:uid="{D1BCF026-DE42-4453-9141-121C4F5C5B96}"/>
    <hyperlink ref="B12:C12" r:id="rId9" display="Einnahmen/Ausgaben" xr:uid="{544C7C07-C749-4DB5-9F61-91C401ADCFEF}"/>
    <hyperlink ref="B13:C13" r:id="rId10" display="Förderung und berufliche Rehabilitation" xr:uid="{13ADBEDC-8E7B-4F4A-B59A-B15AFCF9BBED}"/>
    <hyperlink ref="B14:C14" r:id="rId11" display="Gemeldete Arbeitsstellen" xr:uid="{8BBB4E8A-86CF-4C08-AB38-F862850CBDE3}"/>
    <hyperlink ref="B15:C15" r:id="rId12" display="Grundsicherung für Arbeitsuchende (SGB II)" xr:uid="{E39D0F9C-D526-4F13-9BE9-BA6D16FE54D7}"/>
    <hyperlink ref="B16:C16" r:id="rId13" display="Leistungen SGB III" xr:uid="{C79C1931-7A12-42DB-897B-6D519EA69195}"/>
    <hyperlink ref="B19:C19" r:id="rId14" display="Berufe" xr:uid="{C0BD1187-6B28-4CEF-A749-09D87D3102FA}"/>
    <hyperlink ref="B20:C20" r:id="rId15" display="Bildung" xr:uid="{6DBAA6D7-78FB-455F-892A-CAA8AADE1B85}"/>
    <hyperlink ref="B21:C21" r:id="rId16" display="Demografie" xr:uid="{D3872D44-E592-473F-BDD0-5F12B686D172}"/>
    <hyperlink ref="B22:C22" r:id="rId17" display="Entgelt" xr:uid="{F853FEFA-9FDC-4716-A711-B038031AA423}"/>
    <hyperlink ref="B23:C23" r:id="rId18" display="Fachkräftebedarf" xr:uid="{8F4D7CC7-630B-4E37-AE18-402F8A8BACDB}"/>
    <hyperlink ref="B24:C24" r:id="rId19" display="Familien und Kinder" xr:uid="{4B46AF61-CD11-485E-98D0-6E49DE311971}"/>
    <hyperlink ref="B25:C25" r:id="rId20" display="Frauen und Männer" xr:uid="{2D76D817-1989-4331-8441-B9D656A9B528}"/>
    <hyperlink ref="B27:C27" r:id="rId21" display="Langzeitarbeitslosigkeit" xr:uid="{C25D789E-C2B7-42BB-8731-5683CC7DE5EC}"/>
    <hyperlink ref="B28:C28" r:id="rId22" display="Menschen mit Behinderungen" xr:uid="{636CB7CF-51CE-4D2F-8619-9F668A2904E6}"/>
    <hyperlink ref="B29:C29" r:id="rId23" display="Migration" xr:uid="{19FB0B84-6DCF-459D-A364-EEF5D3212641}"/>
    <hyperlink ref="B30:C30" r:id="rId24" display="Regionale Mobilität" xr:uid="{B3975B3F-C304-4AA9-81D2-3C68095CE2E2}"/>
    <hyperlink ref="B32:C32" r:id="rId25" display="Wirtschaftszweige" xr:uid="{AF69B7D7-6268-4040-A468-7015FC1879E5}"/>
    <hyperlink ref="B33:C33" r:id="rId26" display="Zeitarbeit" xr:uid="{5530A6E8-F70E-450B-A037-84890CC78AE2}"/>
    <hyperlink ref="A26" r:id="rId27" tooltip="Jüngere" display="https://statistik.arbeitsagentur.de/DE/Navigation/Statistiken/Themen-im-Fokus/Juengere/Juengere-Nav.html?mtm_campaign=Bericht" xr:uid="{1AE50E44-6A66-4100-9960-345C3C0E8767}"/>
    <hyperlink ref="B26:C26" r:id="rId28" display="Jüngere" xr:uid="{B08219D9-0F77-458C-BF78-EB909FC32EA4}"/>
    <hyperlink ref="A35:E35" r:id="rId29" display="Die Methodischen Hinweise der Statistik bieten ergänzende Informationen." xr:uid="{9DF278C9-8C78-4726-8D9B-8500FD31C5B6}"/>
    <hyperlink ref="B31" r:id="rId30" xr:uid="{3418771D-B74A-4B83-AA47-D8B64F849CA5}"/>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2026-09-23T14:01:59Z</dcterms:created>
  <dcterms:modified xsi:type="dcterms:W3CDTF">2026-09-23T14:01:59Z</dcterms:modified>
</cp:coreProperties>
</file>