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9C34B169-B2B1-4214-A36B-B130B4E22145}" xr6:coauthVersionLast="47" xr6:coauthVersionMax="47" xr10:uidLastSave="{00000000-0000-0000-0000-000000000000}"/>
  <bookViews>
    <workbookView xWindow="-103" yWindow="-103" windowWidth="21806" windowHeight="14006" xr2:uid="{06A191B7-81E1-4F64-85F5-0665194240B5}"/>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<sst xmlns="http://schemas.openxmlformats.org/spreadsheetml/2006/main" count="933" uniqueCount="334">
  <si>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</si>
  <si>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</si>
  <si>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</si>
  <si>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</si>
  <si>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</si>
  <si>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</si>
  <si>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</si>
  <si>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</si>
  <si>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</si>
  <si>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</si>
  <si>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</si>
  <si>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</si>
  <si>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</si>
  <si>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</si>
  <si>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</si>
  <si>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</si>
  <si>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</si>
  <si>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</si>
  <si>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</si>
  <si>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</si>
  <si>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</si>
  <si>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</si>
  <si>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</si>
  <si>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</si>
  <si>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</si>
  <si>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</si>
  <si>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</si>
  <si>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</si>
  <si>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</si>
  <si>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</si>
  <si>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</si>
  <si>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</si>
  <si>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</si>
  <si>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</si>
  <si>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</si>
  <si>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</si>
  <si>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</si>
  <si>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</si>
  <si>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</si>
  <si>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</si>
  <si>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</si>
  <si>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</si>
  <si>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</si>
  <si>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</si>
  <si>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</si>
  <si>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</si>
  <si>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</si>
  <si>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</si>
  <si>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</si>
  <si>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</si>
  <si>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</si>
  <si>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</si>
  <si>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</si>
  <si>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</si>
  <si>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</si>
  <si>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</si>
  <si>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</si>
  <si>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</si>
  <si>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</si>
  <si>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</si>
  <si>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</si>
  <si>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</si>
  <si>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</si>
  <si>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Delmenhorst,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</si>
  <si>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</si>
  <si>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</si>
  <si>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</si>
  <si>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</si>
  <si>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</si>
  <si>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</si>
  <si>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</si>
  <si>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</si>
  <si>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</si>
  <si>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</si>
  <si>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</si>
  <si>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</si>
  <si>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</si>
  <si>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</si>
  <si>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</si>
  <si>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</si>
  <si>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</si>
  <si>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</si>
  <si>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</si>
  <si>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</si>
  <si>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</si>
  <si>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</si>
  <si>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</si>
  <si>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</si>
  <si>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</si>
  <si>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</si>
  <si>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</si>
  <si>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</si>
  <si>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</si>
  <si>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</si>
  <si>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</si>
  <si>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</si>
  <si>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</si>
  <si>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</si>
  <si>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</si>
  <si>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</si>
  <si>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</si>
  <si>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</si>
  <si>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</si>
  <si>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</si>
  <si>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</si>
  <si>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</si>
  <si>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</si>
  <si>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</si>
  <si>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</si>
  <si>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</si>
  <si>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</si>
  <si>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</si>
  <si>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</si>
  <si>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</si>
  <si>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</si>
  <si>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</si>
  <si>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</si>
  <si>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</si>
  <si>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</si>
  <si>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</si>
  <si>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</si>
  <si>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</si>
  <si>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</si>
  <si>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</si>
  <si>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</si>
  <si>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</si>
  <si>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</si>
  <si>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</si>
  <si>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</si>
  <si>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</si>
  <si>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</si>
  <si>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</si>
  <si>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</si>
  <si>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</si>
  <si>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</si>
  <si>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</si>
  <si>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</si>
  <si>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</si>
  <si>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</si>
  <si>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</si>
  <si>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</si>
  <si>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</si>
  <si>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</si>
  <si>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</si>
  <si>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</si>
  <si>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</si>
  <si>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</si>
  <si>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</si>
  <si>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</si>
  <si>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</si>
  <si>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</si>
  <si>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</si>
  <si>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</si>
  <si>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</si>
  <si>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</si>
  <si>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</si>
  <si>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</si>
  <si>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</si>
  <si>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</si>
  <si>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</si>
  <si>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</si>
  <si>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</si>
  <si>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</si>
  <si>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</si>
  <si>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</si>
  <si>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</si>
  <si>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92 auf 4.191 verringert.  Im Vergleich zum Vorjahresmonat gab es 182 Arbeitslose weniger. Die Arbeitslosenquote auf Basis aller zivilen Erwerbspersonen betrug im September 10,2%; vor einem Jahr hatte sie sich auf 10,8% belaufen. Im Rechtskreis SGB III lag die Arbeitslosigkeit bei 1.420, das sind 42 weniger als im Vormonat und 25 mehr als im Vorjahr. Die anteilige SGB III-Arbeitslosenquote lag bei 3,5%. Im Rechtskreis SGB II gab es 2.771 Arbeitslose, das ist ein Minus von 50 gegenüber August; im Vergleich zum September 2025 waren es 207 Arbeitslose weniger. Die anteilige SGB II-Arbeitslosenquote betrug 6,8%.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</si>
  <si>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</si>
  <si>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</si>
  <si>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</si>
  <si>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</si>
  <si>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</si>
  <si>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</si>
  <si>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</si>
  <si>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</si>
  <si>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</si>
  <si>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</si>
  <si>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</si>
  <si>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</si>
  <si>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</si>
  <si>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</si>
  <si>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</si>
  <si>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</si>
  <si>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–6% bei 25- bis unter 50-Jährigen bis –1%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</si>
  <si>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</si>
  <si>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</si>
  <si>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</si>
  <si>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</si>
  <si>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</si>
  <si>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821 Personen (neu oder erneut) arbeitslos, das waren 118 mehr als vor einem Jahr. Gleichzeitig beendeten 910 Personen ihre Arbeitslosigkeit, 84 mehr als im September 2025. Seit Jahresbeginn gab es 6.714 Zugänge von Arbeitslosen, gegenüber dem Vorjahreszeitraum ist das ein Zuwachs von 302 Meldungen. Dem gegenüber stehen 6.675 Abmeldungen von Arbeitslosen, im Vergleich zum Vorjahreszeitraum ist das ein Zuwachs von 470 Abmeldungen. Im September meldeten sich 258 zuvor erwerbstätige Personen arbeitslos, 32 mehr als vor einem Jahr. Durch Aufnahme einer Erwerbstätigkeit konnten in diesem Monat 251 Personen ihre Arbeitslosigkeit beenden, 15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</si>
  <si>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</si>
  <si>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</si>
  <si>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</si>
  <si>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</si>
  <si>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</si>
  <si>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</si>
  <si>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</si>
  <si>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</si>
  <si>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</si>
  <si>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</si>
  <si>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</si>
  <si>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</si>
  <si>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</si>
  <si>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</si>
  <si>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</si>
  <si>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</si>
  <si>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445 Arbeitsstellen gemeldet, gegenüber August ist das ein Rückgang von 57 oder 11 Prozent. Im Vergleich zum Vorjahresmonat gab es 80 Stellen weniger (–15 Prozent). Arbeitgeber meldeten im September 81 neue Arbeitsstellen, das waren 40 oder 33 Prozent weniger als ein Jahr zuvor. Seit Jahresbeginn sind damit 833 Stellen eingegangen, das ist eine Abnahme gegenüber dem Vorjahreszeitraum von 140 oder 14%. Zudem wurden im September 136 Arbeitsstellen abgemeldet, 9 oder 6 Prozent weniger als im Vorjahr. Von Januar bis September gab es insgesamt 863 Stellenabgänge, im Vergleich zum Vorjahreszeitraum ist das eine Abnahme von 120 oder 12%.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</si>
  <si>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</si>
  <si>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</si>
  <si>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</si>
  <si>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</si>
  <si>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</si>
  <si>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</si>
  <si>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</si>
  <si>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</si>
  <si>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</si>
  <si>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</si>
  <si>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</si>
  <si>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</si>
  <si>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</si>
  <si>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</si>
  <si>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</si>
  <si>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</si>
  <si>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</si>
  <si>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</si>
  <si>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</si>
  <si>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</si>
  <si>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</si>
  <si>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</si>
  <si>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</si>
  <si>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</si>
  <si>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</si>
  <si>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</si>
  <si>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</si>
  <si>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</si>
  <si>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</si>
  <si>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</si>
  <si>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</si>
  <si>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</si>
  <si>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</si>
  <si>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</si>
  <si>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</si>
  <si>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</si>
  <si>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</si>
  <si>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</si>
  <si>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</si>
  <si>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</si>
  <si>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</si>
  <si>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</si>
  <si>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</si>
  <si>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</si>
  <si>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</si>
  <si>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</si>
  <si>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</si>
  <si>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</si>
  <si>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</si>
  <si>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</si>
  <si>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</si>
  <si>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Delmenhorst, Stadt (Arbeitsort)</t>
  </si>
  <si>
    <t>März 2026 - Daten nach einer Wartezeit von 6 Monaten</t>
  </si>
  <si>
    <t>Ende März 2026, dem letzten Quartalsstichtag der Beschäftigungsstatistik mit gesicherten Angaben, belief sich die sozialversicherungspflichtige Beschäftigung  auf 21.516. Gegenüber dem Vorjahresquartal war das eine Abnahme um 270 oder 1,2%, nach –369 oder –1,7% im Vorquartal. Nach Branchen gab es absolut betrachtet die stärkste Zunahme bei der öffentlichen Verwaltung, Verteidigung, Sozialversicherungen sowie exterritorialen Organisationen und Körperschaften (+108 oder +6,5%); am ungünstigsten war dagegen die Entwicklung im Verarbeitenden Gewerbe (–232 oder –6,9%).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</si>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</sst>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3A3645A-2FCF-448E-8564-D1F2AFDF16C4}"/>
    <cellStyle name="Link 3" xfId="8" xr:uid="{14EEA53D-0E19-4F76-8159-2C09BBEDD3F3}"/>
    <cellStyle name="Prozent" xfId="6" builtinId="5"/>
    <cellStyle name="Standard" xfId="0" builtinId="0"/>
    <cellStyle name="Standard 2" xfId="2" xr:uid="{64701D09-ECCA-4D73-919C-FFDB3B2BDD81}"/>
    <cellStyle name="Standard 2 2 3" xfId="3" xr:uid="{4F4FBDEE-AFB4-44EE-9A19-6BF0B3B097B2}"/>
    <cellStyle name="Standard 2 9" xfId="4" xr:uid="{29C1BC7D-D0A7-4049-BB13-CD5707181896}"/>
    <cellStyle name="Standard 3" xfId="7" xr:uid="{D4E0F682-6799-4CBF-B9C2-2873E6574D5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C5A0-471D-8162-F95234B1763A}"/>
              </c:ext>
            </c:extLst>
          </c:dPt>
          <c:dPt>
            <c:idx val="3"/>
            <c:invertIfNegative val="0"/>
            <c:bubble3D val="0"/>
            <c:spPr>
              <a:solidFill>
                <a:srgbClr val="747C8F"/>
              </a:solidFill>
            </c:spPr>
            <c:extLst>
              <c:ext xmlns:c16="http://schemas.microsoft.com/office/drawing/2014/chart" uri="{C3380CC4-5D6E-409C-BE32-E72D297353CC}">
                <c16:uniqueId val="{00000003-C5A0-471D-8162-F95234B1763A}"/>
              </c:ext>
            </c:extLst>
          </c:dPt>
          <c:dPt>
            <c:idx val="4"/>
            <c:invertIfNegative val="0"/>
            <c:bubble3D val="0"/>
            <c:spPr>
              <a:solidFill>
                <a:srgbClr val="0D1429"/>
              </a:solidFill>
            </c:spPr>
            <c:extLst>
              <c:ext xmlns:c16="http://schemas.microsoft.com/office/drawing/2014/chart" uri="{C3380CC4-5D6E-409C-BE32-E72D297353CC}">
                <c16:uniqueId val="{00000005-C5A0-471D-8162-F95234B1763A}"/>
              </c:ext>
            </c:extLst>
          </c:dPt>
          <c:dPt>
            <c:idx val="5"/>
            <c:invertIfNegative val="0"/>
            <c:bubble3D val="0"/>
            <c:spPr>
              <a:solidFill>
                <a:srgbClr val="0D1429"/>
              </a:solidFill>
            </c:spPr>
            <c:extLst>
              <c:ext xmlns:c16="http://schemas.microsoft.com/office/drawing/2014/chart" uri="{C3380CC4-5D6E-409C-BE32-E72D297353CC}">
                <c16:uniqueId val="{00000007-C5A0-471D-8162-F95234B1763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5A0-471D-8162-F95234B176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4191</c:v>
              </c:pt>
              <c:pt idx="1">
                <c:v>4373</c:v>
              </c:pt>
              <c:pt idx="2">
                <c:v>1420</c:v>
              </c:pt>
              <c:pt idx="3">
                <c:v>1395</c:v>
              </c:pt>
              <c:pt idx="4">
                <c:v>2771</c:v>
              </c:pt>
              <c:pt idx="5">
                <c:v>2978</c:v>
              </c:pt>
            </c:numLit>
          </c:val>
          <c:extLst>
            <c:ext xmlns:c16="http://schemas.microsoft.com/office/drawing/2014/chart" uri="{C3380CC4-5D6E-409C-BE32-E72D297353CC}">
              <c16:uniqueId val="{00000008-C5A0-471D-8162-F95234B1763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C5A0-471D-8162-F95234B176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962</c:v>
              </c:pt>
              <c:pt idx="1">
                <c:v>858</c:v>
              </c:pt>
              <c:pt idx="2">
                <c:v>158</c:v>
              </c:pt>
              <c:pt idx="3">
                <c:v>161</c:v>
              </c:pt>
              <c:pt idx="4">
                <c:v>804</c:v>
              </c:pt>
              <c:pt idx="5">
                <c:v>697</c:v>
              </c:pt>
            </c:numLit>
          </c:val>
          <c:extLst>
            <c:ext xmlns:c16="http://schemas.microsoft.com/office/drawing/2014/chart" uri="{C3380CC4-5D6E-409C-BE32-E72D297353CC}">
              <c16:uniqueId val="{0000000A-C5A0-471D-8162-F95234B1763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5153</c:v>
              </c:pt>
              <c:pt idx="1">
                <c:v>5231</c:v>
              </c:pt>
              <c:pt idx="2">
                <c:v>1578</c:v>
              </c:pt>
              <c:pt idx="3">
                <c:v>1556</c:v>
              </c:pt>
              <c:pt idx="4">
                <c:v>3575</c:v>
              </c:pt>
              <c:pt idx="5">
                <c:v>3675</c:v>
              </c:pt>
            </c:numLit>
          </c:val>
          <c:smooth val="0"/>
          <c:extLst>
            <c:ext xmlns:c16="http://schemas.microsoft.com/office/drawing/2014/chart" uri="{C3380CC4-5D6E-409C-BE32-E72D297353CC}">
              <c16:uniqueId val="{0000000B-C5A0-471D-8162-F95234B1763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0.81331263341742677</c:v>
              </c:pt>
              <c:pt idx="1">
                <c:v>0.83597782450774227</c:v>
              </c:pt>
              <c:pt idx="2">
                <c:v>0.89987325728770595</c:v>
              </c:pt>
              <c:pt idx="3">
                <c:v>0.89652956298200515</c:v>
              </c:pt>
              <c:pt idx="4">
                <c:v>0.77510489510489511</c:v>
              </c:pt>
              <c:pt idx="5">
                <c:v>0.81034013605442179</c:v>
              </c:pt>
            </c:numLit>
          </c:val>
          <c:smooth val="0"/>
          <c:extLst>
            <c:ext xmlns:c16="http://schemas.microsoft.com/office/drawing/2014/chart" uri="{C3380CC4-5D6E-409C-BE32-E72D297353CC}">
              <c16:uniqueId val="{0000000C-C5A0-471D-8162-F95234B1763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A24-4630-B14A-BFFB5E5CFB2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2909</c:v>
              </c:pt>
              <c:pt idx="1">
                <c:v>2899</c:v>
              </c:pt>
              <c:pt idx="2">
                <c:v>2903</c:v>
              </c:pt>
              <c:pt idx="3">
                <c:v>2923</c:v>
              </c:pt>
              <c:pt idx="4">
                <c:v>2907</c:v>
              </c:pt>
              <c:pt idx="5">
                <c:v>2856</c:v>
              </c:pt>
              <c:pt idx="6">
                <c:v>2919</c:v>
              </c:pt>
              <c:pt idx="7">
                <c:v>2978</c:v>
              </c:pt>
              <c:pt idx="8">
                <c:v>2977</c:v>
              </c:pt>
              <c:pt idx="9">
                <c:v>2946</c:v>
              </c:pt>
              <c:pt idx="10">
                <c:v>2873</c:v>
              </c:pt>
              <c:pt idx="11">
                <c:v>2875</c:v>
              </c:pt>
              <c:pt idx="12">
                <c:v>2979</c:v>
              </c:pt>
              <c:pt idx="13">
                <c:v>2968</c:v>
              </c:pt>
              <c:pt idx="14">
                <c:v>2954</c:v>
              </c:pt>
              <c:pt idx="15">
                <c:v>2874</c:v>
              </c:pt>
              <c:pt idx="16">
                <c:v>2910</c:v>
              </c:pt>
              <c:pt idx="17">
                <c:v>2973</c:v>
              </c:pt>
              <c:pt idx="18">
                <c:v>3005</c:v>
              </c:pt>
              <c:pt idx="19">
                <c:v>3067</c:v>
              </c:pt>
              <c:pt idx="20">
                <c:v>2978</c:v>
              </c:pt>
              <c:pt idx="21">
                <c:v>2919</c:v>
              </c:pt>
              <c:pt idx="22">
                <c:v>2882</c:v>
              </c:pt>
              <c:pt idx="23">
                <c:v>2819</c:v>
              </c:pt>
              <c:pt idx="24">
                <c:v>2871</c:v>
              </c:pt>
              <c:pt idx="25" formatCode="General">
                <c:v>2870</c:v>
              </c:pt>
              <c:pt idx="26" formatCode="General">
                <c:v>2849</c:v>
              </c:pt>
              <c:pt idx="27" formatCode="General">
                <c:v>2805</c:v>
              </c:pt>
              <c:pt idx="28" formatCode="General">
                <c:v>2804</c:v>
              </c:pt>
              <c:pt idx="29" formatCode="General">
                <c:v>2819</c:v>
              </c:pt>
              <c:pt idx="30" formatCode="General">
                <c:v>2779</c:v>
              </c:pt>
              <c:pt idx="31" formatCode="General">
                <c:v>2821</c:v>
              </c:pt>
              <c:pt idx="32" formatCode="General">
                <c:v>2771</c:v>
              </c:pt>
            </c:numLit>
          </c:val>
          <c:extLst>
            <c:ext xmlns:c16="http://schemas.microsoft.com/office/drawing/2014/chart" uri="{C3380CC4-5D6E-409C-BE32-E72D297353CC}">
              <c16:uniqueId val="{00000001-8A24-4630-B14A-BFFB5E5CFB2D}"/>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A24-4630-B14A-BFFB5E5CFB2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1211</c:v>
              </c:pt>
              <c:pt idx="1">
                <c:v>1241</c:v>
              </c:pt>
              <c:pt idx="2">
                <c:v>1245</c:v>
              </c:pt>
              <c:pt idx="3">
                <c:v>1211</c:v>
              </c:pt>
              <c:pt idx="4">
                <c:v>1184</c:v>
              </c:pt>
              <c:pt idx="5">
                <c:v>1226</c:v>
              </c:pt>
              <c:pt idx="6">
                <c:v>1274</c:v>
              </c:pt>
              <c:pt idx="7">
                <c:v>1285</c:v>
              </c:pt>
              <c:pt idx="8">
                <c:v>1262</c:v>
              </c:pt>
              <c:pt idx="9">
                <c:v>1263</c:v>
              </c:pt>
              <c:pt idx="10">
                <c:v>1273</c:v>
              </c:pt>
              <c:pt idx="11">
                <c:v>1292</c:v>
              </c:pt>
              <c:pt idx="12">
                <c:v>1402</c:v>
              </c:pt>
              <c:pt idx="13">
                <c:v>1408</c:v>
              </c:pt>
              <c:pt idx="14">
                <c:v>1370</c:v>
              </c:pt>
              <c:pt idx="15">
                <c:v>1365</c:v>
              </c:pt>
              <c:pt idx="16">
                <c:v>1343</c:v>
              </c:pt>
              <c:pt idx="17">
                <c:v>1387</c:v>
              </c:pt>
              <c:pt idx="18">
                <c:v>1428</c:v>
              </c:pt>
              <c:pt idx="19">
                <c:v>1427</c:v>
              </c:pt>
              <c:pt idx="20">
                <c:v>1395</c:v>
              </c:pt>
              <c:pt idx="21">
                <c:v>1400</c:v>
              </c:pt>
              <c:pt idx="22">
                <c:v>1332</c:v>
              </c:pt>
              <c:pt idx="23">
                <c:v>1313</c:v>
              </c:pt>
              <c:pt idx="24">
                <c:v>1444</c:v>
              </c:pt>
              <c:pt idx="25" formatCode="General">
                <c:v>1432</c:v>
              </c:pt>
              <c:pt idx="26" formatCode="General">
                <c:v>1416</c:v>
              </c:pt>
              <c:pt idx="27" formatCode="General">
                <c:v>1405</c:v>
              </c:pt>
              <c:pt idx="28" formatCode="General">
                <c:v>1409</c:v>
              </c:pt>
              <c:pt idx="29" formatCode="General">
                <c:v>1420</c:v>
              </c:pt>
              <c:pt idx="30" formatCode="General">
                <c:v>1475</c:v>
              </c:pt>
              <c:pt idx="31" formatCode="General">
                <c:v>1462</c:v>
              </c:pt>
              <c:pt idx="32" formatCode="General">
                <c:v>1420</c:v>
              </c:pt>
            </c:numLit>
          </c:val>
          <c:extLst>
            <c:ext xmlns:c16="http://schemas.microsoft.com/office/drawing/2014/chart" uri="{C3380CC4-5D6E-409C-BE32-E72D297353CC}">
              <c16:uniqueId val="{00000003-8A24-4630-B14A-BFFB5E5CFB2D}"/>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A24-4630-B14A-BFFB5E5CFB2D}"/>
                </c:ext>
              </c:extLst>
            </c:dLbl>
            <c:dLbl>
              <c:idx val="1"/>
              <c:delete val="1"/>
              <c:extLst>
                <c:ext xmlns:c15="http://schemas.microsoft.com/office/drawing/2012/chart" uri="{CE6537A1-D6FC-4f65-9D91-7224C49458BB}"/>
                <c:ext xmlns:c16="http://schemas.microsoft.com/office/drawing/2014/chart" uri="{C3380CC4-5D6E-409C-BE32-E72D297353CC}">
                  <c16:uniqueId val="{00000005-8A24-4630-B14A-BFFB5E5CFB2D}"/>
                </c:ext>
              </c:extLst>
            </c:dLbl>
            <c:dLbl>
              <c:idx val="2"/>
              <c:delete val="1"/>
              <c:extLst>
                <c:ext xmlns:c15="http://schemas.microsoft.com/office/drawing/2012/chart" uri="{CE6537A1-D6FC-4f65-9D91-7224C49458BB}"/>
                <c:ext xmlns:c16="http://schemas.microsoft.com/office/drawing/2014/chart" uri="{C3380CC4-5D6E-409C-BE32-E72D297353CC}">
                  <c16:uniqueId val="{00000006-8A24-4630-B14A-BFFB5E5CFB2D}"/>
                </c:ext>
              </c:extLst>
            </c:dLbl>
            <c:dLbl>
              <c:idx val="3"/>
              <c:delete val="1"/>
              <c:extLst>
                <c:ext xmlns:c15="http://schemas.microsoft.com/office/drawing/2012/chart" uri="{CE6537A1-D6FC-4f65-9D91-7224C49458BB}"/>
                <c:ext xmlns:c16="http://schemas.microsoft.com/office/drawing/2014/chart" uri="{C3380CC4-5D6E-409C-BE32-E72D297353CC}">
                  <c16:uniqueId val="{00000007-8A24-4630-B14A-BFFB5E5CFB2D}"/>
                </c:ext>
              </c:extLst>
            </c:dLbl>
            <c:dLbl>
              <c:idx val="4"/>
              <c:delete val="1"/>
              <c:extLst>
                <c:ext xmlns:c15="http://schemas.microsoft.com/office/drawing/2012/chart" uri="{CE6537A1-D6FC-4f65-9D91-7224C49458BB}"/>
                <c:ext xmlns:c16="http://schemas.microsoft.com/office/drawing/2014/chart" uri="{C3380CC4-5D6E-409C-BE32-E72D297353CC}">
                  <c16:uniqueId val="{00000008-8A24-4630-B14A-BFFB5E5CFB2D}"/>
                </c:ext>
              </c:extLst>
            </c:dLbl>
            <c:dLbl>
              <c:idx val="5"/>
              <c:delete val="1"/>
              <c:extLst>
                <c:ext xmlns:c15="http://schemas.microsoft.com/office/drawing/2012/chart" uri="{CE6537A1-D6FC-4f65-9D91-7224C49458BB}"/>
                <c:ext xmlns:c16="http://schemas.microsoft.com/office/drawing/2014/chart" uri="{C3380CC4-5D6E-409C-BE32-E72D297353CC}">
                  <c16:uniqueId val="{00000009-8A24-4630-B14A-BFFB5E5CFB2D}"/>
                </c:ext>
              </c:extLst>
            </c:dLbl>
            <c:dLbl>
              <c:idx val="6"/>
              <c:delete val="1"/>
              <c:extLst>
                <c:ext xmlns:c15="http://schemas.microsoft.com/office/drawing/2012/chart" uri="{CE6537A1-D6FC-4f65-9D91-7224C49458BB}"/>
                <c:ext xmlns:c16="http://schemas.microsoft.com/office/drawing/2014/chart" uri="{C3380CC4-5D6E-409C-BE32-E72D297353CC}">
                  <c16:uniqueId val="{0000000A-8A24-4630-B14A-BFFB5E5CFB2D}"/>
                </c:ext>
              </c:extLst>
            </c:dLbl>
            <c:dLbl>
              <c:idx val="7"/>
              <c:delete val="1"/>
              <c:extLst>
                <c:ext xmlns:c15="http://schemas.microsoft.com/office/drawing/2012/chart" uri="{CE6537A1-D6FC-4f65-9D91-7224C49458BB}"/>
                <c:ext xmlns:c16="http://schemas.microsoft.com/office/drawing/2014/chart" uri="{C3380CC4-5D6E-409C-BE32-E72D297353CC}">
                  <c16:uniqueId val="{0000000B-8A24-4630-B14A-BFFB5E5CFB2D}"/>
                </c:ext>
              </c:extLst>
            </c:dLbl>
            <c:dLbl>
              <c:idx val="9"/>
              <c:delete val="1"/>
              <c:extLst>
                <c:ext xmlns:c15="http://schemas.microsoft.com/office/drawing/2012/chart" uri="{CE6537A1-D6FC-4f65-9D91-7224C49458BB}"/>
                <c:ext xmlns:c16="http://schemas.microsoft.com/office/drawing/2014/chart" uri="{C3380CC4-5D6E-409C-BE32-E72D297353CC}">
                  <c16:uniqueId val="{0000000C-8A24-4630-B14A-BFFB5E5CFB2D}"/>
                </c:ext>
              </c:extLst>
            </c:dLbl>
            <c:dLbl>
              <c:idx val="10"/>
              <c:delete val="1"/>
              <c:extLst>
                <c:ext xmlns:c15="http://schemas.microsoft.com/office/drawing/2012/chart" uri="{CE6537A1-D6FC-4f65-9D91-7224C49458BB}"/>
                <c:ext xmlns:c16="http://schemas.microsoft.com/office/drawing/2014/chart" uri="{C3380CC4-5D6E-409C-BE32-E72D297353CC}">
                  <c16:uniqueId val="{0000000D-8A24-4630-B14A-BFFB5E5CFB2D}"/>
                </c:ext>
              </c:extLst>
            </c:dLbl>
            <c:dLbl>
              <c:idx val="11"/>
              <c:delete val="1"/>
              <c:extLst>
                <c:ext xmlns:c15="http://schemas.microsoft.com/office/drawing/2012/chart" uri="{CE6537A1-D6FC-4f65-9D91-7224C49458BB}"/>
                <c:ext xmlns:c16="http://schemas.microsoft.com/office/drawing/2014/chart" uri="{C3380CC4-5D6E-409C-BE32-E72D297353CC}">
                  <c16:uniqueId val="{0000000E-8A24-4630-B14A-BFFB5E5CFB2D}"/>
                </c:ext>
              </c:extLst>
            </c:dLbl>
            <c:dLbl>
              <c:idx val="12"/>
              <c:delete val="1"/>
              <c:extLst>
                <c:ext xmlns:c15="http://schemas.microsoft.com/office/drawing/2012/chart" uri="{CE6537A1-D6FC-4f65-9D91-7224C49458BB}"/>
                <c:ext xmlns:c16="http://schemas.microsoft.com/office/drawing/2014/chart" uri="{C3380CC4-5D6E-409C-BE32-E72D297353CC}">
                  <c16:uniqueId val="{0000000F-8A24-4630-B14A-BFFB5E5CFB2D}"/>
                </c:ext>
              </c:extLst>
            </c:dLbl>
            <c:dLbl>
              <c:idx val="13"/>
              <c:delete val="1"/>
              <c:extLst>
                <c:ext xmlns:c15="http://schemas.microsoft.com/office/drawing/2012/chart" uri="{CE6537A1-D6FC-4f65-9D91-7224C49458BB}"/>
                <c:ext xmlns:c16="http://schemas.microsoft.com/office/drawing/2014/chart" uri="{C3380CC4-5D6E-409C-BE32-E72D297353CC}">
                  <c16:uniqueId val="{00000010-8A24-4630-B14A-BFFB5E5CFB2D}"/>
                </c:ext>
              </c:extLst>
            </c:dLbl>
            <c:dLbl>
              <c:idx val="14"/>
              <c:delete val="1"/>
              <c:extLst>
                <c:ext xmlns:c15="http://schemas.microsoft.com/office/drawing/2012/chart" uri="{CE6537A1-D6FC-4f65-9D91-7224C49458BB}"/>
                <c:ext xmlns:c16="http://schemas.microsoft.com/office/drawing/2014/chart" uri="{C3380CC4-5D6E-409C-BE32-E72D297353CC}">
                  <c16:uniqueId val="{00000011-8A24-4630-B14A-BFFB5E5CFB2D}"/>
                </c:ext>
              </c:extLst>
            </c:dLbl>
            <c:dLbl>
              <c:idx val="15"/>
              <c:delete val="1"/>
              <c:extLst>
                <c:ext xmlns:c15="http://schemas.microsoft.com/office/drawing/2012/chart" uri="{CE6537A1-D6FC-4f65-9D91-7224C49458BB}"/>
                <c:ext xmlns:c16="http://schemas.microsoft.com/office/drawing/2014/chart" uri="{C3380CC4-5D6E-409C-BE32-E72D297353CC}">
                  <c16:uniqueId val="{00000012-8A24-4630-B14A-BFFB5E5CFB2D}"/>
                </c:ext>
              </c:extLst>
            </c:dLbl>
            <c:dLbl>
              <c:idx val="16"/>
              <c:delete val="1"/>
              <c:extLst>
                <c:ext xmlns:c15="http://schemas.microsoft.com/office/drawing/2012/chart" uri="{CE6537A1-D6FC-4f65-9D91-7224C49458BB}"/>
                <c:ext xmlns:c16="http://schemas.microsoft.com/office/drawing/2014/chart" uri="{C3380CC4-5D6E-409C-BE32-E72D297353CC}">
                  <c16:uniqueId val="{00000013-8A24-4630-B14A-BFFB5E5CFB2D}"/>
                </c:ext>
              </c:extLst>
            </c:dLbl>
            <c:dLbl>
              <c:idx val="17"/>
              <c:delete val="1"/>
              <c:extLst>
                <c:ext xmlns:c15="http://schemas.microsoft.com/office/drawing/2012/chart" uri="{CE6537A1-D6FC-4f65-9D91-7224C49458BB}"/>
                <c:ext xmlns:c16="http://schemas.microsoft.com/office/drawing/2014/chart" uri="{C3380CC4-5D6E-409C-BE32-E72D297353CC}">
                  <c16:uniqueId val="{00000014-8A24-4630-B14A-BFFB5E5CFB2D}"/>
                </c:ext>
              </c:extLst>
            </c:dLbl>
            <c:dLbl>
              <c:idx val="18"/>
              <c:delete val="1"/>
              <c:extLst>
                <c:ext xmlns:c15="http://schemas.microsoft.com/office/drawing/2012/chart" uri="{CE6537A1-D6FC-4f65-9D91-7224C49458BB}"/>
                <c:ext xmlns:c16="http://schemas.microsoft.com/office/drawing/2014/chart" uri="{C3380CC4-5D6E-409C-BE32-E72D297353CC}">
                  <c16:uniqueId val="{00000015-8A24-4630-B14A-BFFB5E5CFB2D}"/>
                </c:ext>
              </c:extLst>
            </c:dLbl>
            <c:dLbl>
              <c:idx val="19"/>
              <c:delete val="1"/>
              <c:extLst>
                <c:ext xmlns:c15="http://schemas.microsoft.com/office/drawing/2012/chart" uri="{CE6537A1-D6FC-4f65-9D91-7224C49458BB}"/>
                <c:ext xmlns:c16="http://schemas.microsoft.com/office/drawing/2014/chart" uri="{C3380CC4-5D6E-409C-BE32-E72D297353CC}">
                  <c16:uniqueId val="{00000016-8A24-4630-B14A-BFFB5E5CFB2D}"/>
                </c:ext>
              </c:extLst>
            </c:dLbl>
            <c:dLbl>
              <c:idx val="21"/>
              <c:delete val="1"/>
              <c:extLst>
                <c:ext xmlns:c15="http://schemas.microsoft.com/office/drawing/2012/chart" uri="{CE6537A1-D6FC-4f65-9D91-7224C49458BB}"/>
                <c:ext xmlns:c16="http://schemas.microsoft.com/office/drawing/2014/chart" uri="{C3380CC4-5D6E-409C-BE32-E72D297353CC}">
                  <c16:uniqueId val="{00000017-8A24-4630-B14A-BFFB5E5CFB2D}"/>
                </c:ext>
              </c:extLst>
            </c:dLbl>
            <c:dLbl>
              <c:idx val="22"/>
              <c:delete val="1"/>
              <c:extLst>
                <c:ext xmlns:c15="http://schemas.microsoft.com/office/drawing/2012/chart" uri="{CE6537A1-D6FC-4f65-9D91-7224C49458BB}"/>
                <c:ext xmlns:c16="http://schemas.microsoft.com/office/drawing/2014/chart" uri="{C3380CC4-5D6E-409C-BE32-E72D297353CC}">
                  <c16:uniqueId val="{00000018-8A24-4630-B14A-BFFB5E5CFB2D}"/>
                </c:ext>
              </c:extLst>
            </c:dLbl>
            <c:dLbl>
              <c:idx val="23"/>
              <c:delete val="1"/>
              <c:extLst>
                <c:ext xmlns:c15="http://schemas.microsoft.com/office/drawing/2012/chart" uri="{CE6537A1-D6FC-4f65-9D91-7224C49458BB}"/>
                <c:ext xmlns:c16="http://schemas.microsoft.com/office/drawing/2014/chart" uri="{C3380CC4-5D6E-409C-BE32-E72D297353CC}">
                  <c16:uniqueId val="{00000019-8A24-4630-B14A-BFFB5E5CFB2D}"/>
                </c:ext>
              </c:extLst>
            </c:dLbl>
            <c:dLbl>
              <c:idx val="24"/>
              <c:delete val="1"/>
              <c:extLst>
                <c:ext xmlns:c15="http://schemas.microsoft.com/office/drawing/2012/chart" uri="{CE6537A1-D6FC-4f65-9D91-7224C49458BB}"/>
                <c:ext xmlns:c16="http://schemas.microsoft.com/office/drawing/2014/chart" uri="{C3380CC4-5D6E-409C-BE32-E72D297353CC}">
                  <c16:uniqueId val="{0000001A-8A24-4630-B14A-BFFB5E5CFB2D}"/>
                </c:ext>
              </c:extLst>
            </c:dLbl>
            <c:dLbl>
              <c:idx val="25"/>
              <c:delete val="1"/>
              <c:extLst>
                <c:ext xmlns:c15="http://schemas.microsoft.com/office/drawing/2012/chart" uri="{CE6537A1-D6FC-4f65-9D91-7224C49458BB}"/>
                <c:ext xmlns:c16="http://schemas.microsoft.com/office/drawing/2014/chart" uri="{C3380CC4-5D6E-409C-BE32-E72D297353CC}">
                  <c16:uniqueId val="{0000001B-8A24-4630-B14A-BFFB5E5CFB2D}"/>
                </c:ext>
              </c:extLst>
            </c:dLbl>
            <c:dLbl>
              <c:idx val="26"/>
              <c:delete val="1"/>
              <c:extLst>
                <c:ext xmlns:c15="http://schemas.microsoft.com/office/drawing/2012/chart" uri="{CE6537A1-D6FC-4f65-9D91-7224C49458BB}"/>
                <c:ext xmlns:c16="http://schemas.microsoft.com/office/drawing/2014/chart" uri="{C3380CC4-5D6E-409C-BE32-E72D297353CC}">
                  <c16:uniqueId val="{0000001C-8A24-4630-B14A-BFFB5E5CFB2D}"/>
                </c:ext>
              </c:extLst>
            </c:dLbl>
            <c:dLbl>
              <c:idx val="27"/>
              <c:delete val="1"/>
              <c:extLst>
                <c:ext xmlns:c15="http://schemas.microsoft.com/office/drawing/2012/chart" uri="{CE6537A1-D6FC-4f65-9D91-7224C49458BB}"/>
                <c:ext xmlns:c16="http://schemas.microsoft.com/office/drawing/2014/chart" uri="{C3380CC4-5D6E-409C-BE32-E72D297353CC}">
                  <c16:uniqueId val="{0000001D-8A24-4630-B14A-BFFB5E5CFB2D}"/>
                </c:ext>
              </c:extLst>
            </c:dLbl>
            <c:dLbl>
              <c:idx val="28"/>
              <c:delete val="1"/>
              <c:extLst>
                <c:ext xmlns:c15="http://schemas.microsoft.com/office/drawing/2012/chart" uri="{CE6537A1-D6FC-4f65-9D91-7224C49458BB}"/>
                <c:ext xmlns:c16="http://schemas.microsoft.com/office/drawing/2014/chart" uri="{C3380CC4-5D6E-409C-BE32-E72D297353CC}">
                  <c16:uniqueId val="{0000001E-8A24-4630-B14A-BFFB5E5CFB2D}"/>
                </c:ext>
              </c:extLst>
            </c:dLbl>
            <c:dLbl>
              <c:idx val="29"/>
              <c:delete val="1"/>
              <c:extLst>
                <c:ext xmlns:c15="http://schemas.microsoft.com/office/drawing/2012/chart" uri="{CE6537A1-D6FC-4f65-9D91-7224C49458BB}"/>
                <c:ext xmlns:c16="http://schemas.microsoft.com/office/drawing/2014/chart" uri="{C3380CC4-5D6E-409C-BE32-E72D297353CC}">
                  <c16:uniqueId val="{0000001F-8A24-4630-B14A-BFFB5E5CFB2D}"/>
                </c:ext>
              </c:extLst>
            </c:dLbl>
            <c:dLbl>
              <c:idx val="30"/>
              <c:delete val="1"/>
              <c:extLst>
                <c:ext xmlns:c15="http://schemas.microsoft.com/office/drawing/2012/chart" uri="{CE6537A1-D6FC-4f65-9D91-7224C49458BB}"/>
                <c:ext xmlns:c16="http://schemas.microsoft.com/office/drawing/2014/chart" uri="{C3380CC4-5D6E-409C-BE32-E72D297353CC}">
                  <c16:uniqueId val="{00000020-8A24-4630-B14A-BFFB5E5CFB2D}"/>
                </c:ext>
              </c:extLst>
            </c:dLbl>
            <c:dLbl>
              <c:idx val="31"/>
              <c:delete val="1"/>
              <c:extLst>
                <c:ext xmlns:c15="http://schemas.microsoft.com/office/drawing/2012/chart" uri="{CE6537A1-D6FC-4f65-9D91-7224C49458BB}"/>
                <c:ext xmlns:c16="http://schemas.microsoft.com/office/drawing/2014/chart" uri="{C3380CC4-5D6E-409C-BE32-E72D297353CC}">
                  <c16:uniqueId val="{00000021-8A24-4630-B14A-BFFB5E5CFB2D}"/>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4120</c:v>
              </c:pt>
              <c:pt idx="1">
                <c:v>4140</c:v>
              </c:pt>
              <c:pt idx="2">
                <c:v>4148</c:v>
              </c:pt>
              <c:pt idx="3">
                <c:v>4134</c:v>
              </c:pt>
              <c:pt idx="4">
                <c:v>4091</c:v>
              </c:pt>
              <c:pt idx="5">
                <c:v>4082</c:v>
              </c:pt>
              <c:pt idx="6">
                <c:v>4193</c:v>
              </c:pt>
              <c:pt idx="7">
                <c:v>4263</c:v>
              </c:pt>
              <c:pt idx="8">
                <c:v>4239</c:v>
              </c:pt>
              <c:pt idx="9">
                <c:v>4209</c:v>
              </c:pt>
              <c:pt idx="10">
                <c:v>4146</c:v>
              </c:pt>
              <c:pt idx="11">
                <c:v>4167</c:v>
              </c:pt>
              <c:pt idx="12">
                <c:v>4381</c:v>
              </c:pt>
              <c:pt idx="13">
                <c:v>4376</c:v>
              </c:pt>
              <c:pt idx="14">
                <c:v>4324</c:v>
              </c:pt>
              <c:pt idx="15">
                <c:v>4239</c:v>
              </c:pt>
              <c:pt idx="16">
                <c:v>4253</c:v>
              </c:pt>
              <c:pt idx="17">
                <c:v>4360</c:v>
              </c:pt>
              <c:pt idx="18">
                <c:v>4433</c:v>
              </c:pt>
              <c:pt idx="19">
                <c:v>4494</c:v>
              </c:pt>
              <c:pt idx="20">
                <c:v>4373</c:v>
              </c:pt>
              <c:pt idx="21">
                <c:v>4319</c:v>
              </c:pt>
              <c:pt idx="22">
                <c:v>4214</c:v>
              </c:pt>
              <c:pt idx="23">
                <c:v>4132</c:v>
              </c:pt>
              <c:pt idx="24">
                <c:v>4315</c:v>
              </c:pt>
              <c:pt idx="25" formatCode="General">
                <c:v>4302</c:v>
              </c:pt>
              <c:pt idx="26" formatCode="General">
                <c:v>4265</c:v>
              </c:pt>
              <c:pt idx="27" formatCode="General">
                <c:v>4210</c:v>
              </c:pt>
              <c:pt idx="28" formatCode="General">
                <c:v>4213</c:v>
              </c:pt>
              <c:pt idx="29" formatCode="General">
                <c:v>4239</c:v>
              </c:pt>
              <c:pt idx="30" formatCode="General">
                <c:v>4254</c:v>
              </c:pt>
              <c:pt idx="31" formatCode="General">
                <c:v>4283</c:v>
              </c:pt>
              <c:pt idx="32" formatCode="General">
                <c:v>4191</c:v>
              </c:pt>
            </c:numLit>
          </c:val>
          <c:smooth val="0"/>
          <c:extLst>
            <c:ext xmlns:c16="http://schemas.microsoft.com/office/drawing/2014/chart" uri="{C3380CC4-5D6E-409C-BE32-E72D297353CC}">
              <c16:uniqueId val="{00000022-8A24-4630-B14A-BFFB5E5CFB2D}"/>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FB6-4E29-92E5-95F03C751E9C}"/>
              </c:ext>
            </c:extLst>
          </c:dPt>
          <c:dPt>
            <c:idx val="2"/>
            <c:invertIfNegative val="0"/>
            <c:bubble3D val="0"/>
            <c:spPr>
              <a:solidFill>
                <a:srgbClr val="747C8F"/>
              </a:solidFill>
              <a:ln w="25400">
                <a:noFill/>
              </a:ln>
            </c:spPr>
            <c:extLst>
              <c:ext xmlns:c16="http://schemas.microsoft.com/office/drawing/2014/chart" uri="{C3380CC4-5D6E-409C-BE32-E72D297353CC}">
                <c16:uniqueId val="{00000002-0FB6-4E29-92E5-95F03C751E9C}"/>
              </c:ext>
            </c:extLst>
          </c:dPt>
          <c:dPt>
            <c:idx val="3"/>
            <c:invertIfNegative val="0"/>
            <c:bubble3D val="0"/>
            <c:spPr>
              <a:solidFill>
                <a:srgbClr val="B0B0B0"/>
              </a:solidFill>
              <a:ln w="25400">
                <a:noFill/>
              </a:ln>
            </c:spPr>
            <c:extLst>
              <c:ext xmlns:c16="http://schemas.microsoft.com/office/drawing/2014/chart" uri="{C3380CC4-5D6E-409C-BE32-E72D297353CC}">
                <c16:uniqueId val="{00000004-0FB6-4E29-92E5-95F03C751E9C}"/>
              </c:ext>
            </c:extLst>
          </c:dPt>
          <c:dPt>
            <c:idx val="5"/>
            <c:invertIfNegative val="0"/>
            <c:bubble3D val="0"/>
            <c:spPr>
              <a:solidFill>
                <a:srgbClr val="747C8F"/>
              </a:solidFill>
              <a:ln w="25400">
                <a:noFill/>
              </a:ln>
            </c:spPr>
            <c:extLst>
              <c:ext xmlns:c16="http://schemas.microsoft.com/office/drawing/2014/chart" uri="{C3380CC4-5D6E-409C-BE32-E72D297353CC}">
                <c16:uniqueId val="{00000006-0FB6-4E29-92E5-95F03C751E9C}"/>
              </c:ext>
            </c:extLst>
          </c:dPt>
          <c:dPt>
            <c:idx val="6"/>
            <c:invertIfNegative val="0"/>
            <c:bubble3D val="0"/>
            <c:spPr>
              <a:solidFill>
                <a:srgbClr val="B0B0B0"/>
              </a:solidFill>
              <a:ln w="25400">
                <a:noFill/>
              </a:ln>
            </c:spPr>
            <c:extLst>
              <c:ext xmlns:c16="http://schemas.microsoft.com/office/drawing/2014/chart" uri="{C3380CC4-5D6E-409C-BE32-E72D297353CC}">
                <c16:uniqueId val="{00000008-0FB6-4E29-92E5-95F03C751E9C}"/>
              </c:ext>
            </c:extLst>
          </c:dPt>
          <c:dPt>
            <c:idx val="7"/>
            <c:invertIfNegative val="0"/>
            <c:bubble3D val="0"/>
            <c:spPr>
              <a:solidFill>
                <a:srgbClr val="7A7A7A"/>
              </a:solidFill>
              <a:ln w="25400">
                <a:noFill/>
              </a:ln>
            </c:spPr>
            <c:extLst>
              <c:ext xmlns:c16="http://schemas.microsoft.com/office/drawing/2014/chart" uri="{C3380CC4-5D6E-409C-BE32-E72D297353CC}">
                <c16:uniqueId val="{0000000A-0FB6-4E29-92E5-95F03C751E9C}"/>
              </c:ext>
            </c:extLst>
          </c:dPt>
          <c:dPt>
            <c:idx val="9"/>
            <c:invertIfNegative val="0"/>
            <c:bubble3D val="0"/>
            <c:spPr>
              <a:solidFill>
                <a:srgbClr val="747C8F"/>
              </a:solidFill>
              <a:ln w="25400">
                <a:noFill/>
              </a:ln>
            </c:spPr>
            <c:extLst>
              <c:ext xmlns:c16="http://schemas.microsoft.com/office/drawing/2014/chart" uri="{C3380CC4-5D6E-409C-BE32-E72D297353CC}">
                <c16:uniqueId val="{0000000C-0FB6-4E29-92E5-95F03C751E9C}"/>
              </c:ext>
            </c:extLst>
          </c:dPt>
          <c:dPt>
            <c:idx val="10"/>
            <c:invertIfNegative val="0"/>
            <c:bubble3D val="0"/>
            <c:spPr>
              <a:solidFill>
                <a:srgbClr val="B0B0B0"/>
              </a:solidFill>
              <a:ln w="25400">
                <a:noFill/>
              </a:ln>
            </c:spPr>
            <c:extLst>
              <c:ext xmlns:c16="http://schemas.microsoft.com/office/drawing/2014/chart" uri="{C3380CC4-5D6E-409C-BE32-E72D297353CC}">
                <c16:uniqueId val="{0000000E-0FB6-4E29-92E5-95F03C751E9C}"/>
              </c:ext>
            </c:extLst>
          </c:dPt>
          <c:dLbls>
            <c:dLbl>
              <c:idx val="1"/>
              <c:delete val="1"/>
              <c:extLst>
                <c:ext xmlns:c15="http://schemas.microsoft.com/office/drawing/2012/chart" uri="{CE6537A1-D6FC-4f65-9D91-7224C49458BB}"/>
                <c:ext xmlns:c16="http://schemas.microsoft.com/office/drawing/2014/chart" uri="{C3380CC4-5D6E-409C-BE32-E72D297353CC}">
                  <c16:uniqueId val="{0000000F-0FB6-4E29-92E5-95F03C751E9C}"/>
                </c:ext>
              </c:extLst>
            </c:dLbl>
            <c:dLbl>
              <c:idx val="4"/>
              <c:delete val="1"/>
              <c:extLst>
                <c:ext xmlns:c15="http://schemas.microsoft.com/office/drawing/2012/chart" uri="{CE6537A1-D6FC-4f65-9D91-7224C49458BB}"/>
                <c:ext xmlns:c16="http://schemas.microsoft.com/office/drawing/2014/chart" uri="{C3380CC4-5D6E-409C-BE32-E72D297353CC}">
                  <c16:uniqueId val="{00000010-0FB6-4E29-92E5-95F03C751E9C}"/>
                </c:ext>
              </c:extLst>
            </c:dLbl>
            <c:dLbl>
              <c:idx val="8"/>
              <c:delete val="1"/>
              <c:extLst>
                <c:ext xmlns:c15="http://schemas.microsoft.com/office/drawing/2012/chart" uri="{CE6537A1-D6FC-4f65-9D91-7224C49458BB}"/>
                <c:ext xmlns:c16="http://schemas.microsoft.com/office/drawing/2014/chart" uri="{C3380CC4-5D6E-409C-BE32-E72D297353CC}">
                  <c16:uniqueId val="{00000011-0FB6-4E29-92E5-95F03C751E9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-4.1619025840384169E-2</c:v>
              </c:pt>
              <c:pt idx="2" formatCode="#,#00%">
                <c:v>-2.9798422436459245E-2</c:v>
              </c:pt>
              <c:pt idx="3" formatCode="#,#00%">
                <c:v>-5.4519368723098996E-2</c:v>
              </c:pt>
              <c:pt idx="5" formatCode="#,#00%">
                <c:v>-5.0526315789473683E-2</c:v>
              </c:pt>
              <c:pt idx="6" formatCode="#,#00%">
                <c:v>-5.7715923045435942E-2</c:v>
              </c:pt>
              <c:pt idx="7" formatCode="#,#00%">
                <c:v>-1.1683848797250859E-2</c:v>
              </c:pt>
              <c:pt idx="9" formatCode="#,#00%">
                <c:v>-3.7867078825347761E-2</c:v>
              </c:pt>
              <c:pt idx="10" formatCode="#,#00%">
                <c:v>-4.7058823529411764E-2</c:v>
              </c:pt>
            </c:numLit>
          </c:val>
          <c:extLst>
            <c:ext xmlns:c16="http://schemas.microsoft.com/office/drawing/2014/chart" uri="{C3380CC4-5D6E-409C-BE32-E72D297353CC}">
              <c16:uniqueId val="{00000012-0FB6-4E29-92E5-95F03C751E9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FC8-4CF4-BF9C-A17D69ACA49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FC8-4CF4-BF9C-A17D69ACA49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0.51281125947311434</c:v>
              </c:pt>
              <c:pt idx="1">
                <c:v>0.55845070422535215</c:v>
              </c:pt>
              <c:pt idx="2">
                <c:v>0.52827487473156765</c:v>
              </c:pt>
              <c:pt idx="3" formatCode="0%">
                <c:v>0.52827487473156765</c:v>
              </c:pt>
            </c:numLit>
          </c:val>
          <c:extLst>
            <c:ext xmlns:c16="http://schemas.microsoft.com/office/drawing/2014/chart" uri="{C3380CC4-5D6E-409C-BE32-E72D297353CC}">
              <c16:uniqueId val="{00000002-1FC8-4CF4-BF9C-A17D69ACA49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FC8-4CF4-BF9C-A17D69ACA49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FC8-4CF4-BF9C-A17D69ACA49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0.4871887405268856</c:v>
              </c:pt>
              <c:pt idx="1">
                <c:v>0.44154929577464791</c:v>
              </c:pt>
              <c:pt idx="2">
                <c:v>0.47172512526843235</c:v>
              </c:pt>
              <c:pt idx="3" formatCode="0%">
                <c:v>0.47172512526843235</c:v>
              </c:pt>
            </c:numLit>
          </c:val>
          <c:extLst>
            <c:ext xmlns:c16="http://schemas.microsoft.com/office/drawing/2014/chart" uri="{C3380CC4-5D6E-409C-BE32-E72D297353CC}">
              <c16:uniqueId val="{00000005-1FC8-4CF4-BF9C-A17D69ACA49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4E4-47B6-90C1-215905A6124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4E4-47B6-90C1-215905A6124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0.55972573078311083</c:v>
              </c:pt>
              <c:pt idx="1">
                <c:v>0.66126760563380282</c:v>
              </c:pt>
              <c:pt idx="2">
                <c:v>0.59413027916964922</c:v>
              </c:pt>
              <c:pt idx="3" formatCode="0%">
                <c:v>0.59413027916964922</c:v>
              </c:pt>
            </c:numLit>
          </c:val>
          <c:extLst>
            <c:ext xmlns:c16="http://schemas.microsoft.com/office/drawing/2014/chart" uri="{C3380CC4-5D6E-409C-BE32-E72D297353CC}">
              <c16:uniqueId val="{00000002-14E4-47B6-90C1-215905A6124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4E4-47B6-90C1-215905A6124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4E4-47B6-90C1-215905A6124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0.44027426921688922</c:v>
              </c:pt>
              <c:pt idx="1">
                <c:v>0.33873239436619718</c:v>
              </c:pt>
              <c:pt idx="2">
                <c:v>0.40586972083035078</c:v>
              </c:pt>
              <c:pt idx="3" formatCode="0%">
                <c:v>0.40586972083035078</c:v>
              </c:pt>
            </c:numLit>
          </c:val>
          <c:extLst>
            <c:ext xmlns:c16="http://schemas.microsoft.com/office/drawing/2014/chart" uri="{C3380CC4-5D6E-409C-BE32-E72D297353CC}">
              <c16:uniqueId val="{00000005-14E4-47B6-90C1-215905A6124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1A7-4549-AFEE-DAD662D3D05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1A7-4549-AFEE-DAD662D3D05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8.8776614940454704E-2</c:v>
              </c:pt>
              <c:pt idx="1">
                <c:v>0.14436619718309859</c:v>
              </c:pt>
              <c:pt idx="2">
                <c:v>0.10761154855643044</c:v>
              </c:pt>
              <c:pt idx="3" formatCode="0%">
                <c:v>0.10761154855643044</c:v>
              </c:pt>
            </c:numLit>
          </c:val>
          <c:extLst>
            <c:ext xmlns:c16="http://schemas.microsoft.com/office/drawing/2014/chart" uri="{C3380CC4-5D6E-409C-BE32-E72D297353CC}">
              <c16:uniqueId val="{00000002-B1A7-4549-AFEE-DAD662D3D05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1A7-4549-AFEE-DAD662D3D05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1A7-4549-AFEE-DAD662D3D05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0.54889931432695782</c:v>
              </c:pt>
              <c:pt idx="1">
                <c:v>0.55000000000000004</c:v>
              </c:pt>
              <c:pt idx="2">
                <c:v>0.54927225005965163</c:v>
              </c:pt>
              <c:pt idx="3" formatCode="0%">
                <c:v>0.54927225005965163</c:v>
              </c:pt>
            </c:numLit>
          </c:val>
          <c:extLst>
            <c:ext xmlns:c16="http://schemas.microsoft.com/office/drawing/2014/chart" uri="{C3380CC4-5D6E-409C-BE32-E72D297353CC}">
              <c16:uniqueId val="{00000005-B1A7-4549-AFEE-DAD662D3D05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1A7-4549-AFEE-DAD662D3D05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1A7-4549-AFEE-DAD662D3D05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0.36232407073258749</c:v>
              </c:pt>
              <c:pt idx="1">
                <c:v>0.30563380281690139</c:v>
              </c:pt>
              <c:pt idx="2">
                <c:v>0.34311620138391791</c:v>
              </c:pt>
              <c:pt idx="3" formatCode="0%">
                <c:v>0.34311620138391791</c:v>
              </c:pt>
            </c:numLit>
          </c:val>
          <c:extLst>
            <c:ext xmlns:c16="http://schemas.microsoft.com/office/drawing/2014/chart" uri="{C3380CC4-5D6E-409C-BE32-E72D297353CC}">
              <c16:uniqueId val="{00000008-B1A7-4549-AFEE-DAD662D3D05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0.31425091352009743</c:v>
              </c:pt>
              <c:pt idx="1">
                <c:v>0.26187576126674789</c:v>
              </c:pt>
              <c:pt idx="2">
                <c:v>0.37393422655298414</c:v>
              </c:pt>
              <c:pt idx="3">
                <c:v>4.9939098660170524E-2</c:v>
              </c:pt>
            </c:numLit>
          </c:val>
          <c:extLst>
            <c:ext xmlns:c16="http://schemas.microsoft.com/office/drawing/2014/chart" uri="{C3380CC4-5D6E-409C-BE32-E72D297353CC}">
              <c16:uniqueId val="{00000000-B7C3-43E1-9A22-9544E04C164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0.27582417582417584</c:v>
              </c:pt>
              <c:pt idx="1">
                <c:v>0.29890109890109889</c:v>
              </c:pt>
              <c:pt idx="2">
                <c:v>0.34725274725274724</c:v>
              </c:pt>
              <c:pt idx="3">
                <c:v>7.8021978021978022E-2</c:v>
              </c:pt>
            </c:numLit>
          </c:val>
          <c:extLst>
            <c:ext xmlns:c16="http://schemas.microsoft.com/office/drawing/2014/chart" uri="{C3380CC4-5D6E-409C-BE32-E72D297353CC}">
              <c16:uniqueId val="{00000001-B7C3-43E1-9A22-9544E04C164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523-456D-8C1D-6DD906192D44}"/>
              </c:ext>
            </c:extLst>
          </c:dPt>
          <c:dPt>
            <c:idx val="2"/>
            <c:bubble3D val="0"/>
            <c:extLst>
              <c:ext xmlns:c16="http://schemas.microsoft.com/office/drawing/2014/chart" uri="{C3380CC4-5D6E-409C-BE32-E72D297353CC}">
                <c16:uniqueId val="{00000001-1523-456D-8C1D-6DD906192D44}"/>
              </c:ext>
            </c:extLst>
          </c:dPt>
          <c:dPt>
            <c:idx val="4"/>
            <c:bubble3D val="0"/>
            <c:extLst>
              <c:ext xmlns:c16="http://schemas.microsoft.com/office/drawing/2014/chart" uri="{C3380CC4-5D6E-409C-BE32-E72D297353CC}">
                <c16:uniqueId val="{00000002-1523-456D-8C1D-6DD906192D44}"/>
              </c:ext>
            </c:extLst>
          </c:dPt>
          <c:dPt>
            <c:idx val="6"/>
            <c:bubble3D val="0"/>
            <c:extLst>
              <c:ext xmlns:c16="http://schemas.microsoft.com/office/drawing/2014/chart" uri="{C3380CC4-5D6E-409C-BE32-E72D297353CC}">
                <c16:uniqueId val="{00000003-1523-456D-8C1D-6DD906192D4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523-456D-8C1D-6DD906192D44}"/>
              </c:ext>
            </c:extLst>
          </c:dPt>
          <c:dPt>
            <c:idx val="12"/>
            <c:bubble3D val="0"/>
            <c:extLst>
              <c:ext xmlns:c16="http://schemas.microsoft.com/office/drawing/2014/chart" uri="{C3380CC4-5D6E-409C-BE32-E72D297353CC}">
                <c16:uniqueId val="{00000005-1523-456D-8C1D-6DD906192D44}"/>
              </c:ext>
            </c:extLst>
          </c:dPt>
          <c:dPt>
            <c:idx val="14"/>
            <c:bubble3D val="0"/>
            <c:extLst>
              <c:ext xmlns:c16="http://schemas.microsoft.com/office/drawing/2014/chart" uri="{C3380CC4-5D6E-409C-BE32-E72D297353CC}">
                <c16:uniqueId val="{00000006-1523-456D-8C1D-6DD906192D44}"/>
              </c:ext>
            </c:extLst>
          </c:dPt>
          <c:dPt>
            <c:idx val="16"/>
            <c:bubble3D val="0"/>
            <c:extLst>
              <c:ext xmlns:c16="http://schemas.microsoft.com/office/drawing/2014/chart" uri="{C3380CC4-5D6E-409C-BE32-E72D297353CC}">
                <c16:uniqueId val="{00000007-1523-456D-8C1D-6DD906192D44}"/>
              </c:ext>
            </c:extLst>
          </c:dPt>
          <c:dPt>
            <c:idx val="18"/>
            <c:bubble3D val="0"/>
            <c:extLst>
              <c:ext xmlns:c16="http://schemas.microsoft.com/office/drawing/2014/chart" uri="{C3380CC4-5D6E-409C-BE32-E72D297353CC}">
                <c16:uniqueId val="{00000008-1523-456D-8C1D-6DD906192D4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523-456D-8C1D-6DD906192D44}"/>
              </c:ext>
            </c:extLst>
          </c:dPt>
          <c:dPt>
            <c:idx val="24"/>
            <c:bubble3D val="0"/>
            <c:extLst>
              <c:ext xmlns:c16="http://schemas.microsoft.com/office/drawing/2014/chart" uri="{C3380CC4-5D6E-409C-BE32-E72D297353CC}">
                <c16:uniqueId val="{0000000A-1523-456D-8C1D-6DD906192D44}"/>
              </c:ext>
            </c:extLst>
          </c:dPt>
          <c:dPt>
            <c:idx val="26"/>
            <c:bubble3D val="0"/>
            <c:extLst>
              <c:ext xmlns:c16="http://schemas.microsoft.com/office/drawing/2014/chart" uri="{C3380CC4-5D6E-409C-BE32-E72D297353CC}">
                <c16:uniqueId val="{0000000B-1523-456D-8C1D-6DD906192D44}"/>
              </c:ext>
            </c:extLst>
          </c:dPt>
          <c:dPt>
            <c:idx val="28"/>
            <c:bubble3D val="0"/>
            <c:extLst>
              <c:ext xmlns:c16="http://schemas.microsoft.com/office/drawing/2014/chart" uri="{C3380CC4-5D6E-409C-BE32-E72D297353CC}">
                <c16:uniqueId val="{0000000C-1523-456D-8C1D-6DD906192D44}"/>
              </c:ext>
            </c:extLst>
          </c:dPt>
          <c:dPt>
            <c:idx val="30"/>
            <c:bubble3D val="0"/>
            <c:extLst>
              <c:ext xmlns:c16="http://schemas.microsoft.com/office/drawing/2014/chart" uri="{C3380CC4-5D6E-409C-BE32-E72D297353CC}">
                <c16:uniqueId val="{0000000D-1523-456D-8C1D-6DD906192D4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523-456D-8C1D-6DD906192D4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523-456D-8C1D-6DD906192D4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523-456D-8C1D-6DD906192D4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523-456D-8C1D-6DD906192D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668</c:v>
              </c:pt>
              <c:pt idx="1">
                <c:v>659</c:v>
              </c:pt>
              <c:pt idx="2">
                <c:v>652</c:v>
              </c:pt>
              <c:pt idx="3">
                <c:v>641</c:v>
              </c:pt>
              <c:pt idx="4">
                <c:v>627</c:v>
              </c:pt>
              <c:pt idx="5">
                <c:v>623</c:v>
              </c:pt>
              <c:pt idx="6">
                <c:v>663</c:v>
              </c:pt>
              <c:pt idx="7">
                <c:v>623</c:v>
              </c:pt>
              <c:pt idx="8">
                <c:v>602</c:v>
              </c:pt>
              <c:pt idx="9">
                <c:v>591</c:v>
              </c:pt>
              <c:pt idx="10">
                <c:v>582</c:v>
              </c:pt>
              <c:pt idx="11">
                <c:v>499</c:v>
              </c:pt>
              <c:pt idx="12">
                <c:v>556</c:v>
              </c:pt>
              <c:pt idx="13">
                <c:v>574</c:v>
              </c:pt>
              <c:pt idx="14">
                <c:v>587</c:v>
              </c:pt>
              <c:pt idx="15">
                <c:v>552</c:v>
              </c:pt>
              <c:pt idx="16">
                <c:v>583</c:v>
              </c:pt>
              <c:pt idx="17">
                <c:v>551</c:v>
              </c:pt>
              <c:pt idx="18">
                <c:v>568</c:v>
              </c:pt>
              <c:pt idx="19">
                <c:v>553</c:v>
              </c:pt>
              <c:pt idx="20">
                <c:v>525</c:v>
              </c:pt>
              <c:pt idx="21">
                <c:v>526</c:v>
              </c:pt>
              <c:pt idx="22">
                <c:v>530</c:v>
              </c:pt>
              <c:pt idx="23">
                <c:v>487</c:v>
              </c:pt>
              <c:pt idx="24">
                <c:v>462</c:v>
              </c:pt>
              <c:pt idx="25">
                <c:v>510</c:v>
              </c:pt>
              <c:pt idx="26">
                <c:v>463</c:v>
              </c:pt>
              <c:pt idx="27">
                <c:v>504</c:v>
              </c:pt>
              <c:pt idx="28">
                <c:v>475</c:v>
              </c:pt>
              <c:pt idx="29">
                <c:v>512</c:v>
              </c:pt>
              <c:pt idx="30">
                <c:v>514</c:v>
              </c:pt>
              <c:pt idx="31">
                <c:v>502</c:v>
              </c:pt>
              <c:pt idx="32">
                <c:v>445</c:v>
              </c:pt>
            </c:numLit>
          </c:val>
          <c:smooth val="0"/>
          <c:extLst>
            <c:ext xmlns:c16="http://schemas.microsoft.com/office/drawing/2014/chart" uri="{C3380CC4-5D6E-409C-BE32-E72D297353CC}">
              <c16:uniqueId val="{0000000F-1523-456D-8C1D-6DD906192D4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523-456D-8C1D-6DD906192D44}"/>
              </c:ext>
            </c:extLst>
          </c:dPt>
          <c:dPt>
            <c:idx val="2"/>
            <c:bubble3D val="0"/>
            <c:extLst>
              <c:ext xmlns:c16="http://schemas.microsoft.com/office/drawing/2014/chart" uri="{C3380CC4-5D6E-409C-BE32-E72D297353CC}">
                <c16:uniqueId val="{00000011-1523-456D-8C1D-6DD906192D44}"/>
              </c:ext>
            </c:extLst>
          </c:dPt>
          <c:dPt>
            <c:idx val="4"/>
            <c:bubble3D val="0"/>
            <c:extLst>
              <c:ext xmlns:c16="http://schemas.microsoft.com/office/drawing/2014/chart" uri="{C3380CC4-5D6E-409C-BE32-E72D297353CC}">
                <c16:uniqueId val="{00000012-1523-456D-8C1D-6DD906192D44}"/>
              </c:ext>
            </c:extLst>
          </c:dPt>
          <c:dPt>
            <c:idx val="6"/>
            <c:bubble3D val="0"/>
            <c:extLst>
              <c:ext xmlns:c16="http://schemas.microsoft.com/office/drawing/2014/chart" uri="{C3380CC4-5D6E-409C-BE32-E72D297353CC}">
                <c16:uniqueId val="{00000013-1523-456D-8C1D-6DD906192D4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523-456D-8C1D-6DD906192D44}"/>
              </c:ext>
            </c:extLst>
          </c:dPt>
          <c:dPt>
            <c:idx val="12"/>
            <c:bubble3D val="0"/>
            <c:extLst>
              <c:ext xmlns:c16="http://schemas.microsoft.com/office/drawing/2014/chart" uri="{C3380CC4-5D6E-409C-BE32-E72D297353CC}">
                <c16:uniqueId val="{00000015-1523-456D-8C1D-6DD906192D44}"/>
              </c:ext>
            </c:extLst>
          </c:dPt>
          <c:dPt>
            <c:idx val="14"/>
            <c:bubble3D val="0"/>
            <c:extLst>
              <c:ext xmlns:c16="http://schemas.microsoft.com/office/drawing/2014/chart" uri="{C3380CC4-5D6E-409C-BE32-E72D297353CC}">
                <c16:uniqueId val="{00000016-1523-456D-8C1D-6DD906192D44}"/>
              </c:ext>
            </c:extLst>
          </c:dPt>
          <c:dPt>
            <c:idx val="16"/>
            <c:bubble3D val="0"/>
            <c:extLst>
              <c:ext xmlns:c16="http://schemas.microsoft.com/office/drawing/2014/chart" uri="{C3380CC4-5D6E-409C-BE32-E72D297353CC}">
                <c16:uniqueId val="{00000017-1523-456D-8C1D-6DD906192D44}"/>
              </c:ext>
            </c:extLst>
          </c:dPt>
          <c:dPt>
            <c:idx val="18"/>
            <c:bubble3D val="0"/>
            <c:extLst>
              <c:ext xmlns:c16="http://schemas.microsoft.com/office/drawing/2014/chart" uri="{C3380CC4-5D6E-409C-BE32-E72D297353CC}">
                <c16:uniqueId val="{00000018-1523-456D-8C1D-6DD906192D4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523-456D-8C1D-6DD906192D44}"/>
              </c:ext>
            </c:extLst>
          </c:dPt>
          <c:dPt>
            <c:idx val="24"/>
            <c:bubble3D val="0"/>
            <c:extLst>
              <c:ext xmlns:c16="http://schemas.microsoft.com/office/drawing/2014/chart" uri="{C3380CC4-5D6E-409C-BE32-E72D297353CC}">
                <c16:uniqueId val="{0000001A-1523-456D-8C1D-6DD906192D44}"/>
              </c:ext>
            </c:extLst>
          </c:dPt>
          <c:dPt>
            <c:idx val="26"/>
            <c:bubble3D val="0"/>
            <c:extLst>
              <c:ext xmlns:c16="http://schemas.microsoft.com/office/drawing/2014/chart" uri="{C3380CC4-5D6E-409C-BE32-E72D297353CC}">
                <c16:uniqueId val="{0000001B-1523-456D-8C1D-6DD906192D44}"/>
              </c:ext>
            </c:extLst>
          </c:dPt>
          <c:dPt>
            <c:idx val="28"/>
            <c:bubble3D val="0"/>
            <c:extLst>
              <c:ext xmlns:c16="http://schemas.microsoft.com/office/drawing/2014/chart" uri="{C3380CC4-5D6E-409C-BE32-E72D297353CC}">
                <c16:uniqueId val="{0000001C-1523-456D-8C1D-6DD906192D44}"/>
              </c:ext>
            </c:extLst>
          </c:dPt>
          <c:dPt>
            <c:idx val="30"/>
            <c:bubble3D val="0"/>
            <c:extLst>
              <c:ext xmlns:c16="http://schemas.microsoft.com/office/drawing/2014/chart" uri="{C3380CC4-5D6E-409C-BE32-E72D297353CC}">
                <c16:uniqueId val="{0000001D-1523-456D-8C1D-6DD906192D4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523-456D-8C1D-6DD906192D4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523-456D-8C1D-6DD906192D4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523-456D-8C1D-6DD906192D4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523-456D-8C1D-6DD906192D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141</c:v>
              </c:pt>
              <c:pt idx="1">
                <c:v>121</c:v>
              </c:pt>
              <c:pt idx="2">
                <c:v>154</c:v>
              </c:pt>
              <c:pt idx="3">
                <c:v>97</c:v>
              </c:pt>
              <c:pt idx="4">
                <c:v>110</c:v>
              </c:pt>
              <c:pt idx="5">
                <c:v>91</c:v>
              </c:pt>
              <c:pt idx="6">
                <c:v>109</c:v>
              </c:pt>
              <c:pt idx="7">
                <c:v>87</c:v>
              </c:pt>
              <c:pt idx="8">
                <c:v>98</c:v>
              </c:pt>
              <c:pt idx="9">
                <c:v>107</c:v>
              </c:pt>
              <c:pt idx="10">
                <c:v>88</c:v>
              </c:pt>
              <c:pt idx="11">
                <c:v>71</c:v>
              </c:pt>
              <c:pt idx="12">
                <c:v>169</c:v>
              </c:pt>
              <c:pt idx="13">
                <c:v>111</c:v>
              </c:pt>
              <c:pt idx="14">
                <c:v>90</c:v>
              </c:pt>
              <c:pt idx="15">
                <c:v>96</c:v>
              </c:pt>
              <c:pt idx="16">
                <c:v>97</c:v>
              </c:pt>
              <c:pt idx="17">
                <c:v>103</c:v>
              </c:pt>
              <c:pt idx="18">
                <c:v>92</c:v>
              </c:pt>
              <c:pt idx="19">
                <c:v>94</c:v>
              </c:pt>
              <c:pt idx="20">
                <c:v>121</c:v>
              </c:pt>
              <c:pt idx="21">
                <c:v>94</c:v>
              </c:pt>
              <c:pt idx="22">
                <c:v>102</c:v>
              </c:pt>
              <c:pt idx="23">
                <c:v>79</c:v>
              </c:pt>
              <c:pt idx="24">
                <c:v>84</c:v>
              </c:pt>
              <c:pt idx="25">
                <c:v>122</c:v>
              </c:pt>
              <c:pt idx="26">
                <c:v>91</c:v>
              </c:pt>
              <c:pt idx="27">
                <c:v>103</c:v>
              </c:pt>
              <c:pt idx="28">
                <c:v>88</c:v>
              </c:pt>
              <c:pt idx="29">
                <c:v>100</c:v>
              </c:pt>
              <c:pt idx="30">
                <c:v>92</c:v>
              </c:pt>
              <c:pt idx="31">
                <c:v>72</c:v>
              </c:pt>
              <c:pt idx="32">
                <c:v>81</c:v>
              </c:pt>
            </c:numLit>
          </c:val>
          <c:smooth val="0"/>
          <c:extLst>
            <c:ext xmlns:c16="http://schemas.microsoft.com/office/drawing/2014/chart" uri="{C3380CC4-5D6E-409C-BE32-E72D297353CC}">
              <c16:uniqueId val="{0000001F-1523-456D-8C1D-6DD906192D4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707"/>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AFB-4055-AE47-2A3013E34757}"/>
              </c:ext>
            </c:extLst>
          </c:dPt>
          <c:dPt>
            <c:idx val="4"/>
            <c:invertIfNegative val="0"/>
            <c:bubble3D val="0"/>
            <c:extLst>
              <c:ext xmlns:c16="http://schemas.microsoft.com/office/drawing/2014/chart" uri="{C3380CC4-5D6E-409C-BE32-E72D297353CC}">
                <c16:uniqueId val="{00000001-4AFB-4055-AE47-2A3013E34757}"/>
              </c:ext>
            </c:extLst>
          </c:dPt>
          <c:dPt>
            <c:idx val="5"/>
            <c:invertIfNegative val="0"/>
            <c:bubble3D val="0"/>
            <c:extLst>
              <c:ext xmlns:c16="http://schemas.microsoft.com/office/drawing/2014/chart" uri="{C3380CC4-5D6E-409C-BE32-E72D297353CC}">
                <c16:uniqueId val="{00000002-4AFB-4055-AE47-2A3013E34757}"/>
              </c:ext>
            </c:extLst>
          </c:dPt>
          <c:dPt>
            <c:idx val="7"/>
            <c:invertIfNegative val="0"/>
            <c:bubble3D val="0"/>
            <c:spPr>
              <a:solidFill>
                <a:srgbClr val="B0B0B0"/>
              </a:solidFill>
              <a:ln w="25400">
                <a:noFill/>
              </a:ln>
            </c:spPr>
            <c:extLst>
              <c:ext xmlns:c16="http://schemas.microsoft.com/office/drawing/2014/chart" uri="{C3380CC4-5D6E-409C-BE32-E72D297353CC}">
                <c16:uniqueId val="{00000004-4AFB-4055-AE47-2A3013E34757}"/>
              </c:ext>
            </c:extLst>
          </c:dPt>
          <c:dPt>
            <c:idx val="8"/>
            <c:invertIfNegative val="0"/>
            <c:bubble3D val="0"/>
            <c:extLst>
              <c:ext xmlns:c16="http://schemas.microsoft.com/office/drawing/2014/chart" uri="{C3380CC4-5D6E-409C-BE32-E72D297353CC}">
                <c16:uniqueId val="{00000005-4AFB-4055-AE47-2A3013E34757}"/>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4AFB-4055-AE47-2A3013E3475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Verkehrs- und Logistikberufe</c:v>
              </c:pt>
              <c:pt idx="3">
                <c:v>Sicherheitsberufe</c:v>
              </c:pt>
              <c:pt idx="4">
                <c:v>Lebensmittel- und Gastgewerbeberufe</c:v>
              </c:pt>
              <c:pt idx="5">
                <c:v>IT- und naturwissenschaftliche Dienstleistungsberufe</c:v>
              </c:pt>
              <c:pt idx="6">
                <c:v>Handelsberufe</c:v>
              </c:pt>
              <c:pt idx="7">
                <c:v>Insgesamt</c:v>
              </c:pt>
              <c:pt idx="8">
                <c:v>Fertigungsberufe</c:v>
              </c:pt>
              <c:pt idx="9">
                <c:v>Land-, Forst- und Gartenbauberufe</c:v>
              </c:pt>
              <c:pt idx="10">
                <c:v>Unternehmensbezogene Dienstleistungsberufe</c:v>
              </c:pt>
              <c:pt idx="11">
                <c:v>Bau- und Ausbauberufe</c:v>
              </c:pt>
              <c:pt idx="12">
                <c:v>Soziale und kulturelle Dienstleistungsberufe</c:v>
              </c:pt>
              <c:pt idx="13">
                <c:v>Medizinische u. nicht-medizinische Gesundheitsberufe</c:v>
              </c:pt>
              <c:pt idx="14">
                <c:v>Fertigungstechnische Berufe</c:v>
              </c:pt>
            </c:strLit>
          </c:cat>
          <c:val>
            <c:numLit>
              <c:formatCode>#.##00</c:formatCode>
              <c:ptCount val="15"/>
              <c:pt idx="0">
                <c:v>73.166666666666671</c:v>
              </c:pt>
              <c:pt idx="1">
                <c:v>42.833333333333336</c:v>
              </c:pt>
              <c:pt idx="2">
                <c:v>36.523809523809526</c:v>
              </c:pt>
              <c:pt idx="3">
                <c:v>26</c:v>
              </c:pt>
              <c:pt idx="4">
                <c:v>18.565217391304348</c:v>
              </c:pt>
              <c:pt idx="5">
                <c:v>10.142857142857142</c:v>
              </c:pt>
              <c:pt idx="6">
                <c:v>10.104166666666666</c:v>
              </c:pt>
              <c:pt idx="7">
                <c:v>9.417977528089887</c:v>
              </c:pt>
              <c:pt idx="8">
                <c:v>7</c:v>
              </c:pt>
              <c:pt idx="9">
                <c:v>6.615384615384615</c:v>
              </c:pt>
              <c:pt idx="10">
                <c:v>4.7272727272727275</c:v>
              </c:pt>
              <c:pt idx="11">
                <c:v>4.5813953488372094</c:v>
              </c:pt>
              <c:pt idx="12">
                <c:v>3.858974358974359</c:v>
              </c:pt>
              <c:pt idx="13">
                <c:v>3.3114754098360657</c:v>
              </c:pt>
              <c:pt idx="14">
                <c:v>2.6883116883116882</c:v>
              </c:pt>
            </c:numLit>
          </c:val>
          <c:extLst>
            <c:ext xmlns:c16="http://schemas.microsoft.com/office/drawing/2014/chart" uri="{C3380CC4-5D6E-409C-BE32-E72D297353CC}">
              <c16:uniqueId val="{00000006-4AFB-4055-AE47-2A3013E3475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272</c:v>
              </c:pt>
              <c:pt idx="1">
                <c:v>113</c:v>
              </c:pt>
              <c:pt idx="2">
                <c:v>222</c:v>
              </c:pt>
              <c:pt idx="3">
                <c:v>82</c:v>
              </c:pt>
              <c:pt idx="4">
                <c:v>96</c:v>
              </c:pt>
              <c:pt idx="5" formatCode="General">
                <c:v>144</c:v>
              </c:pt>
              <c:pt idx="6" formatCode="General">
                <c:v>7</c:v>
              </c:pt>
            </c:numLit>
          </c:val>
          <c:extLst>
            <c:ext xmlns:c16="http://schemas.microsoft.com/office/drawing/2014/chart" uri="{C3380CC4-5D6E-409C-BE32-E72D297353CC}">
              <c16:uniqueId val="{00000000-2F26-4F92-B251-1A65E59D677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223</c:v>
              </c:pt>
              <c:pt idx="1">
                <c:v>113</c:v>
              </c:pt>
              <c:pt idx="2">
                <c:v>252</c:v>
              </c:pt>
              <c:pt idx="3">
                <c:v>62</c:v>
              </c:pt>
              <c:pt idx="4">
                <c:v>71</c:v>
              </c:pt>
              <c:pt idx="5" formatCode="General">
                <c:v>138</c:v>
              </c:pt>
              <c:pt idx="6" formatCode="General">
                <c:v>6</c:v>
              </c:pt>
            </c:numLit>
          </c:val>
          <c:extLst>
            <c:ext xmlns:c16="http://schemas.microsoft.com/office/drawing/2014/chart" uri="{C3380CC4-5D6E-409C-BE32-E72D297353CC}">
              <c16:uniqueId val="{00000001-2F26-4F92-B251-1A65E59D677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537-48B7-8EBD-34AF2475D269}"/>
              </c:ext>
            </c:extLst>
          </c:dPt>
          <c:dPt>
            <c:idx val="1"/>
            <c:invertIfNegative val="0"/>
            <c:bubble3D val="0"/>
            <c:extLst>
              <c:ext xmlns:c16="http://schemas.microsoft.com/office/drawing/2014/chart" uri="{C3380CC4-5D6E-409C-BE32-E72D297353CC}">
                <c16:uniqueId val="{00000001-F537-48B7-8EBD-34AF2475D269}"/>
              </c:ext>
            </c:extLst>
          </c:dPt>
          <c:dPt>
            <c:idx val="2"/>
            <c:invertIfNegative val="0"/>
            <c:bubble3D val="0"/>
            <c:extLst>
              <c:ext xmlns:c16="http://schemas.microsoft.com/office/drawing/2014/chart" uri="{C3380CC4-5D6E-409C-BE32-E72D297353CC}">
                <c16:uniqueId val="{00000002-F537-48B7-8EBD-34AF2475D269}"/>
              </c:ext>
            </c:extLst>
          </c:dPt>
          <c:dPt>
            <c:idx val="3"/>
            <c:invertIfNegative val="0"/>
            <c:bubble3D val="0"/>
            <c:extLst>
              <c:ext xmlns:c16="http://schemas.microsoft.com/office/drawing/2014/chart" uri="{C3380CC4-5D6E-409C-BE32-E72D297353CC}">
                <c16:uniqueId val="{00000003-F537-48B7-8EBD-34AF2475D269}"/>
              </c:ext>
            </c:extLst>
          </c:dPt>
          <c:dPt>
            <c:idx val="4"/>
            <c:invertIfNegative val="0"/>
            <c:bubble3D val="0"/>
            <c:extLst>
              <c:ext xmlns:c16="http://schemas.microsoft.com/office/drawing/2014/chart" uri="{C3380CC4-5D6E-409C-BE32-E72D297353CC}">
                <c16:uniqueId val="{00000004-F537-48B7-8EBD-34AF2475D269}"/>
              </c:ext>
            </c:extLst>
          </c:dPt>
          <c:dPt>
            <c:idx val="5"/>
            <c:invertIfNegative val="0"/>
            <c:bubble3D val="0"/>
            <c:extLst>
              <c:ext xmlns:c16="http://schemas.microsoft.com/office/drawing/2014/chart" uri="{C3380CC4-5D6E-409C-BE32-E72D297353CC}">
                <c16:uniqueId val="{00000005-F537-48B7-8EBD-34AF2475D269}"/>
              </c:ext>
            </c:extLst>
          </c:dPt>
          <c:dPt>
            <c:idx val="6"/>
            <c:invertIfNegative val="0"/>
            <c:bubble3D val="0"/>
            <c:extLst>
              <c:ext xmlns:c16="http://schemas.microsoft.com/office/drawing/2014/chart" uri="{C3380CC4-5D6E-409C-BE32-E72D297353CC}">
                <c16:uniqueId val="{00000006-F537-48B7-8EBD-34AF2475D269}"/>
              </c:ext>
            </c:extLst>
          </c:dPt>
          <c:dPt>
            <c:idx val="7"/>
            <c:invertIfNegative val="0"/>
            <c:bubble3D val="0"/>
            <c:extLst>
              <c:ext xmlns:c16="http://schemas.microsoft.com/office/drawing/2014/chart" uri="{C3380CC4-5D6E-409C-BE32-E72D297353CC}">
                <c16:uniqueId val="{00000007-F537-48B7-8EBD-34AF2475D269}"/>
              </c:ext>
            </c:extLst>
          </c:dPt>
          <c:dPt>
            <c:idx val="8"/>
            <c:invertIfNegative val="0"/>
            <c:bubble3D val="0"/>
            <c:extLst>
              <c:ext xmlns:c16="http://schemas.microsoft.com/office/drawing/2014/chart" uri="{C3380CC4-5D6E-409C-BE32-E72D297353CC}">
                <c16:uniqueId val="{00000008-F537-48B7-8EBD-34AF2475D269}"/>
              </c:ext>
            </c:extLst>
          </c:dPt>
          <c:dPt>
            <c:idx val="9"/>
            <c:invertIfNegative val="0"/>
            <c:bubble3D val="0"/>
            <c:extLst>
              <c:ext xmlns:c16="http://schemas.microsoft.com/office/drawing/2014/chart" uri="{C3380CC4-5D6E-409C-BE32-E72D297353CC}">
                <c16:uniqueId val="{00000009-F537-48B7-8EBD-34AF2475D269}"/>
              </c:ext>
            </c:extLst>
          </c:dPt>
          <c:dPt>
            <c:idx val="10"/>
            <c:invertIfNegative val="0"/>
            <c:bubble3D val="0"/>
            <c:extLst>
              <c:ext xmlns:c16="http://schemas.microsoft.com/office/drawing/2014/chart" uri="{C3380CC4-5D6E-409C-BE32-E72D297353CC}">
                <c16:uniqueId val="{0000000A-F537-48B7-8EBD-34AF2475D269}"/>
              </c:ext>
            </c:extLst>
          </c:dPt>
          <c:dPt>
            <c:idx val="11"/>
            <c:invertIfNegative val="0"/>
            <c:bubble3D val="0"/>
            <c:extLst>
              <c:ext xmlns:c16="http://schemas.microsoft.com/office/drawing/2014/chart" uri="{C3380CC4-5D6E-409C-BE32-E72D297353CC}">
                <c16:uniqueId val="{0000000B-F537-48B7-8EBD-34AF2475D269}"/>
              </c:ext>
            </c:extLst>
          </c:dPt>
          <c:dPt>
            <c:idx val="12"/>
            <c:invertIfNegative val="0"/>
            <c:bubble3D val="0"/>
            <c:extLst>
              <c:ext xmlns:c16="http://schemas.microsoft.com/office/drawing/2014/chart" uri="{C3380CC4-5D6E-409C-BE32-E72D297353CC}">
                <c16:uniqueId val="{0000000C-F537-48B7-8EBD-34AF2475D269}"/>
              </c:ext>
            </c:extLst>
          </c:dPt>
          <c:dPt>
            <c:idx val="13"/>
            <c:invertIfNegative val="0"/>
            <c:bubble3D val="0"/>
            <c:extLst>
              <c:ext xmlns:c16="http://schemas.microsoft.com/office/drawing/2014/chart" uri="{C3380CC4-5D6E-409C-BE32-E72D297353CC}">
                <c16:uniqueId val="{0000000D-F537-48B7-8EBD-34AF2475D269}"/>
              </c:ext>
            </c:extLst>
          </c:dPt>
          <c:dPt>
            <c:idx val="14"/>
            <c:invertIfNegative val="0"/>
            <c:bubble3D val="0"/>
            <c:spPr>
              <a:solidFill>
                <a:srgbClr val="B0B0B0"/>
              </a:solidFill>
              <a:ln w="25400">
                <a:noFill/>
              </a:ln>
            </c:spPr>
            <c:extLst>
              <c:ext xmlns:c16="http://schemas.microsoft.com/office/drawing/2014/chart" uri="{C3380CC4-5D6E-409C-BE32-E72D297353CC}">
                <c16:uniqueId val="{0000000F-F537-48B7-8EBD-34AF2475D269}"/>
              </c:ext>
            </c:extLst>
          </c:dPt>
          <c:dPt>
            <c:idx val="15"/>
            <c:invertIfNegative val="0"/>
            <c:bubble3D val="0"/>
            <c:spPr>
              <a:solidFill>
                <a:srgbClr val="B0B0B0"/>
              </a:solidFill>
              <a:ln w="25400">
                <a:noFill/>
              </a:ln>
            </c:spPr>
            <c:extLst>
              <c:ext xmlns:c16="http://schemas.microsoft.com/office/drawing/2014/chart" uri="{C3380CC4-5D6E-409C-BE32-E72D297353CC}">
                <c16:uniqueId val="{00000011-F537-48B7-8EBD-34AF2475D269}"/>
              </c:ext>
            </c:extLst>
          </c:dPt>
          <c:dPt>
            <c:idx val="16"/>
            <c:invertIfNegative val="0"/>
            <c:bubble3D val="0"/>
            <c:spPr>
              <a:solidFill>
                <a:srgbClr val="B0B0B0"/>
              </a:solidFill>
              <a:ln w="25400">
                <a:noFill/>
              </a:ln>
            </c:spPr>
            <c:extLst>
              <c:ext xmlns:c16="http://schemas.microsoft.com/office/drawing/2014/chart" uri="{C3380CC4-5D6E-409C-BE32-E72D297353CC}">
                <c16:uniqueId val="{00000013-F537-48B7-8EBD-34AF2475D269}"/>
              </c:ext>
            </c:extLst>
          </c:dPt>
          <c:dPt>
            <c:idx val="17"/>
            <c:invertIfNegative val="0"/>
            <c:bubble3D val="0"/>
            <c:extLst>
              <c:ext xmlns:c16="http://schemas.microsoft.com/office/drawing/2014/chart" uri="{C3380CC4-5D6E-409C-BE32-E72D297353CC}">
                <c16:uniqueId val="{00000014-F537-48B7-8EBD-34AF2475D269}"/>
              </c:ext>
            </c:extLst>
          </c:dPt>
          <c:dPt>
            <c:idx val="18"/>
            <c:invertIfNegative val="0"/>
            <c:bubble3D val="0"/>
            <c:extLst>
              <c:ext xmlns:c16="http://schemas.microsoft.com/office/drawing/2014/chart" uri="{C3380CC4-5D6E-409C-BE32-E72D297353CC}">
                <c16:uniqueId val="{00000015-F537-48B7-8EBD-34AF2475D269}"/>
              </c:ext>
            </c:extLst>
          </c:dPt>
          <c:dPt>
            <c:idx val="19"/>
            <c:invertIfNegative val="0"/>
            <c:bubble3D val="0"/>
            <c:extLst>
              <c:ext xmlns:c16="http://schemas.microsoft.com/office/drawing/2014/chart" uri="{C3380CC4-5D6E-409C-BE32-E72D297353CC}">
                <c16:uniqueId val="{00000016-F537-48B7-8EBD-34AF2475D269}"/>
              </c:ext>
            </c:extLst>
          </c:dPt>
          <c:dPt>
            <c:idx val="20"/>
            <c:invertIfNegative val="0"/>
            <c:bubble3D val="0"/>
            <c:extLst>
              <c:ext xmlns:c16="http://schemas.microsoft.com/office/drawing/2014/chart" uri="{C3380CC4-5D6E-409C-BE32-E72D297353CC}">
                <c16:uniqueId val="{00000017-F537-48B7-8EBD-34AF2475D269}"/>
              </c:ext>
            </c:extLst>
          </c:dPt>
          <c:dPt>
            <c:idx val="21"/>
            <c:invertIfNegative val="0"/>
            <c:bubble3D val="0"/>
            <c:extLst>
              <c:ext xmlns:c16="http://schemas.microsoft.com/office/drawing/2014/chart" uri="{C3380CC4-5D6E-409C-BE32-E72D297353CC}">
                <c16:uniqueId val="{00000018-F537-48B7-8EBD-34AF2475D269}"/>
              </c:ext>
            </c:extLst>
          </c:dPt>
          <c:dPt>
            <c:idx val="22"/>
            <c:invertIfNegative val="0"/>
            <c:bubble3D val="0"/>
            <c:extLst>
              <c:ext xmlns:c16="http://schemas.microsoft.com/office/drawing/2014/chart" uri="{C3380CC4-5D6E-409C-BE32-E72D297353CC}">
                <c16:uniqueId val="{00000019-F537-48B7-8EBD-34AF2475D269}"/>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F537-48B7-8EBD-34AF2475D269}"/>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F537-48B7-8EBD-34AF2475D269}"/>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F537-48B7-8EBD-34AF2475D26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Öff.Verwaltung, Verteidigung, SV, ext. Org.</c:v>
              </c:pt>
              <c:pt idx="1">
                <c:v>Gesundheitswesen</c:v>
              </c:pt>
              <c:pt idx="2">
                <c:v>sonst. Dienstl. u. private Haushalte</c:v>
              </c:pt>
              <c:pt idx="3">
                <c:v>Gastgewerbe</c:v>
              </c:pt>
              <c:pt idx="4">
                <c:v>Immobilien, freiber./wiss./techn. Dienstl.</c:v>
              </c:pt>
              <c:pt idx="5">
                <c:v>Erziehung u. Unterricht</c:v>
              </c:pt>
              <c:pt idx="6">
                <c:v>Finanz- u. Versicherungs-Dienstleist.</c:v>
              </c:pt>
              <c:pt idx="7">
                <c:v>Wasser, Abwasser, Abfall</c:v>
              </c:pt>
              <c:pt idx="8">
                <c:v>Verkehr u. Lagerei</c:v>
              </c:pt>
              <c:pt idx="9">
                <c:v>Land- u. Forstwirtschaft, Fischerei</c:v>
              </c:pt>
              <c:pt idx="10">
                <c:v>Baugewerbe</c:v>
              </c:pt>
              <c:pt idx="11">
                <c:v>Information u. Kommunikation</c:v>
              </c:pt>
              <c:pt idx="12">
                <c:v>Arbeitnehmerüberlassung (ANÜ)</c:v>
              </c:pt>
              <c:pt idx="13">
                <c:v>Handel, Instandhaltung/Reparatur Kfz</c:v>
              </c:pt>
              <c:pt idx="14">
                <c:v>Metall-, Elektro- und Stahlindustrie</c:v>
              </c:pt>
              <c:pt idx="15">
                <c:v>Herst. überw. häusl. konsumierter Güter</c:v>
              </c:pt>
              <c:pt idx="16">
                <c:v>Herstellung von Vorleistungsgütern</c:v>
              </c:pt>
              <c:pt idx="17">
                <c:v>Heime u. Sozialwesen</c:v>
              </c:pt>
              <c:pt idx="18">
                <c:v>sonst. wirtschaftl. Dienstleist. (o. ANÜ)</c:v>
              </c:pt>
              <c:pt idx="19">
                <c:v>Verarbeitendes Gewerbe</c:v>
              </c:pt>
              <c:pt idx="21">
                <c:v>Energieversorgung</c:v>
              </c:pt>
            </c:strLit>
          </c:cat>
          <c:val>
            <c:numLit>
              <c:formatCode>General</c:formatCode>
              <c:ptCount val="22"/>
              <c:pt idx="0">
                <c:v>108</c:v>
              </c:pt>
              <c:pt idx="1">
                <c:v>79</c:v>
              </c:pt>
              <c:pt idx="2">
                <c:v>36</c:v>
              </c:pt>
              <c:pt idx="3">
                <c:v>31</c:v>
              </c:pt>
              <c:pt idx="4">
                <c:v>28</c:v>
              </c:pt>
              <c:pt idx="5">
                <c:v>26</c:v>
              </c:pt>
              <c:pt idx="6">
                <c:v>8</c:v>
              </c:pt>
              <c:pt idx="7">
                <c:v>3</c:v>
              </c:pt>
              <c:pt idx="8">
                <c:v>1</c:v>
              </c:pt>
              <c:pt idx="9">
                <c:v>-2</c:v>
              </c:pt>
              <c:pt idx="10">
                <c:v>-25</c:v>
              </c:pt>
              <c:pt idx="11">
                <c:v>-28</c:v>
              </c:pt>
              <c:pt idx="12">
                <c:v>-30</c:v>
              </c:pt>
              <c:pt idx="13">
                <c:v>-40</c:v>
              </c:pt>
              <c:pt idx="14">
                <c:v>-53</c:v>
              </c:pt>
              <c:pt idx="15">
                <c:v>-60</c:v>
              </c:pt>
              <c:pt idx="16">
                <c:v>-119</c:v>
              </c:pt>
              <c:pt idx="17">
                <c:v>-121</c:v>
              </c:pt>
              <c:pt idx="18">
                <c:v>-127</c:v>
              </c:pt>
              <c:pt idx="19">
                <c:v>-232</c:v>
              </c:pt>
              <c:pt idx="21">
                <c:v>0</c:v>
              </c:pt>
            </c:numLit>
          </c:val>
          <c:extLst>
            <c:ext xmlns:c16="http://schemas.microsoft.com/office/drawing/2014/chart" uri="{C3380CC4-5D6E-409C-BE32-E72D297353CC}">
              <c16:uniqueId val="{0000001A-F537-48B7-8EBD-34AF2475D26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1412.446931500466</c:v>
                </c:pt>
                <c:pt idx="1">
                  <c:v>1151.9378168685928</c:v>
                </c:pt>
                <c:pt idx="2">
                  <c:v>547.84911696178938</c:v>
                </c:pt>
                <c:pt idx="3">
                  <c:v>40.328956197576886</c:v>
                </c:pt>
                <c:pt idx="4">
                  <c:v>31.505964585274931</c:v>
                </c:pt>
                <c:pt idx="5">
                  <c:v>532.25377912395163</c:v>
                </c:pt>
                <c:pt idx="6">
                  <c:v>250.82563373718548</c:v>
                </c:pt>
                <c:pt idx="7">
                  <c:v>9.6834808946877917</c:v>
                </c:pt>
              </c:numCache>
            </c:numRef>
          </c:val>
          <c:extLst>
            <c:ext xmlns:c16="http://schemas.microsoft.com/office/drawing/2014/chart" uri="{C3380CC4-5D6E-409C-BE32-E72D297353CC}">
              <c16:uniqueId val="{00000000-534F-44B3-A2AB-56E4AF32E95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E510EC59-8976-4986-B8FA-6EB7CB476A2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685B46A-5B98-48C9-870B-6CBCB3104F2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727AC51-3739-49FC-9310-E10E18F0609A}"/>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749B1AE-DE60-4016-A0A4-8FF0018BBBE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Delmenhorst,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EDF132C-4FE1-42E6-A5B3-F4DF6CFC912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968549D-F187-484F-AA1B-C03DDA130BB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25FFBB99-0B3E-4ECD-BF87-BF9593A7244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F225C0E3-54A6-471D-9F4B-2445908F4E9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B78AA50-0BEE-494F-84BF-7C423BE09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1D0F75F-8498-408E-8F6A-0171D3D1F9F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E92C6D3-C5CF-4E12-B668-825D48EDA3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A706146-DF09-8ECC-5139-3E5A285C5F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6ACF3AA-C907-4727-9C1D-77D360BE9B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FD6B225-E08E-D5C8-06E7-AC1CB2C26C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6DD9404-A823-407D-9DCB-BFB1CCB3E0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6464C0F-A8B7-9494-7B41-6EB034690D4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402E8CA-D306-48D5-8993-93C6616FBE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982129E1-D5D7-4B6E-9682-01C2CFDE77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125D9A3-167E-46B0-B32C-19C861D6663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7E6F625-BE2E-49C5-825E-C926659011F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C15AFBE-E194-4C0E-AD54-86A38BF176C1}"/>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8C2B5EB3-1E74-4C7A-BC38-A408BC39AB1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331BDD6-8AEC-450F-87EC-E24816D65295}"/>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8049ECA-122D-2FE8-5D7E-3779061AE00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DF5066D-ACD9-4CB3-8972-E2E561C2B6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DEE8C44-C866-E1B1-58A6-3D44670C4C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2227BCAA-842C-4506-BE7C-0D0E12FF28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BBE958E0-007D-4213-AB14-2C0C05EBC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27DB9B6-3430-33C2-C46F-1B3644A5B3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EF222AB-649C-4BC3-A2BF-AB6F6F255E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8B226687-C86F-4569-8920-2E2B620CE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FBB7035-B56C-44F1-8A2F-7458235942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3E4BDD78-6222-4323-9614-281F087D5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7C3DB497-F6E5-4BE4-A791-03D67EB82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E689999-0DC2-AD45-7CD8-945D58587A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EFBF64B-E7D2-43A9-A98F-32AD99B7C9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5F24092B-39E9-4A7C-B55B-415698BEB7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BCC1FDC-F846-48FE-A331-FB820167BFD5}"/>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68FBD31-31B5-4FA5-8B42-D0B5D0180E9C}"/>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533F895-EE96-C3A5-578B-202416C4676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F1613FD-AA93-4ACA-AD81-8F18D42EE3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0DC6B5E0-CA88-43FF-A0CE-E71D25A22A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3109C27-E2D9-4253-2E2C-596A70E8EE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8E1A7115-DE8B-4095-9058-136F2A189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9E68F76B-34C1-4A9C-8872-692A8BA0817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5A5E234-69ED-147E-406C-56E152C16C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4ED34C7-6BDB-45D9-A817-E40420EA9D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227A1F4-CA82-4D5A-815D-DDCC022351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D1BC948-C6FB-4B73-BDB6-174AD3535100}"/>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49E320EE-69A9-4C2F-849E-298579BBF9C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20ADD33-3AD2-E786-0A34-0EFC02F854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5F4B8DA-A141-4156-9A04-7C0EE26EEB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BB9F0ED9-BA16-4BD8-9CD0-6778CFE549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51B2B8B-C1E2-9B35-577C-D3B5FACB6A5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DC45BFC-D420-497A-964B-F5C9F44C9B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8E7474F-FA41-5F3E-5E4B-69648CE755B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DC3EA2A-789B-42DE-A1B5-2BA2308F25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71D3E95B-9414-41BE-BDB9-F0947F07778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F721130-D8B3-B80A-348F-763997A553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193BEE2-CAC1-4FEC-BD7B-E76BAB272BB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401_Grundsicherung_Kreis_202609.xlsx" TargetMode="External"/><Relationship Id="rId1" Type="http://schemas.openxmlformats.org/officeDocument/2006/relationships/externalLinkPath" Target="/_amr/202609/Kreis/13%20Grundsicherung_Kreis/0340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1412.446931500466</v>
          </cell>
        </row>
        <row r="36">
          <cell r="D36">
            <v>1151.9378168685928</v>
          </cell>
        </row>
        <row r="37">
          <cell r="D37">
            <v>547.84911696178938</v>
          </cell>
        </row>
        <row r="38">
          <cell r="D38">
            <v>40.328956197576886</v>
          </cell>
        </row>
        <row r="39">
          <cell r="D39">
            <v>31.505964585274931</v>
          </cell>
        </row>
        <row r="40">
          <cell r="D40">
            <v>532.25377912395163</v>
          </cell>
        </row>
        <row r="42">
          <cell r="D42">
            <v>250.82563373718548</v>
          </cell>
        </row>
        <row r="43">
          <cell r="D43">
            <v>9.6834808946877917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7A293-1629-4C92-B96A-4D61388053F3}">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98004-1425-4AB4-AD43-D6BEECC7276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A6587FA0-16D9-4866-A317-4C662A7E7916}"/>
    <hyperlink ref="B39" r:id="rId2" xr:uid="{F92FBC1C-4113-472C-A102-A6D14CFB237A}"/>
    <hyperlink ref="B40" r:id="rId3" display="https://statistik.arbeitsagentur.de/" xr:uid="{D37F4483-99EF-4C7D-857E-6B32075565BC}"/>
    <hyperlink ref="B29" r:id="rId4" display="Zentraler-Statistik-Service@arbeitsagentur.de" xr:uid="{EE482D4D-CC15-4108-A73B-6FD1F7B4353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6E706-42DF-4902-93AA-AEF62EC3A7F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D99852A0-66C3-4E81-AD2C-03801DCFA0F1}"/>
    <hyperlink ref="H14" location="'Eckwerte SGB III'!A1" tooltip="zur Seite 5" display="'Eckwerte SGB III'!A1" xr:uid="{081E4228-A305-459D-AF45-643B11DAD020}"/>
    <hyperlink ref="H15" location="'Eckwerte SGB II'!A1" tooltip="zur Seite 6" display="'Eckwerte SGB II'!A1" xr:uid="{83377C57-562C-48C3-A425-A4476ADFD54B}"/>
    <hyperlink ref="H16" location="'Unterbeschäftigung'!A1" tooltip="zur Seite 7" display="'Unterbeschäftigung'!A1" xr:uid="{B0A0903C-2C6D-4C38-B478-96BDE1555F81}"/>
    <hyperlink ref="H17" location="'Unterbeschäftigung_RK'!A1" tooltip="zur Seite 8" display="'Unterbeschäftigung_RK'!A1" xr:uid="{A61FB58A-FAC3-45BD-B20A-66A9C1DDDCE4}"/>
    <hyperlink ref="H18" location="'Alo_Bestand'!A1" tooltip="zur Seite 9" display="'Alo_Bestand'!A1" xr:uid="{206F6BBF-F721-4091-A7C6-C320C2C5A0B6}"/>
    <hyperlink ref="H19" location="'Alo_Bestand_Personen'!A1" tooltip="zur Seite 10" display="'Alo_Bestand_Personen'!A1" xr:uid="{B5D83B3E-7663-49F2-80FF-F43DD280A7B4}"/>
    <hyperlink ref="H20" location="'Alo_Bewegungen'!A1" tooltip="zur Seite 11" display="'Alo_Bewegungen'!A1" xr:uid="{99D526D5-4201-4BED-977E-5416C2E391A3}"/>
    <hyperlink ref="H21" location="'Arbeitsstellen'!A1" tooltip="zur Seite 12" display="'Arbeitsstellen'!A1" xr:uid="{35FB0B71-4E61-45AB-8CB2-07908CC8386C}"/>
    <hyperlink ref="H22" location="'Berufe'!A1" tooltip="zur Seite 13" display="'Berufe'!A1" xr:uid="{5DF386BC-FA75-4ACC-AB62-FE0B0C6E8312}"/>
    <hyperlink ref="H23" location="'Arbeitsmarktpolitik'!A1" tooltip="zur Seite 14" display="'Arbeitsmarktpolitik'!A1" xr:uid="{6F794555-76AD-4212-86BB-9AE81842CA78}"/>
    <hyperlink ref="H24" location="'Beschäftigung'!A1" tooltip="zur Seite 15" display="'Beschäftigung'!A1" xr:uid="{8C0D1984-39F2-4C5C-937C-2375C20E8677}"/>
    <hyperlink ref="H25" location="'Eckwerte_Grusi'!A1" tooltip="zur Seite 16" display="'Eckwerte_Grusi'!A1" xr:uid="{AA5E15CE-0FB3-4F7D-A25A-7EEEEA0436C6}"/>
    <hyperlink ref="H26" location="'Zahlungsansprüche_Grusi'!A1" tooltip="zur Seite 17" display="'Zahlungsansprüche_Grusi'!A1" xr:uid="{BFBD7ACA-7121-41EE-BDDB-6D8A16ECF6A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B7A24-DC21-42E8-81D0-8D20544C8B9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6493</v>
      </c>
      <c r="E13" s="96">
        <v>6559</v>
      </c>
      <c r="F13" s="96">
        <v>6495</v>
      </c>
      <c r="G13" s="96">
        <v>-66</v>
      </c>
      <c r="H13" s="97">
        <v>-1.0062509528891599</v>
      </c>
      <c r="I13" s="96">
        <v>10</v>
      </c>
      <c r="J13" s="97">
        <v>0.1542495758136665</v>
      </c>
      <c r="K13" s="97">
        <v>-0.53078556263269638</v>
      </c>
      <c r="L13" s="98">
        <v>-0.50551470588235292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4191</v>
      </c>
      <c r="E15" s="96">
        <v>4283</v>
      </c>
      <c r="F15" s="96">
        <v>4254</v>
      </c>
      <c r="G15" s="96">
        <v>-92</v>
      </c>
      <c r="H15" s="97">
        <v>-2.1480270838197524</v>
      </c>
      <c r="I15" s="96">
        <v>-182</v>
      </c>
      <c r="J15" s="97">
        <v>-4.1619025840384172</v>
      </c>
      <c r="K15" s="97">
        <v>-4.6951490876724522</v>
      </c>
      <c r="L15" s="98">
        <v>-4.0378975862846831</v>
      </c>
    </row>
    <row r="16" spans="1:12" ht="12" customHeight="1" x14ac:dyDescent="0.3">
      <c r="A16" s="106">
        <v>0.52827487473156765</v>
      </c>
      <c r="B16" s="107" t="s">
        <v>81</v>
      </c>
      <c r="C16" s="94"/>
      <c r="D16" s="95">
        <v>2214</v>
      </c>
      <c r="E16" s="96">
        <v>2248</v>
      </c>
      <c r="F16" s="96">
        <v>2246</v>
      </c>
      <c r="G16" s="96">
        <v>-34</v>
      </c>
      <c r="H16" s="97">
        <v>-1.5124555160142348</v>
      </c>
      <c r="I16" s="96">
        <v>-68</v>
      </c>
      <c r="J16" s="97">
        <v>-2.9798422436459244</v>
      </c>
      <c r="K16" s="97">
        <v>-3.9726612558735579</v>
      </c>
      <c r="L16" s="98">
        <v>-3.4393809114359417</v>
      </c>
    </row>
    <row r="17" spans="1:12" ht="12" customHeight="1" x14ac:dyDescent="0.3">
      <c r="A17" s="106">
        <v>0.47172512526843235</v>
      </c>
      <c r="B17" s="107" t="s">
        <v>82</v>
      </c>
      <c r="C17" s="94"/>
      <c r="D17" s="95">
        <v>1977</v>
      </c>
      <c r="E17" s="96">
        <v>2035</v>
      </c>
      <c r="F17" s="96">
        <v>2008</v>
      </c>
      <c r="G17" s="96">
        <v>-58</v>
      </c>
      <c r="H17" s="97">
        <v>-2.8501228501228502</v>
      </c>
      <c r="I17" s="96">
        <v>-114</v>
      </c>
      <c r="J17" s="97">
        <v>-5.4519368723098998</v>
      </c>
      <c r="K17" s="97">
        <v>-5.4807245703669301</v>
      </c>
      <c r="L17" s="98">
        <v>-4.698623635500712</v>
      </c>
    </row>
    <row r="18" spans="1:12" ht="12" customHeight="1" x14ac:dyDescent="0.3">
      <c r="A18" s="106">
        <v>0.10761154855643044</v>
      </c>
      <c r="B18" s="107" t="s">
        <v>83</v>
      </c>
      <c r="C18" s="94"/>
      <c r="D18" s="95">
        <v>451</v>
      </c>
      <c r="E18" s="96">
        <v>494</v>
      </c>
      <c r="F18" s="96">
        <v>457</v>
      </c>
      <c r="G18" s="96">
        <v>-43</v>
      </c>
      <c r="H18" s="97">
        <v>-8.7044534412955468</v>
      </c>
      <c r="I18" s="96">
        <v>-24</v>
      </c>
      <c r="J18" s="97">
        <v>-5.0526315789473681</v>
      </c>
      <c r="K18" s="97">
        <v>-6.083650190114068</v>
      </c>
      <c r="L18" s="98">
        <v>-5.7731958762886597</v>
      </c>
    </row>
    <row r="19" spans="1:12" ht="12" customHeight="1" x14ac:dyDescent="0.3">
      <c r="A19" s="106">
        <v>2.5053686471009307E-2</v>
      </c>
      <c r="B19" s="107" t="s">
        <v>84</v>
      </c>
      <c r="C19" s="94"/>
      <c r="D19" s="95">
        <v>105</v>
      </c>
      <c r="E19" s="96">
        <v>121</v>
      </c>
      <c r="F19" s="96">
        <v>91</v>
      </c>
      <c r="G19" s="96">
        <v>-16</v>
      </c>
      <c r="H19" s="97">
        <v>-13.223140495867769</v>
      </c>
      <c r="I19" s="96">
        <v>8</v>
      </c>
      <c r="J19" s="97">
        <v>8.2474226804123703</v>
      </c>
      <c r="K19" s="97">
        <v>-4.7244094488188972</v>
      </c>
      <c r="L19" s="98">
        <v>0</v>
      </c>
    </row>
    <row r="20" spans="1:12" ht="12" customHeight="1" x14ac:dyDescent="0.3">
      <c r="A20" s="106">
        <v>0.34311620138391791</v>
      </c>
      <c r="B20" s="107" t="s">
        <v>85</v>
      </c>
      <c r="C20" s="94"/>
      <c r="D20" s="95">
        <v>1438</v>
      </c>
      <c r="E20" s="96">
        <v>1424</v>
      </c>
      <c r="F20" s="96">
        <v>1408</v>
      </c>
      <c r="G20" s="96">
        <v>14</v>
      </c>
      <c r="H20" s="97">
        <v>0.9831460674157303</v>
      </c>
      <c r="I20" s="96">
        <v>-17</v>
      </c>
      <c r="J20" s="97">
        <v>-1.168384879725086</v>
      </c>
      <c r="K20" s="97">
        <v>-3.2608695652173911</v>
      </c>
      <c r="L20" s="98">
        <v>-4.0871934604904636</v>
      </c>
    </row>
    <row r="21" spans="1:12" ht="12" customHeight="1" x14ac:dyDescent="0.3">
      <c r="A21" s="106">
        <v>0.24170842281078503</v>
      </c>
      <c r="B21" s="107" t="s">
        <v>86</v>
      </c>
      <c r="C21" s="94"/>
      <c r="D21" s="95">
        <v>1013</v>
      </c>
      <c r="E21" s="96">
        <v>1002</v>
      </c>
      <c r="F21" s="96">
        <v>997</v>
      </c>
      <c r="G21" s="96">
        <v>11</v>
      </c>
      <c r="H21" s="97">
        <v>1.097804391217565</v>
      </c>
      <c r="I21" s="96">
        <v>-1</v>
      </c>
      <c r="J21" s="97">
        <v>-9.8619329388560162E-2</v>
      </c>
      <c r="K21" s="97">
        <v>-1.0858835143139189</v>
      </c>
      <c r="L21" s="98">
        <v>-1.6765285996055226</v>
      </c>
    </row>
    <row r="22" spans="1:12" ht="12" customHeight="1" x14ac:dyDescent="0.3">
      <c r="A22" s="106">
        <v>0.41350513004056311</v>
      </c>
      <c r="B22" s="108" t="s">
        <v>87</v>
      </c>
      <c r="C22" s="94"/>
      <c r="D22" s="95">
        <v>1733</v>
      </c>
      <c r="E22" s="96">
        <v>1753</v>
      </c>
      <c r="F22" s="96">
        <v>1759</v>
      </c>
      <c r="G22" s="96">
        <v>-20</v>
      </c>
      <c r="H22" s="97">
        <v>-1.1409013120365088</v>
      </c>
      <c r="I22" s="96">
        <v>-83</v>
      </c>
      <c r="J22" s="97">
        <v>-4.5704845814977979</v>
      </c>
      <c r="K22" s="97">
        <v>-3.8925438596491233</v>
      </c>
      <c r="L22" s="98">
        <v>-1.3460459899046551</v>
      </c>
    </row>
    <row r="23" spans="1:12" ht="12" hidden="1" customHeight="1" x14ac:dyDescent="0.3">
      <c r="A23" s="106">
        <v>0.25912670007158195</v>
      </c>
      <c r="B23" s="107" t="s">
        <v>88</v>
      </c>
      <c r="C23" s="94"/>
      <c r="D23" s="95">
        <v>1086</v>
      </c>
      <c r="E23" s="96">
        <v>1109</v>
      </c>
      <c r="F23" s="96">
        <v>1101</v>
      </c>
      <c r="G23" s="96">
        <v>-23</v>
      </c>
      <c r="H23" s="97">
        <v>-2.0739404869251574</v>
      </c>
      <c r="I23" s="96">
        <v>-114</v>
      </c>
      <c r="J23" s="97">
        <v>-9.5</v>
      </c>
      <c r="K23" s="97">
        <v>-7.8903654485049834</v>
      </c>
      <c r="L23" s="98">
        <v>-6.6157760814249356</v>
      </c>
    </row>
    <row r="24" spans="1:12" ht="12" hidden="1" customHeight="1" x14ac:dyDescent="0.3">
      <c r="A24" s="106">
        <v>0.14053925077547125</v>
      </c>
      <c r="B24" s="107" t="s">
        <v>86</v>
      </c>
      <c r="C24" s="94"/>
      <c r="D24" s="95">
        <v>589</v>
      </c>
      <c r="E24" s="96">
        <v>582</v>
      </c>
      <c r="F24" s="96">
        <v>600</v>
      </c>
      <c r="G24" s="96">
        <v>7</v>
      </c>
      <c r="H24" s="97">
        <v>1.202749140893471</v>
      </c>
      <c r="I24" s="96">
        <v>22</v>
      </c>
      <c r="J24" s="97">
        <v>3.8800705467372132</v>
      </c>
      <c r="K24" s="97">
        <v>1.9264448336252189</v>
      </c>
      <c r="L24" s="98">
        <v>6.9518716577540109</v>
      </c>
    </row>
    <row r="25" spans="1:12" ht="12" customHeight="1" x14ac:dyDescent="0.3">
      <c r="A25" s="106">
        <v>4.7244094488188976E-2</v>
      </c>
      <c r="B25" s="107" t="s">
        <v>89</v>
      </c>
      <c r="C25" s="94"/>
      <c r="D25" s="95">
        <v>198</v>
      </c>
      <c r="E25" s="96">
        <v>210</v>
      </c>
      <c r="F25" s="96">
        <v>206</v>
      </c>
      <c r="G25" s="96">
        <v>-12</v>
      </c>
      <c r="H25" s="97">
        <v>-5.7142857142857144</v>
      </c>
      <c r="I25" s="96">
        <v>2</v>
      </c>
      <c r="J25" s="97">
        <v>1.0204081632653061</v>
      </c>
      <c r="K25" s="97">
        <v>5.5276381909547743</v>
      </c>
      <c r="L25" s="98">
        <v>6.1855670103092786</v>
      </c>
    </row>
    <row r="26" spans="1:12" ht="12" customHeight="1" x14ac:dyDescent="0.3">
      <c r="A26" s="106">
        <v>0.40586972083035078</v>
      </c>
      <c r="B26" s="107" t="s">
        <v>90</v>
      </c>
      <c r="C26" s="94"/>
      <c r="D26" s="95">
        <v>1701</v>
      </c>
      <c r="E26" s="96">
        <v>1715</v>
      </c>
      <c r="F26" s="96">
        <v>1695</v>
      </c>
      <c r="G26" s="96">
        <v>-14</v>
      </c>
      <c r="H26" s="97">
        <v>-0.81632653061224492</v>
      </c>
      <c r="I26" s="96">
        <v>-84</v>
      </c>
      <c r="J26" s="97">
        <v>-4.7058823529411766</v>
      </c>
      <c r="K26" s="97">
        <v>-6.3353358820316767</v>
      </c>
      <c r="L26" s="98">
        <v>-5.6236080178173715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821</v>
      </c>
      <c r="E28" s="96">
        <v>820</v>
      </c>
      <c r="F28" s="96">
        <v>739</v>
      </c>
      <c r="G28" s="96">
        <v>1</v>
      </c>
      <c r="H28" s="97">
        <v>0.12195121951219512</v>
      </c>
      <c r="I28" s="96">
        <v>118</v>
      </c>
      <c r="J28" s="97">
        <v>16.785206258890469</v>
      </c>
      <c r="K28" s="97">
        <v>5.2631578947368416</v>
      </c>
      <c r="L28" s="98">
        <v>-5.7397959183673475</v>
      </c>
    </row>
    <row r="29" spans="1:12" ht="12" customHeight="1" x14ac:dyDescent="0.3">
      <c r="A29" s="93" t="s">
        <v>93</v>
      </c>
      <c r="B29" s="107"/>
      <c r="C29" s="116"/>
      <c r="D29" s="95">
        <v>258</v>
      </c>
      <c r="E29" s="96">
        <v>258</v>
      </c>
      <c r="F29" s="96">
        <v>254</v>
      </c>
      <c r="G29" s="96">
        <v>0</v>
      </c>
      <c r="H29" s="97">
        <v>0</v>
      </c>
      <c r="I29" s="96">
        <v>32</v>
      </c>
      <c r="J29" s="97">
        <v>14.159292035398231</v>
      </c>
      <c r="K29" s="97">
        <v>-0.38610038610038611</v>
      </c>
      <c r="L29" s="98">
        <v>4.0983606557377046</v>
      </c>
    </row>
    <row r="30" spans="1:12" ht="12" customHeight="1" x14ac:dyDescent="0.3">
      <c r="A30" s="93" t="s">
        <v>94</v>
      </c>
      <c r="B30" s="107"/>
      <c r="C30" s="116"/>
      <c r="D30" s="95">
        <v>215</v>
      </c>
      <c r="E30" s="96">
        <v>236</v>
      </c>
      <c r="F30" s="96">
        <v>255</v>
      </c>
      <c r="G30" s="96">
        <v>-21</v>
      </c>
      <c r="H30" s="97">
        <v>-8.898305084745763</v>
      </c>
      <c r="I30" s="96">
        <v>62</v>
      </c>
      <c r="J30" s="97">
        <v>40.522875816993462</v>
      </c>
      <c r="K30" s="97">
        <v>0.42553191489361702</v>
      </c>
      <c r="L30" s="98">
        <v>-1.9230769230769231</v>
      </c>
    </row>
    <row r="31" spans="1:12" ht="12" hidden="1" customHeight="1" x14ac:dyDescent="0.3">
      <c r="A31" s="93" t="s">
        <v>95</v>
      </c>
      <c r="B31" s="107"/>
      <c r="C31" s="116"/>
      <c r="D31" s="95">
        <v>119</v>
      </c>
      <c r="E31" s="96">
        <v>210</v>
      </c>
      <c r="F31" s="96">
        <v>138</v>
      </c>
      <c r="G31" s="96">
        <v>-91</v>
      </c>
      <c r="H31" s="97">
        <v>-43.333333333333336</v>
      </c>
      <c r="I31" s="96">
        <v>-11</v>
      </c>
      <c r="J31" s="97">
        <v>-8.4615384615384617</v>
      </c>
      <c r="K31" s="97">
        <v>4.4776119402985071</v>
      </c>
      <c r="L31" s="98">
        <v>-25.806451612903224</v>
      </c>
    </row>
    <row r="32" spans="1:12" ht="12" hidden="1" customHeight="1" x14ac:dyDescent="0.3">
      <c r="A32" s="93" t="s">
        <v>96</v>
      </c>
      <c r="B32" s="107"/>
      <c r="C32" s="116"/>
      <c r="D32" s="95">
        <v>134</v>
      </c>
      <c r="E32" s="96">
        <v>124</v>
      </c>
      <c r="F32" s="96">
        <v>99</v>
      </c>
      <c r="G32" s="96">
        <v>10</v>
      </c>
      <c r="H32" s="97">
        <v>8.064516129032258</v>
      </c>
      <c r="I32" s="96">
        <v>12</v>
      </c>
      <c r="J32" s="97">
        <v>9.8360655737704921</v>
      </c>
      <c r="K32" s="97">
        <v>11.711711711711711</v>
      </c>
      <c r="L32" s="98">
        <v>-5.7142857142857144</v>
      </c>
    </row>
    <row r="33" spans="1:12" ht="12" customHeight="1" x14ac:dyDescent="0.3">
      <c r="A33" s="93" t="s">
        <v>97</v>
      </c>
      <c r="B33" s="107"/>
      <c r="C33" s="116"/>
      <c r="D33" s="95">
        <v>6714</v>
      </c>
      <c r="E33" s="96">
        <v>5893</v>
      </c>
      <c r="F33" s="96">
        <v>5073</v>
      </c>
      <c r="G33" s="96" t="s">
        <v>98</v>
      </c>
      <c r="H33" s="97" t="s">
        <v>98</v>
      </c>
      <c r="I33" s="96">
        <v>302</v>
      </c>
      <c r="J33" s="97">
        <v>4.7099189020586403</v>
      </c>
      <c r="K33" s="97">
        <v>3.2229812576633385</v>
      </c>
      <c r="L33" s="98">
        <v>2.900608519269777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910</v>
      </c>
      <c r="E35" s="96">
        <v>792</v>
      </c>
      <c r="F35" s="96">
        <v>729</v>
      </c>
      <c r="G35" s="96">
        <v>118</v>
      </c>
      <c r="H35" s="97">
        <v>14.898989898989898</v>
      </c>
      <c r="I35" s="96">
        <v>84</v>
      </c>
      <c r="J35" s="97">
        <v>10.16949152542373</v>
      </c>
      <c r="K35" s="97">
        <v>10.76923076923077</v>
      </c>
      <c r="L35" s="98">
        <v>2.676056338028169</v>
      </c>
    </row>
    <row r="36" spans="1:12" ht="12" customHeight="1" x14ac:dyDescent="0.3">
      <c r="A36" s="93" t="s">
        <v>100</v>
      </c>
      <c r="B36" s="107"/>
      <c r="C36" s="116"/>
      <c r="D36" s="95">
        <v>251</v>
      </c>
      <c r="E36" s="96">
        <v>205</v>
      </c>
      <c r="F36" s="96">
        <v>215</v>
      </c>
      <c r="G36" s="96">
        <v>46</v>
      </c>
      <c r="H36" s="97">
        <v>22.439024390243905</v>
      </c>
      <c r="I36" s="96">
        <v>15</v>
      </c>
      <c r="J36" s="97">
        <v>6.3559322033898304</v>
      </c>
      <c r="K36" s="97">
        <v>17.816091954022991</v>
      </c>
      <c r="L36" s="98">
        <v>-6.5217391304347823</v>
      </c>
    </row>
    <row r="37" spans="1:12" ht="12" customHeight="1" x14ac:dyDescent="0.3">
      <c r="A37" s="93" t="s">
        <v>101</v>
      </c>
      <c r="B37" s="107"/>
      <c r="C37" s="116"/>
      <c r="D37" s="95">
        <v>272</v>
      </c>
      <c r="E37" s="96">
        <v>215</v>
      </c>
      <c r="F37" s="96">
        <v>177</v>
      </c>
      <c r="G37" s="96">
        <v>57</v>
      </c>
      <c r="H37" s="97">
        <v>26.511627906976742</v>
      </c>
      <c r="I37" s="96">
        <v>22</v>
      </c>
      <c r="J37" s="97">
        <v>8.7999999999999989</v>
      </c>
      <c r="K37" s="97">
        <v>11.979166666666668</v>
      </c>
      <c r="L37" s="98">
        <v>22.068965517241381</v>
      </c>
    </row>
    <row r="38" spans="1:12" ht="12" hidden="1" customHeight="1" x14ac:dyDescent="0.3">
      <c r="A38" s="93" t="s">
        <v>95</v>
      </c>
      <c r="B38" s="107"/>
      <c r="C38" s="116"/>
      <c r="D38" s="95">
        <v>149</v>
      </c>
      <c r="E38" s="96">
        <v>160</v>
      </c>
      <c r="F38" s="96">
        <v>80</v>
      </c>
      <c r="G38" s="96">
        <v>-11</v>
      </c>
      <c r="H38" s="97">
        <v>-6.8750000000000009</v>
      </c>
      <c r="I38" s="96">
        <v>-30</v>
      </c>
      <c r="J38" s="97">
        <v>-16.759776536312849</v>
      </c>
      <c r="K38" s="97">
        <v>8.8435374149659864</v>
      </c>
      <c r="L38" s="98">
        <v>-34.959349593495936</v>
      </c>
    </row>
    <row r="39" spans="1:12" ht="12" hidden="1" customHeight="1" x14ac:dyDescent="0.3">
      <c r="A39" s="93" t="s">
        <v>96</v>
      </c>
      <c r="B39" s="107"/>
      <c r="C39" s="116"/>
      <c r="D39" s="95">
        <v>128</v>
      </c>
      <c r="E39" s="96">
        <v>131</v>
      </c>
      <c r="F39" s="96">
        <v>133</v>
      </c>
      <c r="G39" s="96">
        <v>-3</v>
      </c>
      <c r="H39" s="97">
        <v>-2.2900763358778624</v>
      </c>
      <c r="I39" s="96">
        <v>4</v>
      </c>
      <c r="J39" s="97">
        <v>3.225806451612903</v>
      </c>
      <c r="K39" s="97">
        <v>6.5040650406504072</v>
      </c>
      <c r="L39" s="98">
        <v>9.0163934426229506</v>
      </c>
    </row>
    <row r="40" spans="1:12" ht="12" customHeight="1" x14ac:dyDescent="0.3">
      <c r="A40" s="93" t="s">
        <v>97</v>
      </c>
      <c r="B40" s="107"/>
      <c r="C40" s="116"/>
      <c r="D40" s="95">
        <v>6675</v>
      </c>
      <c r="E40" s="96">
        <v>5765</v>
      </c>
      <c r="F40" s="96">
        <v>4973</v>
      </c>
      <c r="G40" s="96" t="s">
        <v>98</v>
      </c>
      <c r="H40" s="97" t="s">
        <v>98</v>
      </c>
      <c r="I40" s="96">
        <v>470</v>
      </c>
      <c r="J40" s="97">
        <v>7.5745366639806608</v>
      </c>
      <c r="K40" s="97">
        <v>7.1760550288157656</v>
      </c>
      <c r="L40" s="98">
        <v>6.6252144082332762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10.199999999999999</v>
      </c>
      <c r="E42" s="121">
        <v>10.4</v>
      </c>
      <c r="F42" s="121">
        <v>10.4</v>
      </c>
      <c r="G42" s="121" t="s">
        <v>98</v>
      </c>
      <c r="H42" s="121" t="s">
        <v>98</v>
      </c>
      <c r="I42" s="121" t="s">
        <v>98</v>
      </c>
      <c r="J42" s="121">
        <v>10.8</v>
      </c>
      <c r="K42" s="121">
        <v>11.1</v>
      </c>
      <c r="L42" s="122">
        <v>11</v>
      </c>
    </row>
    <row r="43" spans="1:12" ht="12" customHeight="1" x14ac:dyDescent="0.3">
      <c r="A43" s="93" t="s">
        <v>104</v>
      </c>
      <c r="B43" s="107"/>
      <c r="C43" s="116"/>
      <c r="D43" s="120">
        <v>9.9</v>
      </c>
      <c r="E43" s="121">
        <v>10.1</v>
      </c>
      <c r="F43" s="121">
        <v>10.1</v>
      </c>
      <c r="G43" s="121" t="s">
        <v>98</v>
      </c>
      <c r="H43" s="121" t="s">
        <v>98</v>
      </c>
      <c r="I43" s="121" t="s">
        <v>98</v>
      </c>
      <c r="J43" s="121">
        <v>10.4</v>
      </c>
      <c r="K43" s="121">
        <v>10.7</v>
      </c>
      <c r="L43" s="122">
        <v>10.6</v>
      </c>
    </row>
    <row r="44" spans="1:12" ht="12" customHeight="1" x14ac:dyDescent="0.3">
      <c r="A44" s="93" t="s">
        <v>105</v>
      </c>
      <c r="B44" s="107"/>
      <c r="C44" s="116"/>
      <c r="D44" s="120">
        <v>10.5</v>
      </c>
      <c r="E44" s="121">
        <v>10.9</v>
      </c>
      <c r="F44" s="121">
        <v>10.7</v>
      </c>
      <c r="G44" s="121" t="s">
        <v>98</v>
      </c>
      <c r="H44" s="121" t="s">
        <v>98</v>
      </c>
      <c r="I44" s="121" t="s">
        <v>98</v>
      </c>
      <c r="J44" s="121">
        <v>11.3</v>
      </c>
      <c r="K44" s="121">
        <v>11.6</v>
      </c>
      <c r="L44" s="122">
        <v>11.4</v>
      </c>
    </row>
    <row r="45" spans="1:12" ht="12" customHeight="1" x14ac:dyDescent="0.3">
      <c r="A45" s="93" t="s">
        <v>95</v>
      </c>
      <c r="B45" s="107"/>
      <c r="C45" s="116"/>
      <c r="D45" s="120">
        <v>9.6</v>
      </c>
      <c r="E45" s="121">
        <v>10.5</v>
      </c>
      <c r="F45" s="121">
        <v>9.6999999999999993</v>
      </c>
      <c r="G45" s="121" t="s">
        <v>98</v>
      </c>
      <c r="H45" s="121" t="s">
        <v>98</v>
      </c>
      <c r="I45" s="121" t="s">
        <v>98</v>
      </c>
      <c r="J45" s="121">
        <v>10.3</v>
      </c>
      <c r="K45" s="121">
        <v>11.4</v>
      </c>
      <c r="L45" s="122">
        <v>10.5</v>
      </c>
    </row>
    <row r="46" spans="1:12" ht="12" customHeight="1" x14ac:dyDescent="0.3">
      <c r="A46" s="93" t="s">
        <v>106</v>
      </c>
      <c r="B46" s="107"/>
      <c r="C46" s="116"/>
      <c r="D46" s="120">
        <v>8.4</v>
      </c>
      <c r="E46" s="121">
        <v>9.6999999999999993</v>
      </c>
      <c r="F46" s="121">
        <v>7.3</v>
      </c>
      <c r="G46" s="121" t="s">
        <v>98</v>
      </c>
      <c r="H46" s="121" t="s">
        <v>98</v>
      </c>
      <c r="I46" s="121" t="s">
        <v>98</v>
      </c>
      <c r="J46" s="121">
        <v>8</v>
      </c>
      <c r="K46" s="121">
        <v>10.5</v>
      </c>
      <c r="L46" s="122">
        <v>7.5</v>
      </c>
    </row>
    <row r="47" spans="1:12" ht="12" customHeight="1" x14ac:dyDescent="0.3">
      <c r="A47" s="123" t="s">
        <v>107</v>
      </c>
      <c r="B47" s="1"/>
      <c r="C47" s="94"/>
      <c r="D47" s="120">
        <v>9.6999999999999993</v>
      </c>
      <c r="E47" s="121">
        <v>9.6</v>
      </c>
      <c r="F47" s="121">
        <v>9.4</v>
      </c>
      <c r="G47" s="121" t="s">
        <v>98</v>
      </c>
      <c r="H47" s="121" t="s">
        <v>98</v>
      </c>
      <c r="I47" s="121" t="s">
        <v>98</v>
      </c>
      <c r="J47" s="121">
        <v>9.6999999999999993</v>
      </c>
      <c r="K47" s="121">
        <v>9.8000000000000007</v>
      </c>
      <c r="L47" s="122">
        <v>9.8000000000000007</v>
      </c>
    </row>
    <row r="48" spans="1:12" ht="12" customHeight="1" x14ac:dyDescent="0.3">
      <c r="A48" s="123" t="s">
        <v>108</v>
      </c>
      <c r="B48" s="107"/>
      <c r="C48" s="116"/>
      <c r="D48" s="120">
        <v>9.8000000000000007</v>
      </c>
      <c r="E48" s="121">
        <v>9.6999999999999993</v>
      </c>
      <c r="F48" s="121">
        <v>9.6</v>
      </c>
      <c r="G48" s="121" t="s">
        <v>98</v>
      </c>
      <c r="H48" s="121" t="s">
        <v>98</v>
      </c>
      <c r="I48" s="121" t="s">
        <v>98</v>
      </c>
      <c r="J48" s="121">
        <v>9.9</v>
      </c>
      <c r="K48" s="121">
        <v>9.9</v>
      </c>
      <c r="L48" s="122">
        <v>9.8000000000000007</v>
      </c>
    </row>
    <row r="49" spans="1:12" ht="12" customHeight="1" x14ac:dyDescent="0.3">
      <c r="A49" s="93" t="s">
        <v>109</v>
      </c>
      <c r="B49" s="107"/>
      <c r="C49" s="116"/>
      <c r="D49" s="120">
        <v>20.5</v>
      </c>
      <c r="E49" s="121">
        <v>20.6</v>
      </c>
      <c r="F49" s="121">
        <v>20.399999999999999</v>
      </c>
      <c r="G49" s="121" t="s">
        <v>98</v>
      </c>
      <c r="H49" s="121" t="s">
        <v>98</v>
      </c>
      <c r="I49" s="121" t="s">
        <v>98</v>
      </c>
      <c r="J49" s="121">
        <v>22.5</v>
      </c>
      <c r="K49" s="121">
        <v>23.1</v>
      </c>
      <c r="L49" s="122">
        <v>22.6</v>
      </c>
    </row>
    <row r="50" spans="1:12" ht="12" customHeight="1" x14ac:dyDescent="0.3">
      <c r="A50" s="93" t="s">
        <v>110</v>
      </c>
      <c r="B50" s="107"/>
      <c r="C50" s="116"/>
      <c r="D50" s="120">
        <v>11</v>
      </c>
      <c r="E50" s="121">
        <v>11.2</v>
      </c>
      <c r="F50" s="121">
        <v>11.2</v>
      </c>
      <c r="G50" s="121" t="s">
        <v>98</v>
      </c>
      <c r="H50" s="121" t="s">
        <v>98</v>
      </c>
      <c r="I50" s="121" t="s">
        <v>98</v>
      </c>
      <c r="J50" s="121">
        <v>11.7</v>
      </c>
      <c r="K50" s="121">
        <v>12</v>
      </c>
      <c r="L50" s="122">
        <v>11.8</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4489</v>
      </c>
      <c r="E52" s="96">
        <v>4580</v>
      </c>
      <c r="F52" s="96">
        <v>4545</v>
      </c>
      <c r="G52" s="96">
        <v>-91</v>
      </c>
      <c r="H52" s="97">
        <v>-1.9868995633187774</v>
      </c>
      <c r="I52" s="96">
        <v>-173</v>
      </c>
      <c r="J52" s="97">
        <v>-3.7108537108537107</v>
      </c>
      <c r="K52" s="97">
        <v>-3.9429530201342282</v>
      </c>
      <c r="L52" s="98">
        <v>-3.1536330705305775</v>
      </c>
    </row>
    <row r="53" spans="1:12" ht="12" customHeight="1" x14ac:dyDescent="0.3">
      <c r="A53" s="93" t="s">
        <v>113</v>
      </c>
      <c r="B53" s="107"/>
      <c r="C53" s="116"/>
      <c r="D53" s="95">
        <v>5123</v>
      </c>
      <c r="E53" s="96">
        <v>5223</v>
      </c>
      <c r="F53" s="96">
        <v>5171</v>
      </c>
      <c r="G53" s="96">
        <v>-100</v>
      </c>
      <c r="H53" s="97">
        <v>-1.9146084625694046</v>
      </c>
      <c r="I53" s="96">
        <v>-91</v>
      </c>
      <c r="J53" s="97">
        <v>-1.74530111238972</v>
      </c>
      <c r="K53" s="97">
        <v>-0.94822681585435242</v>
      </c>
      <c r="L53" s="98">
        <v>-0.46198267564966317</v>
      </c>
    </row>
    <row r="54" spans="1:12" ht="12" customHeight="1" x14ac:dyDescent="0.3">
      <c r="A54" s="93" t="s">
        <v>114</v>
      </c>
      <c r="B54" s="107"/>
      <c r="C54" s="116"/>
      <c r="D54" s="95">
        <v>5153</v>
      </c>
      <c r="E54" s="96">
        <v>5251</v>
      </c>
      <c r="F54" s="96">
        <v>5198</v>
      </c>
      <c r="G54" s="96">
        <v>-98</v>
      </c>
      <c r="H54" s="97">
        <v>-1.8663111788230813</v>
      </c>
      <c r="I54" s="96">
        <v>-78</v>
      </c>
      <c r="J54" s="97">
        <v>-1.4911106862932517</v>
      </c>
      <c r="K54" s="97">
        <v>-0.73724007561436666</v>
      </c>
      <c r="L54" s="98">
        <v>-0.2494722701976588</v>
      </c>
    </row>
    <row r="55" spans="1:12" ht="12" customHeight="1" x14ac:dyDescent="0.3">
      <c r="A55" s="93" t="s">
        <v>115</v>
      </c>
      <c r="B55" s="107"/>
      <c r="C55" s="116"/>
      <c r="D55" s="120">
        <v>12.4</v>
      </c>
      <c r="E55" s="121">
        <v>12.6</v>
      </c>
      <c r="F55" s="121">
        <v>12.5</v>
      </c>
      <c r="G55" s="121" t="s">
        <v>98</v>
      </c>
      <c r="H55" s="121" t="s">
        <v>98</v>
      </c>
      <c r="I55" s="121" t="s">
        <v>98</v>
      </c>
      <c r="J55" s="121">
        <v>12.7</v>
      </c>
      <c r="K55" s="121">
        <v>12.8</v>
      </c>
      <c r="L55" s="122">
        <v>12.6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1086</v>
      </c>
      <c r="E57" s="96">
        <v>1168</v>
      </c>
      <c r="F57" s="96">
        <v>1187</v>
      </c>
      <c r="G57" s="96">
        <v>-82</v>
      </c>
      <c r="H57" s="97">
        <v>-7.0205479452054798</v>
      </c>
      <c r="I57" s="96">
        <v>-42</v>
      </c>
      <c r="J57" s="97">
        <v>-3.7234042553191489</v>
      </c>
      <c r="K57" s="97">
        <v>0.68965517241379315</v>
      </c>
      <c r="L57" s="98">
        <v>4.48943661971831</v>
      </c>
    </row>
    <row r="58" spans="1:12" ht="12" customHeight="1" x14ac:dyDescent="0.3">
      <c r="A58" s="93" t="s">
        <v>118</v>
      </c>
      <c r="B58" s="107"/>
      <c r="C58" s="116"/>
      <c r="D58" s="124">
        <v>5998.5770778159476</v>
      </c>
      <c r="E58" s="125">
        <v>5962.9289388688703</v>
      </c>
      <c r="F58" s="125">
        <v>5997.9240070660644</v>
      </c>
      <c r="G58" s="125">
        <v>35.648138947077314</v>
      </c>
      <c r="H58" s="126">
        <v>0.59782934380968056</v>
      </c>
      <c r="I58" s="125">
        <v>-185.42292218405237</v>
      </c>
      <c r="J58" s="126">
        <v>-2.9984301776205107</v>
      </c>
      <c r="K58" s="126">
        <v>-3.1992055378430138</v>
      </c>
      <c r="L58" s="127">
        <v>-3.0560205743322388</v>
      </c>
    </row>
    <row r="59" spans="1:12" ht="12" customHeight="1" x14ac:dyDescent="0.3">
      <c r="A59" s="93" t="s">
        <v>119</v>
      </c>
      <c r="B59" s="107"/>
      <c r="C59" s="116"/>
      <c r="D59" s="124">
        <v>2117.7273205832025</v>
      </c>
      <c r="E59" s="125">
        <v>2082.3656176731324</v>
      </c>
      <c r="F59" s="125">
        <v>2075.9150128176184</v>
      </c>
      <c r="G59" s="125">
        <v>35.361702910070107</v>
      </c>
      <c r="H59" s="126">
        <v>1.698150536579826</v>
      </c>
      <c r="I59" s="125">
        <v>-136.27267941679747</v>
      </c>
      <c r="J59" s="126">
        <v>-6.0458154133450526</v>
      </c>
      <c r="K59" s="126">
        <v>-6.4525778224109427</v>
      </c>
      <c r="L59" s="127">
        <v>-6.5324172526961561</v>
      </c>
    </row>
    <row r="60" spans="1:12" ht="12" customHeight="1" x14ac:dyDescent="0.3">
      <c r="A60" s="93" t="s">
        <v>120</v>
      </c>
      <c r="B60" s="107"/>
      <c r="C60" s="116"/>
      <c r="D60" s="124">
        <v>4238.5796160428017</v>
      </c>
      <c r="E60" s="125">
        <v>4239.197455416017</v>
      </c>
      <c r="F60" s="125">
        <v>4260.5550518317441</v>
      </c>
      <c r="G60" s="125">
        <v>-0.61783937321524718</v>
      </c>
      <c r="H60" s="126">
        <v>-1.4574441971932516E-2</v>
      </c>
      <c r="I60" s="125">
        <v>-145.42038395719828</v>
      </c>
      <c r="J60" s="126">
        <v>-3.3170708019433914</v>
      </c>
      <c r="K60" s="126">
        <v>-2.9043184742094148</v>
      </c>
      <c r="L60" s="127">
        <v>-2.9043971779456679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81</v>
      </c>
      <c r="E62" s="96">
        <v>72</v>
      </c>
      <c r="F62" s="96">
        <v>92</v>
      </c>
      <c r="G62" s="96">
        <v>9</v>
      </c>
      <c r="H62" s="97">
        <v>12.5</v>
      </c>
      <c r="I62" s="96">
        <v>-40</v>
      </c>
      <c r="J62" s="97">
        <v>-33.057851239669425</v>
      </c>
      <c r="K62" s="97">
        <v>-23.404255319148938</v>
      </c>
      <c r="L62" s="98">
        <v>0</v>
      </c>
    </row>
    <row r="63" spans="1:12" ht="12" customHeight="1" x14ac:dyDescent="0.3">
      <c r="A63" s="93" t="s">
        <v>122</v>
      </c>
      <c r="B63" s="107"/>
      <c r="C63" s="116"/>
      <c r="D63" s="95">
        <v>833</v>
      </c>
      <c r="E63" s="96">
        <v>752</v>
      </c>
      <c r="F63" s="96">
        <v>680</v>
      </c>
      <c r="G63" s="96" t="s">
        <v>98</v>
      </c>
      <c r="H63" s="97" t="s">
        <v>98</v>
      </c>
      <c r="I63" s="96">
        <v>-140</v>
      </c>
      <c r="J63" s="97">
        <v>-14.388489208633093</v>
      </c>
      <c r="K63" s="97">
        <v>-11.737089201877934</v>
      </c>
      <c r="L63" s="98">
        <v>-10.29023746701847</v>
      </c>
    </row>
    <row r="64" spans="1:12" ht="12" customHeight="1" x14ac:dyDescent="0.3">
      <c r="A64" s="131" t="s">
        <v>123</v>
      </c>
      <c r="B64" s="132"/>
      <c r="C64" s="133"/>
      <c r="D64" s="134">
        <v>445</v>
      </c>
      <c r="E64" s="135">
        <v>502</v>
      </c>
      <c r="F64" s="135">
        <v>514</v>
      </c>
      <c r="G64" s="135">
        <v>-57</v>
      </c>
      <c r="H64" s="136">
        <v>-11.354581673306772</v>
      </c>
      <c r="I64" s="135">
        <v>-80</v>
      </c>
      <c r="J64" s="136">
        <v>-15.238095238095239</v>
      </c>
      <c r="K64" s="136">
        <v>-9.2224231464737798</v>
      </c>
      <c r="L64" s="137">
        <v>-9.5070422535211261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2E803-B7C1-4453-A053-3A9CD1BFB7D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2104</v>
      </c>
      <c r="E13" s="96">
        <v>2128</v>
      </c>
      <c r="F13" s="96">
        <v>2166</v>
      </c>
      <c r="G13" s="96">
        <v>-24</v>
      </c>
      <c r="H13" s="143">
        <v>-1.1278195488721803</v>
      </c>
      <c r="I13" s="96">
        <v>127</v>
      </c>
      <c r="J13" s="143">
        <v>6.4238745574102172</v>
      </c>
      <c r="K13" s="143">
        <v>4.4673539518900345</v>
      </c>
      <c r="L13" s="144">
        <v>6.6995073891625605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1420</v>
      </c>
      <c r="E15" s="96">
        <v>1462</v>
      </c>
      <c r="F15" s="96">
        <v>1475</v>
      </c>
      <c r="G15" s="96">
        <v>-42</v>
      </c>
      <c r="H15" s="97">
        <v>-2.8727770177838576</v>
      </c>
      <c r="I15" s="96">
        <v>25</v>
      </c>
      <c r="J15" s="97">
        <v>1.7921146953405016</v>
      </c>
      <c r="K15" s="97">
        <v>2.4526979677645411</v>
      </c>
      <c r="L15" s="98">
        <v>3.2913165266106446</v>
      </c>
    </row>
    <row r="16" spans="1:12" ht="12.55" customHeight="1" x14ac:dyDescent="0.3">
      <c r="A16" s="106">
        <v>0.55845070422535215</v>
      </c>
      <c r="B16" s="107" t="s">
        <v>81</v>
      </c>
      <c r="C16" s="94"/>
      <c r="D16" s="95">
        <v>793</v>
      </c>
      <c r="E16" s="96">
        <v>796</v>
      </c>
      <c r="F16" s="96">
        <v>799</v>
      </c>
      <c r="G16" s="96">
        <v>-3</v>
      </c>
      <c r="H16" s="97">
        <v>-0.37688442211055273</v>
      </c>
      <c r="I16" s="96">
        <v>1</v>
      </c>
      <c r="J16" s="97">
        <v>0.12626262626262627</v>
      </c>
      <c r="K16" s="97">
        <v>-0.87173100871731013</v>
      </c>
      <c r="L16" s="98">
        <v>-1.4796547472256474</v>
      </c>
    </row>
    <row r="17" spans="1:12" ht="12.55" customHeight="1" x14ac:dyDescent="0.3">
      <c r="A17" s="106">
        <v>0.44154929577464791</v>
      </c>
      <c r="B17" s="107" t="s">
        <v>82</v>
      </c>
      <c r="C17" s="94"/>
      <c r="D17" s="95">
        <v>627</v>
      </c>
      <c r="E17" s="96">
        <v>666</v>
      </c>
      <c r="F17" s="96">
        <v>676</v>
      </c>
      <c r="G17" s="96">
        <v>-39</v>
      </c>
      <c r="H17" s="97">
        <v>-5.8558558558558556</v>
      </c>
      <c r="I17" s="96">
        <v>24</v>
      </c>
      <c r="J17" s="97">
        <v>3.9800995024875623</v>
      </c>
      <c r="K17" s="97">
        <v>6.7307692307692308</v>
      </c>
      <c r="L17" s="98">
        <v>9.5623987034035665</v>
      </c>
    </row>
    <row r="18" spans="1:12" ht="12.55" customHeight="1" x14ac:dyDescent="0.3">
      <c r="A18" s="106">
        <v>0.14436619718309859</v>
      </c>
      <c r="B18" s="107" t="s">
        <v>83</v>
      </c>
      <c r="C18" s="94"/>
      <c r="D18" s="95">
        <v>205</v>
      </c>
      <c r="E18" s="96">
        <v>204</v>
      </c>
      <c r="F18" s="96">
        <v>212</v>
      </c>
      <c r="G18" s="96">
        <v>1</v>
      </c>
      <c r="H18" s="97">
        <v>0.49019607843137253</v>
      </c>
      <c r="I18" s="96">
        <v>-24</v>
      </c>
      <c r="J18" s="97">
        <v>-10.480349344978166</v>
      </c>
      <c r="K18" s="97">
        <v>-15</v>
      </c>
      <c r="L18" s="98">
        <v>-16.535433070866144</v>
      </c>
    </row>
    <row r="19" spans="1:12" ht="12.55" customHeight="1" x14ac:dyDescent="0.3">
      <c r="A19" s="106">
        <v>1.9014084507042252E-2</v>
      </c>
      <c r="B19" s="107" t="s">
        <v>84</v>
      </c>
      <c r="C19" s="94"/>
      <c r="D19" s="95">
        <v>27</v>
      </c>
      <c r="E19" s="96">
        <v>30</v>
      </c>
      <c r="F19" s="96">
        <v>28</v>
      </c>
      <c r="G19" s="96">
        <v>-3</v>
      </c>
      <c r="H19" s="97">
        <v>-10</v>
      </c>
      <c r="I19" s="96">
        <v>3</v>
      </c>
      <c r="J19" s="97">
        <v>12.5</v>
      </c>
      <c r="K19" s="97">
        <v>3.4482758620689653</v>
      </c>
      <c r="L19" s="98">
        <v>-15.151515151515152</v>
      </c>
    </row>
    <row r="20" spans="1:12" ht="12.55" customHeight="1" x14ac:dyDescent="0.3">
      <c r="A20" s="106">
        <v>0.30563380281690139</v>
      </c>
      <c r="B20" s="107" t="s">
        <v>85</v>
      </c>
      <c r="C20" s="94"/>
      <c r="D20" s="95">
        <v>434</v>
      </c>
      <c r="E20" s="96">
        <v>436</v>
      </c>
      <c r="F20" s="96">
        <v>420</v>
      </c>
      <c r="G20" s="96">
        <v>-2</v>
      </c>
      <c r="H20" s="97">
        <v>-0.45871559633027525</v>
      </c>
      <c r="I20" s="96">
        <v>18</v>
      </c>
      <c r="J20" s="97">
        <v>4.3269230769230766</v>
      </c>
      <c r="K20" s="97">
        <v>0.92592592592592582</v>
      </c>
      <c r="L20" s="98">
        <v>0.4784688995215311</v>
      </c>
    </row>
    <row r="21" spans="1:12" ht="12.55" customHeight="1" x14ac:dyDescent="0.3">
      <c r="A21" s="106">
        <v>0.22112676056338029</v>
      </c>
      <c r="B21" s="107" t="s">
        <v>86</v>
      </c>
      <c r="C21" s="94"/>
      <c r="D21" s="95">
        <v>314</v>
      </c>
      <c r="E21" s="96">
        <v>318</v>
      </c>
      <c r="F21" s="96">
        <v>311</v>
      </c>
      <c r="G21" s="96">
        <v>-4</v>
      </c>
      <c r="H21" s="97">
        <v>-1.257861635220126</v>
      </c>
      <c r="I21" s="96">
        <v>10</v>
      </c>
      <c r="J21" s="97">
        <v>3.2894736842105261</v>
      </c>
      <c r="K21" s="97">
        <v>2.5806451612903225</v>
      </c>
      <c r="L21" s="98">
        <v>3.322259136212625</v>
      </c>
    </row>
    <row r="22" spans="1:12" ht="12.55" customHeight="1" x14ac:dyDescent="0.3">
      <c r="A22" s="106">
        <v>0.13098591549295774</v>
      </c>
      <c r="B22" s="107" t="s">
        <v>87</v>
      </c>
      <c r="C22" s="94"/>
      <c r="D22" s="95">
        <v>186</v>
      </c>
      <c r="E22" s="96">
        <v>193</v>
      </c>
      <c r="F22" s="96">
        <v>194</v>
      </c>
      <c r="G22" s="96">
        <v>-7</v>
      </c>
      <c r="H22" s="97">
        <v>-3.6269430051813467</v>
      </c>
      <c r="I22" s="96">
        <v>31</v>
      </c>
      <c r="J22" s="97">
        <v>20</v>
      </c>
      <c r="K22" s="97">
        <v>35.91549295774648</v>
      </c>
      <c r="L22" s="98">
        <v>38.571428571428577</v>
      </c>
    </row>
    <row r="23" spans="1:12" ht="12.55" hidden="1" customHeight="1" x14ac:dyDescent="0.3">
      <c r="A23" s="106">
        <v>5.6338028169014086E-2</v>
      </c>
      <c r="B23" s="107" t="s">
        <v>88</v>
      </c>
      <c r="C23" s="94"/>
      <c r="D23" s="95">
        <v>80</v>
      </c>
      <c r="E23" s="96">
        <v>91</v>
      </c>
      <c r="F23" s="96">
        <v>86</v>
      </c>
      <c r="G23" s="96">
        <v>-11</v>
      </c>
      <c r="H23" s="97">
        <v>-12.087912087912088</v>
      </c>
      <c r="I23" s="96">
        <v>15</v>
      </c>
      <c r="J23" s="97">
        <v>23.076923076923077</v>
      </c>
      <c r="K23" s="97">
        <v>71.698113207547166</v>
      </c>
      <c r="L23" s="98">
        <v>59.259259259259252</v>
      </c>
    </row>
    <row r="24" spans="1:12" ht="12.55" hidden="1" customHeight="1" x14ac:dyDescent="0.3">
      <c r="A24" s="106">
        <v>6.6901408450704219E-2</v>
      </c>
      <c r="B24" s="107" t="s">
        <v>86</v>
      </c>
      <c r="C24" s="94"/>
      <c r="D24" s="95">
        <v>95</v>
      </c>
      <c r="E24" s="96">
        <v>91</v>
      </c>
      <c r="F24" s="96">
        <v>96</v>
      </c>
      <c r="G24" s="96">
        <v>4</v>
      </c>
      <c r="H24" s="97">
        <v>4.395604395604396</v>
      </c>
      <c r="I24" s="96">
        <v>13</v>
      </c>
      <c r="J24" s="97">
        <v>15.853658536585366</v>
      </c>
      <c r="K24" s="97">
        <v>12.345679012345679</v>
      </c>
      <c r="L24" s="98">
        <v>20</v>
      </c>
    </row>
    <row r="25" spans="1:12" ht="12.55" customHeight="1" x14ac:dyDescent="0.3">
      <c r="A25" s="106">
        <v>4.507042253521127E-2</v>
      </c>
      <c r="B25" s="107" t="s">
        <v>89</v>
      </c>
      <c r="C25" s="94"/>
      <c r="D25" s="95">
        <v>64</v>
      </c>
      <c r="E25" s="96">
        <v>65</v>
      </c>
      <c r="F25" s="96">
        <v>61</v>
      </c>
      <c r="G25" s="96">
        <v>-1</v>
      </c>
      <c r="H25" s="97">
        <v>-1.5384615384615385</v>
      </c>
      <c r="I25" s="96">
        <v>-4</v>
      </c>
      <c r="J25" s="97">
        <v>-5.8823529411764701</v>
      </c>
      <c r="K25" s="97">
        <v>-5.7971014492753623</v>
      </c>
      <c r="L25" s="98">
        <v>0</v>
      </c>
    </row>
    <row r="26" spans="1:12" ht="12.55" customHeight="1" x14ac:dyDescent="0.3">
      <c r="A26" s="106">
        <v>0.33873239436619718</v>
      </c>
      <c r="B26" s="108" t="s">
        <v>90</v>
      </c>
      <c r="C26" s="94"/>
      <c r="D26" s="95">
        <v>481</v>
      </c>
      <c r="E26" s="96">
        <v>476</v>
      </c>
      <c r="F26" s="96">
        <v>488</v>
      </c>
      <c r="G26" s="96">
        <v>5</v>
      </c>
      <c r="H26" s="97">
        <v>1.0504201680672269</v>
      </c>
      <c r="I26" s="96">
        <v>18</v>
      </c>
      <c r="J26" s="97">
        <v>3.8876889848812093</v>
      </c>
      <c r="K26" s="97">
        <v>5.5432372505543244</v>
      </c>
      <c r="L26" s="98">
        <v>6.7833698030634579</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343</v>
      </c>
      <c r="E28" s="96">
        <v>327</v>
      </c>
      <c r="F28" s="96">
        <v>365</v>
      </c>
      <c r="G28" s="96">
        <v>16</v>
      </c>
      <c r="H28" s="97">
        <v>4.8929663608562688</v>
      </c>
      <c r="I28" s="96">
        <v>58</v>
      </c>
      <c r="J28" s="97">
        <v>20.350877192982455</v>
      </c>
      <c r="K28" s="97">
        <v>3.8095238095238098</v>
      </c>
      <c r="L28" s="98">
        <v>0.82872928176795579</v>
      </c>
    </row>
    <row r="29" spans="1:12" ht="12.55" customHeight="1" x14ac:dyDescent="0.3">
      <c r="A29" s="93" t="s">
        <v>93</v>
      </c>
      <c r="B29" s="107"/>
      <c r="C29" s="116"/>
      <c r="D29" s="95">
        <v>196</v>
      </c>
      <c r="E29" s="96">
        <v>195</v>
      </c>
      <c r="F29" s="96">
        <v>202</v>
      </c>
      <c r="G29" s="96">
        <v>1</v>
      </c>
      <c r="H29" s="97">
        <v>0.51282051282051277</v>
      </c>
      <c r="I29" s="96">
        <v>27</v>
      </c>
      <c r="J29" s="97">
        <v>15.976331360946746</v>
      </c>
      <c r="K29" s="97">
        <v>4.2780748663101598</v>
      </c>
      <c r="L29" s="98">
        <v>6.8783068783068781</v>
      </c>
    </row>
    <row r="30" spans="1:12" ht="12.55" customHeight="1" x14ac:dyDescent="0.3">
      <c r="A30" s="93" t="s">
        <v>94</v>
      </c>
      <c r="B30" s="107"/>
      <c r="C30" s="116"/>
      <c r="D30" s="95">
        <v>84</v>
      </c>
      <c r="E30" s="96">
        <v>72</v>
      </c>
      <c r="F30" s="96">
        <v>114</v>
      </c>
      <c r="G30" s="96">
        <v>12</v>
      </c>
      <c r="H30" s="97">
        <v>16.666666666666664</v>
      </c>
      <c r="I30" s="96">
        <v>29</v>
      </c>
      <c r="J30" s="97">
        <v>52.72727272727272</v>
      </c>
      <c r="K30" s="97">
        <v>5.8823529411764701</v>
      </c>
      <c r="L30" s="98">
        <v>-5</v>
      </c>
    </row>
    <row r="31" spans="1:12" ht="12.55" hidden="1" customHeight="1" x14ac:dyDescent="0.3">
      <c r="A31" s="93" t="s">
        <v>95</v>
      </c>
      <c r="B31" s="107"/>
      <c r="C31" s="116"/>
      <c r="D31" s="95">
        <v>60</v>
      </c>
      <c r="E31" s="96">
        <v>72</v>
      </c>
      <c r="F31" s="96">
        <v>77</v>
      </c>
      <c r="G31" s="96">
        <v>-12</v>
      </c>
      <c r="H31" s="97">
        <v>-16.666666666666664</v>
      </c>
      <c r="I31" s="96">
        <v>0</v>
      </c>
      <c r="J31" s="97">
        <v>0</v>
      </c>
      <c r="K31" s="97">
        <v>41.17647058823529</v>
      </c>
      <c r="L31" s="98">
        <v>-23.762376237623762</v>
      </c>
    </row>
    <row r="32" spans="1:12" ht="12.55" hidden="1" customHeight="1" x14ac:dyDescent="0.3">
      <c r="A32" s="93" t="s">
        <v>96</v>
      </c>
      <c r="B32" s="107"/>
      <c r="C32" s="116"/>
      <c r="D32" s="95">
        <v>46</v>
      </c>
      <c r="E32" s="96">
        <v>48</v>
      </c>
      <c r="F32" s="96">
        <v>49</v>
      </c>
      <c r="G32" s="96">
        <v>-2</v>
      </c>
      <c r="H32" s="97">
        <v>-4.1666666666666661</v>
      </c>
      <c r="I32" s="96">
        <v>-2</v>
      </c>
      <c r="J32" s="97">
        <v>-4.1666666666666661</v>
      </c>
      <c r="K32" s="97">
        <v>-5.8823529411764701</v>
      </c>
      <c r="L32" s="98">
        <v>32.432432432432435</v>
      </c>
    </row>
    <row r="33" spans="1:12" ht="12.55" customHeight="1" x14ac:dyDescent="0.3">
      <c r="A33" s="93" t="s">
        <v>97</v>
      </c>
      <c r="B33" s="107"/>
      <c r="C33" s="116"/>
      <c r="D33" s="95">
        <v>2981</v>
      </c>
      <c r="E33" s="96">
        <v>2638</v>
      </c>
      <c r="F33" s="96">
        <v>2311</v>
      </c>
      <c r="G33" s="96" t="s">
        <v>98</v>
      </c>
      <c r="H33" s="97" t="s">
        <v>98</v>
      </c>
      <c r="I33" s="96">
        <v>135</v>
      </c>
      <c r="J33" s="97">
        <v>4.7434996486296557</v>
      </c>
      <c r="K33" s="97">
        <v>3.0066380320187425</v>
      </c>
      <c r="L33" s="98">
        <v>2.8940338379341051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368</v>
      </c>
      <c r="E35" s="96">
        <v>325</v>
      </c>
      <c r="F35" s="96">
        <v>281</v>
      </c>
      <c r="G35" s="96">
        <v>43</v>
      </c>
      <c r="H35" s="97">
        <v>13.230769230769232</v>
      </c>
      <c r="I35" s="96">
        <v>58</v>
      </c>
      <c r="J35" s="97">
        <v>18.70967741935484</v>
      </c>
      <c r="K35" s="97">
        <v>8.695652173913043</v>
      </c>
      <c r="L35" s="98">
        <v>-4.0955631399317403</v>
      </c>
    </row>
    <row r="36" spans="1:12" ht="12.55" customHeight="1" x14ac:dyDescent="0.3">
      <c r="A36" s="93" t="s">
        <v>100</v>
      </c>
      <c r="B36" s="107"/>
      <c r="C36" s="116"/>
      <c r="D36" s="95">
        <v>174</v>
      </c>
      <c r="E36" s="96">
        <v>132</v>
      </c>
      <c r="F36" s="96">
        <v>135</v>
      </c>
      <c r="G36" s="96">
        <v>42</v>
      </c>
      <c r="H36" s="97">
        <v>31.818181818181817</v>
      </c>
      <c r="I36" s="96">
        <v>49</v>
      </c>
      <c r="J36" s="97">
        <v>39.200000000000003</v>
      </c>
      <c r="K36" s="97">
        <v>15.789473684210526</v>
      </c>
      <c r="L36" s="98">
        <v>0.74626865671641784</v>
      </c>
    </row>
    <row r="37" spans="1:12" ht="12.55" customHeight="1" x14ac:dyDescent="0.3">
      <c r="A37" s="93" t="s">
        <v>101</v>
      </c>
      <c r="B37" s="107"/>
      <c r="C37" s="116"/>
      <c r="D37" s="95">
        <v>84</v>
      </c>
      <c r="E37" s="96">
        <v>86</v>
      </c>
      <c r="F37" s="96">
        <v>57</v>
      </c>
      <c r="G37" s="96">
        <v>-2</v>
      </c>
      <c r="H37" s="97">
        <v>-2.3255813953488373</v>
      </c>
      <c r="I37" s="96">
        <v>5</v>
      </c>
      <c r="J37" s="97">
        <v>6.3291139240506329</v>
      </c>
      <c r="K37" s="97">
        <v>26.47058823529412</v>
      </c>
      <c r="L37" s="98">
        <v>7.5471698113207548</v>
      </c>
    </row>
    <row r="38" spans="1:12" ht="12.55" hidden="1" customHeight="1" x14ac:dyDescent="0.3">
      <c r="A38" s="93" t="s">
        <v>95</v>
      </c>
      <c r="B38" s="107"/>
      <c r="C38" s="116"/>
      <c r="D38" s="95">
        <v>51</v>
      </c>
      <c r="E38" s="96">
        <v>74</v>
      </c>
      <c r="F38" s="96">
        <v>46</v>
      </c>
      <c r="G38" s="96">
        <v>-23</v>
      </c>
      <c r="H38" s="97">
        <v>-31.081081081081081</v>
      </c>
      <c r="I38" s="96">
        <v>-14</v>
      </c>
      <c r="J38" s="97">
        <v>-21.53846153846154</v>
      </c>
      <c r="K38" s="97">
        <v>21.311475409836063</v>
      </c>
      <c r="L38" s="98">
        <v>-11.538461538461538</v>
      </c>
    </row>
    <row r="39" spans="1:12" ht="12.55" hidden="1" customHeight="1" x14ac:dyDescent="0.3">
      <c r="A39" s="93" t="s">
        <v>96</v>
      </c>
      <c r="B39" s="107"/>
      <c r="C39" s="116"/>
      <c r="D39" s="95">
        <v>50</v>
      </c>
      <c r="E39" s="96">
        <v>45</v>
      </c>
      <c r="F39" s="96">
        <v>35</v>
      </c>
      <c r="G39" s="96">
        <v>5</v>
      </c>
      <c r="H39" s="97">
        <v>11.111111111111111</v>
      </c>
      <c r="I39" s="96">
        <v>2</v>
      </c>
      <c r="J39" s="97">
        <v>4.1666666666666661</v>
      </c>
      <c r="K39" s="97">
        <v>0</v>
      </c>
      <c r="L39" s="98">
        <v>-35.185185185185183</v>
      </c>
    </row>
    <row r="40" spans="1:12" ht="12.55" customHeight="1" x14ac:dyDescent="0.3">
      <c r="A40" s="93" t="s">
        <v>97</v>
      </c>
      <c r="B40" s="107"/>
      <c r="C40" s="116"/>
      <c r="D40" s="95">
        <v>2651</v>
      </c>
      <c r="E40" s="96">
        <v>2283</v>
      </c>
      <c r="F40" s="96">
        <v>1958</v>
      </c>
      <c r="G40" s="96" t="s">
        <v>98</v>
      </c>
      <c r="H40" s="97" t="s">
        <v>98</v>
      </c>
      <c r="I40" s="96">
        <v>120</v>
      </c>
      <c r="J40" s="97">
        <v>4.7412090082971154</v>
      </c>
      <c r="K40" s="97">
        <v>2.791535344439442</v>
      </c>
      <c r="L40" s="98">
        <v>1.8730489073881373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3.5</v>
      </c>
      <c r="E42" s="121">
        <v>3.6</v>
      </c>
      <c r="F42" s="121">
        <v>3.6</v>
      </c>
      <c r="G42" s="121" t="s">
        <v>98</v>
      </c>
      <c r="H42" s="121" t="s">
        <v>98</v>
      </c>
      <c r="I42" s="121" t="s">
        <v>98</v>
      </c>
      <c r="J42" s="121">
        <v>3.5</v>
      </c>
      <c r="K42" s="121">
        <v>3.5</v>
      </c>
      <c r="L42" s="122">
        <v>3.5</v>
      </c>
    </row>
    <row r="43" spans="1:12" ht="12.55" customHeight="1" x14ac:dyDescent="0.3">
      <c r="A43" s="93" t="s">
        <v>104</v>
      </c>
      <c r="B43" s="107"/>
      <c r="C43" s="116"/>
      <c r="D43" s="120">
        <v>3.6</v>
      </c>
      <c r="E43" s="121">
        <v>3.6</v>
      </c>
      <c r="F43" s="121">
        <v>3.6</v>
      </c>
      <c r="G43" s="121" t="s">
        <v>98</v>
      </c>
      <c r="H43" s="121" t="s">
        <v>98</v>
      </c>
      <c r="I43" s="121" t="s">
        <v>98</v>
      </c>
      <c r="J43" s="121">
        <v>3.6</v>
      </c>
      <c r="K43" s="121">
        <v>3.7</v>
      </c>
      <c r="L43" s="122">
        <v>3.7</v>
      </c>
    </row>
    <row r="44" spans="1:12" ht="12.55" customHeight="1" x14ac:dyDescent="0.3">
      <c r="A44" s="93" t="s">
        <v>105</v>
      </c>
      <c r="B44" s="107"/>
      <c r="C44" s="116"/>
      <c r="D44" s="120">
        <v>3.3</v>
      </c>
      <c r="E44" s="121">
        <v>3.6</v>
      </c>
      <c r="F44" s="121">
        <v>3.6</v>
      </c>
      <c r="G44" s="121" t="s">
        <v>98</v>
      </c>
      <c r="H44" s="121" t="s">
        <v>98</v>
      </c>
      <c r="I44" s="121" t="s">
        <v>98</v>
      </c>
      <c r="J44" s="121">
        <v>3.3</v>
      </c>
      <c r="K44" s="121">
        <v>3.4</v>
      </c>
      <c r="L44" s="122">
        <v>3.3</v>
      </c>
    </row>
    <row r="45" spans="1:12" ht="12.55" customHeight="1" x14ac:dyDescent="0.3">
      <c r="A45" s="93" t="s">
        <v>95</v>
      </c>
      <c r="B45" s="107"/>
      <c r="C45" s="116"/>
      <c r="D45" s="120">
        <v>4.3</v>
      </c>
      <c r="E45" s="121">
        <v>4.3</v>
      </c>
      <c r="F45" s="121">
        <v>4.5</v>
      </c>
      <c r="G45" s="121" t="s">
        <v>98</v>
      </c>
      <c r="H45" s="121" t="s">
        <v>98</v>
      </c>
      <c r="I45" s="121" t="s">
        <v>98</v>
      </c>
      <c r="J45" s="121">
        <v>4.9000000000000004</v>
      </c>
      <c r="K45" s="121">
        <v>5.2</v>
      </c>
      <c r="L45" s="122">
        <v>5.5</v>
      </c>
    </row>
    <row r="46" spans="1:12" ht="12.55" customHeight="1" x14ac:dyDescent="0.3">
      <c r="A46" s="93" t="s">
        <v>106</v>
      </c>
      <c r="B46" s="107"/>
      <c r="C46" s="116"/>
      <c r="D46" s="120">
        <v>2.2000000000000002</v>
      </c>
      <c r="E46" s="121">
        <v>2.4</v>
      </c>
      <c r="F46" s="121">
        <v>2.2000000000000002</v>
      </c>
      <c r="G46" s="121" t="s">
        <v>98</v>
      </c>
      <c r="H46" s="121" t="s">
        <v>98</v>
      </c>
      <c r="I46" s="121" t="s">
        <v>98</v>
      </c>
      <c r="J46" s="121">
        <v>2</v>
      </c>
      <c r="K46" s="121">
        <v>2.4</v>
      </c>
      <c r="L46" s="122">
        <v>2.7</v>
      </c>
    </row>
    <row r="47" spans="1:12" ht="12.55" customHeight="1" x14ac:dyDescent="0.3">
      <c r="A47" s="123" t="s">
        <v>107</v>
      </c>
      <c r="B47" s="1"/>
      <c r="C47" s="94"/>
      <c r="D47" s="120">
        <v>2.9</v>
      </c>
      <c r="E47" s="121">
        <v>2.9</v>
      </c>
      <c r="F47" s="121">
        <v>2.8</v>
      </c>
      <c r="G47" s="121" t="s">
        <v>98</v>
      </c>
      <c r="H47" s="121" t="s">
        <v>98</v>
      </c>
      <c r="I47" s="121" t="s">
        <v>98</v>
      </c>
      <c r="J47" s="121">
        <v>2.8</v>
      </c>
      <c r="K47" s="121">
        <v>2.9</v>
      </c>
      <c r="L47" s="122">
        <v>2.8</v>
      </c>
    </row>
    <row r="48" spans="1:12" ht="12.55" customHeight="1" x14ac:dyDescent="0.3">
      <c r="A48" s="123" t="s">
        <v>108</v>
      </c>
      <c r="B48" s="107"/>
      <c r="C48" s="116"/>
      <c r="D48" s="120">
        <v>3</v>
      </c>
      <c r="E48" s="121">
        <v>3.1</v>
      </c>
      <c r="F48" s="121">
        <v>3</v>
      </c>
      <c r="G48" s="121" t="s">
        <v>98</v>
      </c>
      <c r="H48" s="121" t="s">
        <v>98</v>
      </c>
      <c r="I48" s="121" t="s">
        <v>98</v>
      </c>
      <c r="J48" s="121">
        <v>3</v>
      </c>
      <c r="K48" s="121">
        <v>3</v>
      </c>
      <c r="L48" s="122">
        <v>2.9</v>
      </c>
    </row>
    <row r="49" spans="1:12" ht="12.55" customHeight="1" x14ac:dyDescent="0.3">
      <c r="A49" s="93" t="s">
        <v>109</v>
      </c>
      <c r="B49" s="107"/>
      <c r="C49" s="116"/>
      <c r="D49" s="120">
        <v>5.8</v>
      </c>
      <c r="E49" s="121">
        <v>5.7</v>
      </c>
      <c r="F49" s="121">
        <v>5.9</v>
      </c>
      <c r="G49" s="121" t="s">
        <v>98</v>
      </c>
      <c r="H49" s="121" t="s">
        <v>98</v>
      </c>
      <c r="I49" s="121" t="s">
        <v>98</v>
      </c>
      <c r="J49" s="121">
        <v>5.8</v>
      </c>
      <c r="K49" s="121">
        <v>5.7</v>
      </c>
      <c r="L49" s="122">
        <v>5.8</v>
      </c>
    </row>
    <row r="50" spans="1:12" ht="12.55" customHeight="1" x14ac:dyDescent="0.3">
      <c r="A50" s="93" t="s">
        <v>110</v>
      </c>
      <c r="B50" s="107"/>
      <c r="C50" s="116"/>
      <c r="D50" s="120">
        <v>3.7</v>
      </c>
      <c r="E50" s="121">
        <v>3.8</v>
      </c>
      <c r="F50" s="121">
        <v>3.9</v>
      </c>
      <c r="G50" s="121" t="s">
        <v>98</v>
      </c>
      <c r="H50" s="121" t="s">
        <v>98</v>
      </c>
      <c r="I50" s="121" t="s">
        <v>98</v>
      </c>
      <c r="J50" s="121">
        <v>3.7</v>
      </c>
      <c r="K50" s="121">
        <v>3.8</v>
      </c>
      <c r="L50" s="122">
        <v>3.8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1449</v>
      </c>
      <c r="E52" s="96">
        <v>1491</v>
      </c>
      <c r="F52" s="96">
        <v>1504</v>
      </c>
      <c r="G52" s="96">
        <v>-42</v>
      </c>
      <c r="H52" s="97">
        <v>-2.8169014084507045</v>
      </c>
      <c r="I52" s="96">
        <v>31</v>
      </c>
      <c r="J52" s="97">
        <v>2.1861777150916786</v>
      </c>
      <c r="K52" s="97">
        <v>2.4038461538461542</v>
      </c>
      <c r="L52" s="98">
        <v>2.8024606971975392</v>
      </c>
    </row>
    <row r="53" spans="1:12" ht="12.55" customHeight="1" x14ac:dyDescent="0.3">
      <c r="A53" s="93" t="s">
        <v>113</v>
      </c>
      <c r="B53" s="107"/>
      <c r="C53" s="116"/>
      <c r="D53" s="95">
        <v>1558</v>
      </c>
      <c r="E53" s="96">
        <v>1598</v>
      </c>
      <c r="F53" s="96">
        <v>1611</v>
      </c>
      <c r="G53" s="96">
        <v>-40</v>
      </c>
      <c r="H53" s="97">
        <v>-2.5031289111389237</v>
      </c>
      <c r="I53" s="96">
        <v>17</v>
      </c>
      <c r="J53" s="97">
        <v>1.1031797534068788</v>
      </c>
      <c r="K53" s="97">
        <v>2.1739130434782608</v>
      </c>
      <c r="L53" s="98">
        <v>3.4017971758664958</v>
      </c>
    </row>
    <row r="54" spans="1:12" ht="12.55" customHeight="1" x14ac:dyDescent="0.3">
      <c r="A54" s="93" t="s">
        <v>114</v>
      </c>
      <c r="B54" s="107"/>
      <c r="C54" s="116"/>
      <c r="D54" s="95">
        <v>1578</v>
      </c>
      <c r="E54" s="96">
        <v>1616</v>
      </c>
      <c r="F54" s="96">
        <v>1629</v>
      </c>
      <c r="G54" s="96">
        <v>-38</v>
      </c>
      <c r="H54" s="97">
        <v>-2.3514851485148514</v>
      </c>
      <c r="I54" s="96">
        <v>22</v>
      </c>
      <c r="J54" s="97">
        <v>1.4138817480719794</v>
      </c>
      <c r="K54" s="97">
        <v>2.4081115335868186</v>
      </c>
      <c r="L54" s="98">
        <v>3.6259541984732824</v>
      </c>
    </row>
    <row r="55" spans="1:12" ht="12.55" customHeight="1" x14ac:dyDescent="0.3">
      <c r="A55" s="93" t="s">
        <v>115</v>
      </c>
      <c r="B55" s="107"/>
      <c r="C55" s="116"/>
      <c r="D55" s="120">
        <v>3.8</v>
      </c>
      <c r="E55" s="121">
        <v>3.9</v>
      </c>
      <c r="F55" s="121">
        <v>3.9</v>
      </c>
      <c r="G55" s="121" t="s">
        <v>98</v>
      </c>
      <c r="H55" s="121" t="s">
        <v>98</v>
      </c>
      <c r="I55" s="121" t="s">
        <v>98</v>
      </c>
      <c r="J55" s="121">
        <v>3.8</v>
      </c>
      <c r="K55" s="121">
        <v>3.8</v>
      </c>
      <c r="L55" s="122">
        <v>3.8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1086</v>
      </c>
      <c r="E57" s="135">
        <v>1168</v>
      </c>
      <c r="F57" s="135">
        <v>1187</v>
      </c>
      <c r="G57" s="135">
        <v>-82</v>
      </c>
      <c r="H57" s="136">
        <v>-7.0205479452054798</v>
      </c>
      <c r="I57" s="135">
        <v>-42</v>
      </c>
      <c r="J57" s="136">
        <v>-3.7234042553191489</v>
      </c>
      <c r="K57" s="136">
        <v>0.68965517241379315</v>
      </c>
      <c r="L57" s="137">
        <v>4.48943661971831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469D5-011B-4577-9847-1CA9245D7111}">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4389</v>
      </c>
      <c r="E13" s="96">
        <v>4431</v>
      </c>
      <c r="F13" s="96">
        <v>4329</v>
      </c>
      <c r="G13" s="96">
        <v>-42</v>
      </c>
      <c r="H13" s="143">
        <v>-0.94786729857819907</v>
      </c>
      <c r="I13" s="96">
        <v>-117</v>
      </c>
      <c r="J13" s="143">
        <v>-2.596537949400799</v>
      </c>
      <c r="K13" s="143">
        <v>-2.7649769585253456</v>
      </c>
      <c r="L13" s="144">
        <v>-3.7572254335260116</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2771</v>
      </c>
      <c r="E15" s="96">
        <v>2821</v>
      </c>
      <c r="F15" s="96">
        <v>2779</v>
      </c>
      <c r="G15" s="96">
        <v>-50</v>
      </c>
      <c r="H15" s="97">
        <v>-1.7724211272598371</v>
      </c>
      <c r="I15" s="96">
        <v>-207</v>
      </c>
      <c r="J15" s="97">
        <v>-6.9509738079247816</v>
      </c>
      <c r="K15" s="97">
        <v>-8.0208672970329307</v>
      </c>
      <c r="L15" s="98">
        <v>-7.5207986688851909</v>
      </c>
    </row>
    <row r="16" spans="1:12" ht="12.55" customHeight="1" x14ac:dyDescent="0.3">
      <c r="A16" s="106">
        <v>0.51281125947311434</v>
      </c>
      <c r="B16" s="108" t="s">
        <v>81</v>
      </c>
      <c r="C16" s="94"/>
      <c r="D16" s="95">
        <v>1421</v>
      </c>
      <c r="E16" s="96">
        <v>1452</v>
      </c>
      <c r="F16" s="96">
        <v>1447</v>
      </c>
      <c r="G16" s="96">
        <v>-31</v>
      </c>
      <c r="H16" s="97">
        <v>-2.1349862258953167</v>
      </c>
      <c r="I16" s="96">
        <v>-69</v>
      </c>
      <c r="J16" s="97">
        <v>-4.6308724832214763</v>
      </c>
      <c r="K16" s="97">
        <v>-5.5916775032509758</v>
      </c>
      <c r="L16" s="98">
        <v>-4.4884488448844886</v>
      </c>
    </row>
    <row r="17" spans="1:12" ht="12.55" customHeight="1" x14ac:dyDescent="0.3">
      <c r="A17" s="106">
        <v>0.4871887405268856</v>
      </c>
      <c r="B17" s="108" t="s">
        <v>82</v>
      </c>
      <c r="C17" s="94"/>
      <c r="D17" s="95">
        <v>1350</v>
      </c>
      <c r="E17" s="96">
        <v>1369</v>
      </c>
      <c r="F17" s="96">
        <v>1332</v>
      </c>
      <c r="G17" s="96">
        <v>-19</v>
      </c>
      <c r="H17" s="97">
        <v>-1.3878743608473338</v>
      </c>
      <c r="I17" s="96">
        <v>-138</v>
      </c>
      <c r="J17" s="97">
        <v>-9.2741935483870961</v>
      </c>
      <c r="K17" s="97">
        <v>-10.464355788096794</v>
      </c>
      <c r="L17" s="98">
        <v>-10.604026845637584</v>
      </c>
    </row>
    <row r="18" spans="1:12" ht="12.55" customHeight="1" x14ac:dyDescent="0.3">
      <c r="A18" s="106">
        <v>8.8776614940454704E-2</v>
      </c>
      <c r="B18" s="108" t="s">
        <v>83</v>
      </c>
      <c r="C18" s="94"/>
      <c r="D18" s="95">
        <v>246</v>
      </c>
      <c r="E18" s="96">
        <v>290</v>
      </c>
      <c r="F18" s="96">
        <v>245</v>
      </c>
      <c r="G18" s="96">
        <v>-44</v>
      </c>
      <c r="H18" s="97">
        <v>-15.172413793103448</v>
      </c>
      <c r="I18" s="96">
        <v>0</v>
      </c>
      <c r="J18" s="97">
        <v>0</v>
      </c>
      <c r="K18" s="97">
        <v>1.3986013986013985</v>
      </c>
      <c r="L18" s="98">
        <v>6.0606060606060606</v>
      </c>
    </row>
    <row r="19" spans="1:12" ht="12.55" customHeight="1" x14ac:dyDescent="0.3">
      <c r="A19" s="106">
        <v>2.8148682785997834E-2</v>
      </c>
      <c r="B19" s="108" t="s">
        <v>84</v>
      </c>
      <c r="C19" s="94"/>
      <c r="D19" s="95">
        <v>78</v>
      </c>
      <c r="E19" s="96">
        <v>91</v>
      </c>
      <c r="F19" s="96">
        <v>63</v>
      </c>
      <c r="G19" s="96">
        <v>-13</v>
      </c>
      <c r="H19" s="97">
        <v>-14.285714285714285</v>
      </c>
      <c r="I19" s="96">
        <v>5</v>
      </c>
      <c r="J19" s="97">
        <v>6.8493150684931505</v>
      </c>
      <c r="K19" s="97">
        <v>-7.1428571428571423</v>
      </c>
      <c r="L19" s="98">
        <v>8.6206896551724146</v>
      </c>
    </row>
    <row r="20" spans="1:12" ht="12.55" customHeight="1" x14ac:dyDescent="0.3">
      <c r="A20" s="106">
        <v>0.36232407073258749</v>
      </c>
      <c r="B20" s="108" t="s">
        <v>85</v>
      </c>
      <c r="C20" s="94"/>
      <c r="D20" s="95">
        <v>1004</v>
      </c>
      <c r="E20" s="96">
        <v>988</v>
      </c>
      <c r="F20" s="96">
        <v>988</v>
      </c>
      <c r="G20" s="96">
        <v>16</v>
      </c>
      <c r="H20" s="97">
        <v>1.6194331983805668</v>
      </c>
      <c r="I20" s="96">
        <v>-35</v>
      </c>
      <c r="J20" s="97">
        <v>-3.3686236766121271</v>
      </c>
      <c r="K20" s="97">
        <v>-5</v>
      </c>
      <c r="L20" s="98">
        <v>-5.9047619047619051</v>
      </c>
    </row>
    <row r="21" spans="1:12" ht="12.55" customHeight="1" x14ac:dyDescent="0.3">
      <c r="A21" s="106">
        <v>0.25225550342836522</v>
      </c>
      <c r="B21" s="108" t="s">
        <v>86</v>
      </c>
      <c r="C21" s="94"/>
      <c r="D21" s="95">
        <v>699</v>
      </c>
      <c r="E21" s="96">
        <v>684</v>
      </c>
      <c r="F21" s="96">
        <v>686</v>
      </c>
      <c r="G21" s="96">
        <v>15</v>
      </c>
      <c r="H21" s="97">
        <v>2.1929824561403506</v>
      </c>
      <c r="I21" s="96">
        <v>-11</v>
      </c>
      <c r="J21" s="97">
        <v>-1.5492957746478873</v>
      </c>
      <c r="K21" s="97">
        <v>-2.7027027027027026</v>
      </c>
      <c r="L21" s="98">
        <v>-3.7868162692847123</v>
      </c>
    </row>
    <row r="22" spans="1:12" ht="12.55" customHeight="1" x14ac:dyDescent="0.3">
      <c r="A22" s="106">
        <v>0.55828220858895705</v>
      </c>
      <c r="B22" s="108" t="s">
        <v>87</v>
      </c>
      <c r="C22" s="94"/>
      <c r="D22" s="95">
        <v>1547</v>
      </c>
      <c r="E22" s="96">
        <v>1560</v>
      </c>
      <c r="F22" s="96">
        <v>1565</v>
      </c>
      <c r="G22" s="96">
        <v>-13</v>
      </c>
      <c r="H22" s="97">
        <v>-0.83333333333333337</v>
      </c>
      <c r="I22" s="96">
        <v>-114</v>
      </c>
      <c r="J22" s="97">
        <v>-6.8633353401565316</v>
      </c>
      <c r="K22" s="97">
        <v>-7.2532699167657544</v>
      </c>
      <c r="L22" s="98">
        <v>-4.7474132684114423</v>
      </c>
    </row>
    <row r="23" spans="1:12" ht="12.55" hidden="1" customHeight="1" x14ac:dyDescent="0.3">
      <c r="A23" s="106">
        <v>0.36304583182966438</v>
      </c>
      <c r="B23" s="108" t="s">
        <v>88</v>
      </c>
      <c r="C23" s="94"/>
      <c r="D23" s="95">
        <v>1006</v>
      </c>
      <c r="E23" s="96">
        <v>1018</v>
      </c>
      <c r="F23" s="96">
        <v>1015</v>
      </c>
      <c r="G23" s="96">
        <v>-12</v>
      </c>
      <c r="H23" s="97">
        <v>-1.1787819253438114</v>
      </c>
      <c r="I23" s="96">
        <v>-129</v>
      </c>
      <c r="J23" s="97">
        <v>-11.365638766519824</v>
      </c>
      <c r="K23" s="97">
        <v>-11.55516941789748</v>
      </c>
      <c r="L23" s="98">
        <v>-9.7777777777777786</v>
      </c>
    </row>
    <row r="24" spans="1:12" ht="12.55" hidden="1" customHeight="1" x14ac:dyDescent="0.3">
      <c r="A24" s="106">
        <v>0.1782749909779863</v>
      </c>
      <c r="B24" s="108" t="s">
        <v>86</v>
      </c>
      <c r="C24" s="94"/>
      <c r="D24" s="95">
        <v>494</v>
      </c>
      <c r="E24" s="96">
        <v>491</v>
      </c>
      <c r="F24" s="96">
        <v>504</v>
      </c>
      <c r="G24" s="96">
        <v>3</v>
      </c>
      <c r="H24" s="97">
        <v>0.61099796334012213</v>
      </c>
      <c r="I24" s="96">
        <v>9</v>
      </c>
      <c r="J24" s="97">
        <v>1.8556701030927836</v>
      </c>
      <c r="K24" s="97">
        <v>0.20408163265306123</v>
      </c>
      <c r="L24" s="98">
        <v>4.7817047817047822</v>
      </c>
    </row>
    <row r="25" spans="1:12" ht="12.55" customHeight="1" x14ac:dyDescent="0.3">
      <c r="A25" s="106">
        <v>4.8357993504150126E-2</v>
      </c>
      <c r="B25" s="108" t="s">
        <v>89</v>
      </c>
      <c r="C25" s="94"/>
      <c r="D25" s="95">
        <v>134</v>
      </c>
      <c r="E25" s="96">
        <v>145</v>
      </c>
      <c r="F25" s="96">
        <v>145</v>
      </c>
      <c r="G25" s="96">
        <v>-11</v>
      </c>
      <c r="H25" s="97">
        <v>-7.5862068965517242</v>
      </c>
      <c r="I25" s="96">
        <v>6</v>
      </c>
      <c r="J25" s="97">
        <v>4.6875</v>
      </c>
      <c r="K25" s="97">
        <v>11.538461538461538</v>
      </c>
      <c r="L25" s="98">
        <v>9.0225563909774422</v>
      </c>
    </row>
    <row r="26" spans="1:12" ht="12.55" customHeight="1" x14ac:dyDescent="0.3">
      <c r="A26" s="106">
        <v>0.44027426921688922</v>
      </c>
      <c r="B26" s="108" t="s">
        <v>90</v>
      </c>
      <c r="C26" s="94"/>
      <c r="D26" s="95">
        <v>1220</v>
      </c>
      <c r="E26" s="96">
        <v>1239</v>
      </c>
      <c r="F26" s="96">
        <v>1207</v>
      </c>
      <c r="G26" s="96">
        <v>-19</v>
      </c>
      <c r="H26" s="97">
        <v>-1.5334947538337369</v>
      </c>
      <c r="I26" s="96">
        <v>-102</v>
      </c>
      <c r="J26" s="97">
        <v>-7.7155824508320734</v>
      </c>
      <c r="K26" s="97">
        <v>-10.217391304347826</v>
      </c>
      <c r="L26" s="98">
        <v>-9.8581030619865579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478</v>
      </c>
      <c r="E28" s="96">
        <v>493</v>
      </c>
      <c r="F28" s="96">
        <v>374</v>
      </c>
      <c r="G28" s="96">
        <v>-15</v>
      </c>
      <c r="H28" s="97">
        <v>-3.0425963488843815</v>
      </c>
      <c r="I28" s="96">
        <v>60</v>
      </c>
      <c r="J28" s="97">
        <v>14.354066985645932</v>
      </c>
      <c r="K28" s="97">
        <v>6.25</v>
      </c>
      <c r="L28" s="98">
        <v>-11.374407582938389</v>
      </c>
    </row>
    <row r="29" spans="1:12" ht="12.55" customHeight="1" x14ac:dyDescent="0.3">
      <c r="A29" s="93" t="s">
        <v>93</v>
      </c>
      <c r="B29" s="107"/>
      <c r="C29" s="116"/>
      <c r="D29" s="95">
        <v>62</v>
      </c>
      <c r="E29" s="96">
        <v>63</v>
      </c>
      <c r="F29" s="96">
        <v>52</v>
      </c>
      <c r="G29" s="96">
        <v>-1</v>
      </c>
      <c r="H29" s="97">
        <v>-1.5873015873015872</v>
      </c>
      <c r="I29" s="96">
        <v>5</v>
      </c>
      <c r="J29" s="97">
        <v>8.7719298245614024</v>
      </c>
      <c r="K29" s="97">
        <v>-12.5</v>
      </c>
      <c r="L29" s="98">
        <v>-5.4545454545454541</v>
      </c>
    </row>
    <row r="30" spans="1:12" ht="12.55" customHeight="1" x14ac:dyDescent="0.3">
      <c r="A30" s="93" t="s">
        <v>94</v>
      </c>
      <c r="B30" s="107"/>
      <c r="C30" s="116"/>
      <c r="D30" s="95">
        <v>131</v>
      </c>
      <c r="E30" s="96">
        <v>164</v>
      </c>
      <c r="F30" s="96">
        <v>141</v>
      </c>
      <c r="G30" s="96">
        <v>-33</v>
      </c>
      <c r="H30" s="97">
        <v>-20.121951219512198</v>
      </c>
      <c r="I30" s="96">
        <v>33</v>
      </c>
      <c r="J30" s="97">
        <v>33.673469387755098</v>
      </c>
      <c r="K30" s="97">
        <v>-1.7964071856287425</v>
      </c>
      <c r="L30" s="98">
        <v>0.7142857142857143</v>
      </c>
    </row>
    <row r="31" spans="1:12" ht="12.55" hidden="1" customHeight="1" x14ac:dyDescent="0.3">
      <c r="A31" s="93" t="s">
        <v>95</v>
      </c>
      <c r="B31" s="107"/>
      <c r="C31" s="116"/>
      <c r="D31" s="95">
        <v>59</v>
      </c>
      <c r="E31" s="96">
        <v>138</v>
      </c>
      <c r="F31" s="96">
        <v>61</v>
      </c>
      <c r="G31" s="96">
        <v>-79</v>
      </c>
      <c r="H31" s="97">
        <v>-57.246376811594203</v>
      </c>
      <c r="I31" s="96">
        <v>-11</v>
      </c>
      <c r="J31" s="97">
        <v>-15.714285714285714</v>
      </c>
      <c r="K31" s="97">
        <v>-8</v>
      </c>
      <c r="L31" s="98">
        <v>-28.235294117647058</v>
      </c>
    </row>
    <row r="32" spans="1:12" ht="12.55" hidden="1" customHeight="1" x14ac:dyDescent="0.3">
      <c r="A32" s="93" t="s">
        <v>96</v>
      </c>
      <c r="B32" s="107"/>
      <c r="C32" s="116"/>
      <c r="D32" s="95">
        <v>88</v>
      </c>
      <c r="E32" s="96">
        <v>76</v>
      </c>
      <c r="F32" s="96">
        <v>50</v>
      </c>
      <c r="G32" s="96">
        <v>12</v>
      </c>
      <c r="H32" s="97">
        <v>15.789473684210526</v>
      </c>
      <c r="I32" s="96">
        <v>14</v>
      </c>
      <c r="J32" s="97">
        <v>18.918918918918919</v>
      </c>
      <c r="K32" s="97">
        <v>26.666666666666668</v>
      </c>
      <c r="L32" s="98">
        <v>-26.47058823529412</v>
      </c>
    </row>
    <row r="33" spans="1:12" ht="12.55" customHeight="1" x14ac:dyDescent="0.3">
      <c r="A33" s="93" t="s">
        <v>97</v>
      </c>
      <c r="B33" s="107"/>
      <c r="C33" s="116"/>
      <c r="D33" s="95">
        <v>3733</v>
      </c>
      <c r="E33" s="96">
        <v>3255</v>
      </c>
      <c r="F33" s="96">
        <v>2762</v>
      </c>
      <c r="G33" s="96" t="s">
        <v>98</v>
      </c>
      <c r="H33" s="97" t="s">
        <v>98</v>
      </c>
      <c r="I33" s="96">
        <v>167</v>
      </c>
      <c r="J33" s="97">
        <v>4.6831183398766125</v>
      </c>
      <c r="K33" s="97">
        <v>3.3989834815756037</v>
      </c>
      <c r="L33" s="98">
        <v>2.9061102831594634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542</v>
      </c>
      <c r="E35" s="96">
        <v>467</v>
      </c>
      <c r="F35" s="96">
        <v>448</v>
      </c>
      <c r="G35" s="96">
        <v>75</v>
      </c>
      <c r="H35" s="97">
        <v>16.059957173447536</v>
      </c>
      <c r="I35" s="96">
        <v>26</v>
      </c>
      <c r="J35" s="97">
        <v>5.0387596899224807</v>
      </c>
      <c r="K35" s="97">
        <v>12.259615384615383</v>
      </c>
      <c r="L35" s="98">
        <v>7.434052757793765</v>
      </c>
    </row>
    <row r="36" spans="1:12" ht="12.55" customHeight="1" x14ac:dyDescent="0.3">
      <c r="A36" s="93" t="s">
        <v>100</v>
      </c>
      <c r="B36" s="107"/>
      <c r="C36" s="116"/>
      <c r="D36" s="95">
        <v>77</v>
      </c>
      <c r="E36" s="96">
        <v>73</v>
      </c>
      <c r="F36" s="96">
        <v>80</v>
      </c>
      <c r="G36" s="96">
        <v>4</v>
      </c>
      <c r="H36" s="97">
        <v>5.4794520547945202</v>
      </c>
      <c r="I36" s="96">
        <v>-34</v>
      </c>
      <c r="J36" s="97">
        <v>-30.630630630630627</v>
      </c>
      <c r="K36" s="97">
        <v>21.666666666666668</v>
      </c>
      <c r="L36" s="98">
        <v>-16.666666666666664</v>
      </c>
    </row>
    <row r="37" spans="1:12" ht="12.55" customHeight="1" x14ac:dyDescent="0.3">
      <c r="A37" s="93" t="s">
        <v>101</v>
      </c>
      <c r="B37" s="107"/>
      <c r="C37" s="116"/>
      <c r="D37" s="95">
        <v>188</v>
      </c>
      <c r="E37" s="96">
        <v>129</v>
      </c>
      <c r="F37" s="96">
        <v>120</v>
      </c>
      <c r="G37" s="96">
        <v>59</v>
      </c>
      <c r="H37" s="97">
        <v>45.736434108527128</v>
      </c>
      <c r="I37" s="96">
        <v>17</v>
      </c>
      <c r="J37" s="97">
        <v>9.9415204678362574</v>
      </c>
      <c r="K37" s="97">
        <v>4.032258064516129</v>
      </c>
      <c r="L37" s="98">
        <v>30.434782608695656</v>
      </c>
    </row>
    <row r="38" spans="1:12" ht="12.55" hidden="1" customHeight="1" x14ac:dyDescent="0.3">
      <c r="A38" s="93" t="s">
        <v>95</v>
      </c>
      <c r="B38" s="107"/>
      <c r="C38" s="116"/>
      <c r="D38" s="95">
        <v>98</v>
      </c>
      <c r="E38" s="96">
        <v>86</v>
      </c>
      <c r="F38" s="96">
        <v>34</v>
      </c>
      <c r="G38" s="96">
        <v>12</v>
      </c>
      <c r="H38" s="97">
        <v>13.953488372093023</v>
      </c>
      <c r="I38" s="96">
        <v>-16</v>
      </c>
      <c r="J38" s="97">
        <v>-14.035087719298245</v>
      </c>
      <c r="K38" s="97">
        <v>0</v>
      </c>
      <c r="L38" s="98">
        <v>-52.112676056338024</v>
      </c>
    </row>
    <row r="39" spans="1:12" ht="12.55" hidden="1" customHeight="1" x14ac:dyDescent="0.3">
      <c r="A39" s="93" t="s">
        <v>96</v>
      </c>
      <c r="B39" s="107"/>
      <c r="C39" s="116"/>
      <c r="D39" s="95">
        <v>78</v>
      </c>
      <c r="E39" s="96">
        <v>86</v>
      </c>
      <c r="F39" s="96">
        <v>98</v>
      </c>
      <c r="G39" s="96">
        <v>-8</v>
      </c>
      <c r="H39" s="97">
        <v>-9.3023255813953494</v>
      </c>
      <c r="I39" s="96">
        <v>2</v>
      </c>
      <c r="J39" s="97">
        <v>2.6315789473684208</v>
      </c>
      <c r="K39" s="97">
        <v>10.256410256410255</v>
      </c>
      <c r="L39" s="98">
        <v>44.117647058823529</v>
      </c>
    </row>
    <row r="40" spans="1:12" ht="12.55" customHeight="1" x14ac:dyDescent="0.3">
      <c r="A40" s="93" t="s">
        <v>97</v>
      </c>
      <c r="B40" s="107"/>
      <c r="C40" s="116"/>
      <c r="D40" s="95">
        <v>4024</v>
      </c>
      <c r="E40" s="96">
        <v>3482</v>
      </c>
      <c r="F40" s="96">
        <v>3015</v>
      </c>
      <c r="G40" s="96" t="s">
        <v>98</v>
      </c>
      <c r="H40" s="97" t="s">
        <v>98</v>
      </c>
      <c r="I40" s="96">
        <v>350</v>
      </c>
      <c r="J40" s="97">
        <v>9.526401741970604</v>
      </c>
      <c r="K40" s="97">
        <v>10.259658011399619</v>
      </c>
      <c r="L40" s="98">
        <v>9.9562363238512024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6.8</v>
      </c>
      <c r="E42" s="121">
        <v>6.9</v>
      </c>
      <c r="F42" s="121">
        <v>6.8</v>
      </c>
      <c r="G42" s="121" t="s">
        <v>98</v>
      </c>
      <c r="H42" s="121" t="s">
        <v>98</v>
      </c>
      <c r="I42" s="121" t="s">
        <v>98</v>
      </c>
      <c r="J42" s="121">
        <v>7.4</v>
      </c>
      <c r="K42" s="121">
        <v>7.6</v>
      </c>
      <c r="L42" s="122">
        <v>7.4</v>
      </c>
    </row>
    <row r="43" spans="1:12" ht="12.55" customHeight="1" x14ac:dyDescent="0.3">
      <c r="A43" s="93" t="s">
        <v>104</v>
      </c>
      <c r="B43" s="107"/>
      <c r="C43" s="116"/>
      <c r="D43" s="120">
        <v>6.4</v>
      </c>
      <c r="E43" s="121">
        <v>6.5</v>
      </c>
      <c r="F43" s="121">
        <v>6.5</v>
      </c>
      <c r="G43" s="121" t="s">
        <v>98</v>
      </c>
      <c r="H43" s="121" t="s">
        <v>98</v>
      </c>
      <c r="I43" s="121" t="s">
        <v>98</v>
      </c>
      <c r="J43" s="121">
        <v>6.8</v>
      </c>
      <c r="K43" s="121">
        <v>7</v>
      </c>
      <c r="L43" s="122">
        <v>6.9</v>
      </c>
    </row>
    <row r="44" spans="1:12" ht="12.55" customHeight="1" x14ac:dyDescent="0.3">
      <c r="A44" s="93" t="s">
        <v>105</v>
      </c>
      <c r="B44" s="107"/>
      <c r="C44" s="116"/>
      <c r="D44" s="120">
        <v>7.2</v>
      </c>
      <c r="E44" s="121">
        <v>7.3</v>
      </c>
      <c r="F44" s="121">
        <v>7.1</v>
      </c>
      <c r="G44" s="121" t="s">
        <v>98</v>
      </c>
      <c r="H44" s="121" t="s">
        <v>98</v>
      </c>
      <c r="I44" s="121" t="s">
        <v>98</v>
      </c>
      <c r="J44" s="121">
        <v>8</v>
      </c>
      <c r="K44" s="121">
        <v>8.3000000000000007</v>
      </c>
      <c r="L44" s="122">
        <v>8.1</v>
      </c>
    </row>
    <row r="45" spans="1:12" ht="12.55" customHeight="1" x14ac:dyDescent="0.3">
      <c r="A45" s="152" t="s">
        <v>95</v>
      </c>
      <c r="B45" s="107"/>
      <c r="C45" s="116"/>
      <c r="D45" s="120">
        <v>5.2</v>
      </c>
      <c r="E45" s="121">
        <v>6.2</v>
      </c>
      <c r="F45" s="121">
        <v>5.2</v>
      </c>
      <c r="G45" s="121" t="s">
        <v>98</v>
      </c>
      <c r="H45" s="121" t="s">
        <v>98</v>
      </c>
      <c r="I45" s="121" t="s">
        <v>98</v>
      </c>
      <c r="J45" s="121">
        <v>5.3</v>
      </c>
      <c r="K45" s="121">
        <v>6.2</v>
      </c>
      <c r="L45" s="122">
        <v>5</v>
      </c>
    </row>
    <row r="46" spans="1:12" ht="12.55" customHeight="1" x14ac:dyDescent="0.3">
      <c r="A46" s="152" t="s">
        <v>106</v>
      </c>
      <c r="B46" s="107"/>
      <c r="C46" s="116"/>
      <c r="D46" s="120">
        <v>6.2</v>
      </c>
      <c r="E46" s="121">
        <v>7.3</v>
      </c>
      <c r="F46" s="121">
        <v>5</v>
      </c>
      <c r="G46" s="121" t="s">
        <v>98</v>
      </c>
      <c r="H46" s="121" t="s">
        <v>98</v>
      </c>
      <c r="I46" s="121" t="s">
        <v>98</v>
      </c>
      <c r="J46" s="121">
        <v>6</v>
      </c>
      <c r="K46" s="121">
        <v>8.1</v>
      </c>
      <c r="L46" s="122">
        <v>4.8</v>
      </c>
    </row>
    <row r="47" spans="1:12" ht="12.55" customHeight="1" x14ac:dyDescent="0.3">
      <c r="A47" s="123" t="s">
        <v>107</v>
      </c>
      <c r="B47" s="1"/>
      <c r="C47" s="94"/>
      <c r="D47" s="120">
        <v>6.7</v>
      </c>
      <c r="E47" s="121">
        <v>6.6</v>
      </c>
      <c r="F47" s="121">
        <v>6.6</v>
      </c>
      <c r="G47" s="121" t="s">
        <v>98</v>
      </c>
      <c r="H47" s="121" t="s">
        <v>98</v>
      </c>
      <c r="I47" s="121" t="s">
        <v>98</v>
      </c>
      <c r="J47" s="121">
        <v>6.9</v>
      </c>
      <c r="K47" s="121">
        <v>7</v>
      </c>
      <c r="L47" s="122">
        <v>7</v>
      </c>
    </row>
    <row r="48" spans="1:12" ht="12.55" customHeight="1" x14ac:dyDescent="0.3">
      <c r="A48" s="123" t="s">
        <v>108</v>
      </c>
      <c r="B48" s="107"/>
      <c r="C48" s="116"/>
      <c r="D48" s="120">
        <v>6.7</v>
      </c>
      <c r="E48" s="121">
        <v>6.6</v>
      </c>
      <c r="F48" s="121">
        <v>6.6</v>
      </c>
      <c r="G48" s="121" t="s">
        <v>98</v>
      </c>
      <c r="H48" s="121" t="s">
        <v>98</v>
      </c>
      <c r="I48" s="121" t="s">
        <v>98</v>
      </c>
      <c r="J48" s="121">
        <v>6.9</v>
      </c>
      <c r="K48" s="121">
        <v>6.9</v>
      </c>
      <c r="L48" s="122">
        <v>6.9</v>
      </c>
    </row>
    <row r="49" spans="1:12" ht="12.55" customHeight="1" x14ac:dyDescent="0.3">
      <c r="A49" s="93" t="s">
        <v>109</v>
      </c>
      <c r="B49" s="107"/>
      <c r="C49" s="116"/>
      <c r="D49" s="120">
        <v>14.7</v>
      </c>
      <c r="E49" s="121">
        <v>14.9</v>
      </c>
      <c r="F49" s="121">
        <v>14.5</v>
      </c>
      <c r="G49" s="121" t="s">
        <v>98</v>
      </c>
      <c r="H49" s="121" t="s">
        <v>98</v>
      </c>
      <c r="I49" s="121" t="s">
        <v>98</v>
      </c>
      <c r="J49" s="121">
        <v>16.7</v>
      </c>
      <c r="K49" s="121">
        <v>17.399999999999999</v>
      </c>
      <c r="L49" s="122">
        <v>16.899999999999999</v>
      </c>
    </row>
    <row r="50" spans="1:12" ht="12.55" customHeight="1" x14ac:dyDescent="0.3">
      <c r="A50" s="93" t="s">
        <v>110</v>
      </c>
      <c r="B50" s="107"/>
      <c r="C50" s="116"/>
      <c r="D50" s="120">
        <v>7.3</v>
      </c>
      <c r="E50" s="121">
        <v>7.4</v>
      </c>
      <c r="F50" s="121">
        <v>7.3</v>
      </c>
      <c r="G50" s="121" t="s">
        <v>98</v>
      </c>
      <c r="H50" s="121" t="s">
        <v>98</v>
      </c>
      <c r="I50" s="121" t="s">
        <v>98</v>
      </c>
      <c r="J50" s="121">
        <v>8</v>
      </c>
      <c r="K50" s="121">
        <v>8.1999999999999993</v>
      </c>
      <c r="L50" s="122">
        <v>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3040</v>
      </c>
      <c r="E52" s="96">
        <v>3089</v>
      </c>
      <c r="F52" s="96">
        <v>3041</v>
      </c>
      <c r="G52" s="96">
        <v>-49</v>
      </c>
      <c r="H52" s="97">
        <v>-1.5862738750404664</v>
      </c>
      <c r="I52" s="96">
        <v>-204</v>
      </c>
      <c r="J52" s="97">
        <v>-6.2885326757090008</v>
      </c>
      <c r="K52" s="97">
        <v>-6.733091787439613</v>
      </c>
      <c r="L52" s="98">
        <v>-5.8513931888544892</v>
      </c>
    </row>
    <row r="53" spans="1:12" ht="12.55" customHeight="1" x14ac:dyDescent="0.3">
      <c r="A53" s="153" t="s">
        <v>113</v>
      </c>
      <c r="B53" s="142"/>
      <c r="C53" s="154"/>
      <c r="D53" s="95">
        <v>3565</v>
      </c>
      <c r="E53" s="96">
        <v>3625</v>
      </c>
      <c r="F53" s="96">
        <v>3560</v>
      </c>
      <c r="G53" s="96">
        <v>-60</v>
      </c>
      <c r="H53" s="97">
        <v>-1.6551724137931034</v>
      </c>
      <c r="I53" s="96">
        <v>-108</v>
      </c>
      <c r="J53" s="97">
        <v>-2.9403757146746528</v>
      </c>
      <c r="K53" s="97">
        <v>-2.2647613912105689</v>
      </c>
      <c r="L53" s="98">
        <v>-2.1171295023370909</v>
      </c>
    </row>
    <row r="54" spans="1:12" ht="12.55" customHeight="1" x14ac:dyDescent="0.3">
      <c r="A54" s="153" t="s">
        <v>114</v>
      </c>
      <c r="B54" s="142"/>
      <c r="C54" s="154"/>
      <c r="D54" s="95">
        <v>3575</v>
      </c>
      <c r="E54" s="96">
        <v>3635</v>
      </c>
      <c r="F54" s="96">
        <v>3569</v>
      </c>
      <c r="G54" s="96">
        <v>-60</v>
      </c>
      <c r="H54" s="97">
        <v>-1.6506189821182942</v>
      </c>
      <c r="I54" s="96">
        <v>-100</v>
      </c>
      <c r="J54" s="97">
        <v>-2.7210884353741496</v>
      </c>
      <c r="K54" s="97">
        <v>-2.0743534482758621</v>
      </c>
      <c r="L54" s="98">
        <v>-1.923605386095081</v>
      </c>
    </row>
    <row r="55" spans="1:12" ht="12.55" customHeight="1" x14ac:dyDescent="0.3">
      <c r="A55" s="153" t="s">
        <v>115</v>
      </c>
      <c r="B55" s="142"/>
      <c r="C55" s="154"/>
      <c r="D55" s="120">
        <v>8.6</v>
      </c>
      <c r="E55" s="121">
        <v>8.6999999999999993</v>
      </c>
      <c r="F55" s="121">
        <v>8.6</v>
      </c>
      <c r="G55" s="121" t="s">
        <v>98</v>
      </c>
      <c r="H55" s="121" t="s">
        <v>98</v>
      </c>
      <c r="I55" s="121" t="s">
        <v>98</v>
      </c>
      <c r="J55" s="121">
        <v>8.9</v>
      </c>
      <c r="K55" s="121">
        <v>9</v>
      </c>
      <c r="L55" s="122">
        <v>8.8000000000000007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5998.5770778159476</v>
      </c>
      <c r="E57" s="125">
        <v>5962.9289388688703</v>
      </c>
      <c r="F57" s="125">
        <v>5997.9240070660644</v>
      </c>
      <c r="G57" s="125">
        <v>35.648138947077314</v>
      </c>
      <c r="H57" s="126">
        <v>0.59782934380968056</v>
      </c>
      <c r="I57" s="125">
        <v>-185.42292218405237</v>
      </c>
      <c r="J57" s="126">
        <v>-2.9984301776205107</v>
      </c>
      <c r="K57" s="126">
        <v>-3.1992055378430138</v>
      </c>
      <c r="L57" s="127">
        <v>-3.0560205743322388</v>
      </c>
    </row>
    <row r="58" spans="1:12" ht="12.55" customHeight="1" x14ac:dyDescent="0.3">
      <c r="A58" s="153" t="s">
        <v>119</v>
      </c>
      <c r="B58" s="142"/>
      <c r="C58" s="154"/>
      <c r="D58" s="124">
        <v>2117.7273205832025</v>
      </c>
      <c r="E58" s="125">
        <v>2082.3656176731324</v>
      </c>
      <c r="F58" s="125">
        <v>2075.9150128176184</v>
      </c>
      <c r="G58" s="125">
        <v>35.361702910070107</v>
      </c>
      <c r="H58" s="126">
        <v>1.698150536579826</v>
      </c>
      <c r="I58" s="125">
        <v>-136.27267941679747</v>
      </c>
      <c r="J58" s="126">
        <v>-6.0458154133450526</v>
      </c>
      <c r="K58" s="126">
        <v>-6.4525778224109427</v>
      </c>
      <c r="L58" s="127">
        <v>-6.5324172526961561</v>
      </c>
    </row>
    <row r="59" spans="1:12" ht="12.55" customHeight="1" x14ac:dyDescent="0.3">
      <c r="A59" s="155" t="s">
        <v>120</v>
      </c>
      <c r="B59" s="156"/>
      <c r="C59" s="157"/>
      <c r="D59" s="124">
        <v>4238.5796160428017</v>
      </c>
      <c r="E59" s="125">
        <v>4239.197455416017</v>
      </c>
      <c r="F59" s="125">
        <v>4260.5550518317441</v>
      </c>
      <c r="G59" s="125">
        <v>-0.61783937321524718</v>
      </c>
      <c r="H59" s="126">
        <v>-1.4574441971932516E-2</v>
      </c>
      <c r="I59" s="125">
        <v>-145.42038395719828</v>
      </c>
      <c r="J59" s="126">
        <v>-3.3170708019433914</v>
      </c>
      <c r="K59" s="126">
        <v>-2.9043184742094148</v>
      </c>
      <c r="L59" s="127">
        <v>-2.9043971779456679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B4399-AAD4-4E3A-B1E4-B1F399F3013E}">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4191</v>
      </c>
      <c r="C41" s="191">
        <v>4283</v>
      </c>
      <c r="D41" s="191">
        <v>-92</v>
      </c>
      <c r="E41" s="192">
        <v>-2.1480270838197524</v>
      </c>
      <c r="F41" s="191">
        <v>-182</v>
      </c>
      <c r="G41" s="192">
        <v>-4.1619025840384172</v>
      </c>
      <c r="H41" s="192">
        <v>-4.6951490876724522</v>
      </c>
      <c r="I41" s="193">
        <v>-4.0378975862846831</v>
      </c>
    </row>
    <row r="42" spans="1:9" ht="12.75" customHeight="1" x14ac:dyDescent="0.3">
      <c r="A42" s="194" t="s">
        <v>140</v>
      </c>
      <c r="B42" s="195">
        <v>298</v>
      </c>
      <c r="C42" s="196">
        <v>297</v>
      </c>
      <c r="D42" s="196">
        <v>1</v>
      </c>
      <c r="E42" s="197">
        <v>0.33670033670033667</v>
      </c>
      <c r="F42" s="196">
        <v>9</v>
      </c>
      <c r="G42" s="197">
        <v>3.1141868512110724</v>
      </c>
      <c r="H42" s="197">
        <v>8.3941605839416056</v>
      </c>
      <c r="I42" s="198">
        <v>11.923076923076923</v>
      </c>
    </row>
    <row r="43" spans="1:9" ht="12.75" customHeight="1" x14ac:dyDescent="0.3">
      <c r="A43" s="199" t="s">
        <v>141</v>
      </c>
      <c r="B43" s="195">
        <v>257</v>
      </c>
      <c r="C43" s="196">
        <v>256</v>
      </c>
      <c r="D43" s="196">
        <v>1</v>
      </c>
      <c r="E43" s="197">
        <v>0.390625</v>
      </c>
      <c r="F43" s="196">
        <v>39</v>
      </c>
      <c r="G43" s="197">
        <v>17.889908256880734</v>
      </c>
      <c r="H43" s="197">
        <v>26.732673267326735</v>
      </c>
      <c r="I43" s="198">
        <v>31.016042780748666</v>
      </c>
    </row>
    <row r="44" spans="1:9" ht="12.75" customHeight="1" x14ac:dyDescent="0.3">
      <c r="A44" s="199" t="s">
        <v>142</v>
      </c>
      <c r="B44" s="195">
        <v>41</v>
      </c>
      <c r="C44" s="196">
        <v>41</v>
      </c>
      <c r="D44" s="196">
        <v>0</v>
      </c>
      <c r="E44" s="197">
        <v>0</v>
      </c>
      <c r="F44" s="196">
        <v>-30</v>
      </c>
      <c r="G44" s="197">
        <v>-42.25352112676056</v>
      </c>
      <c r="H44" s="197">
        <v>-43.055555555555557</v>
      </c>
      <c r="I44" s="198">
        <v>-36.986301369863014</v>
      </c>
    </row>
    <row r="45" spans="1:9" ht="12.75" customHeight="1" x14ac:dyDescent="0.3">
      <c r="A45" s="200" t="s">
        <v>143</v>
      </c>
      <c r="B45" s="190">
        <v>4489</v>
      </c>
      <c r="C45" s="191">
        <v>4580</v>
      </c>
      <c r="D45" s="191">
        <v>-91</v>
      </c>
      <c r="E45" s="192">
        <v>-1.9868995633187774</v>
      </c>
      <c r="F45" s="191">
        <v>-173</v>
      </c>
      <c r="G45" s="192">
        <v>-3.7108537108537107</v>
      </c>
      <c r="H45" s="192">
        <v>-3.9429530201342282</v>
      </c>
      <c r="I45" s="193">
        <v>-3.1536330705305775</v>
      </c>
    </row>
    <row r="46" spans="1:9" ht="12.75" customHeight="1" x14ac:dyDescent="0.3">
      <c r="A46" s="194" t="s">
        <v>144</v>
      </c>
      <c r="B46" s="195">
        <v>634</v>
      </c>
      <c r="C46" s="196">
        <v>643</v>
      </c>
      <c r="D46" s="196">
        <v>-9</v>
      </c>
      <c r="E46" s="197">
        <v>-1.3996889580093312</v>
      </c>
      <c r="F46" s="196">
        <v>82</v>
      </c>
      <c r="G46" s="197">
        <v>14.855072463768115</v>
      </c>
      <c r="H46" s="197">
        <v>27.32673267326733</v>
      </c>
      <c r="I46" s="198">
        <v>24.701195219123505</v>
      </c>
    </row>
    <row r="47" spans="1:9" ht="21" customHeight="1" x14ac:dyDescent="0.3">
      <c r="A47" s="201" t="s">
        <v>145</v>
      </c>
      <c r="B47" s="195">
        <v>123</v>
      </c>
      <c r="C47" s="196">
        <v>118</v>
      </c>
      <c r="D47" s="196">
        <v>5</v>
      </c>
      <c r="E47" s="197">
        <v>4.2372881355932197</v>
      </c>
      <c r="F47" s="196">
        <v>-29</v>
      </c>
      <c r="G47" s="197">
        <v>-19.078947368421055</v>
      </c>
      <c r="H47" s="197">
        <v>-4.838709677419355</v>
      </c>
      <c r="I47" s="198">
        <v>3.2</v>
      </c>
    </row>
    <row r="48" spans="1:9" ht="12.75" customHeight="1" x14ac:dyDescent="0.3">
      <c r="A48" s="199" t="s">
        <v>146</v>
      </c>
      <c r="B48" s="195">
        <v>118</v>
      </c>
      <c r="C48" s="196">
        <v>126</v>
      </c>
      <c r="D48" s="196">
        <v>-8</v>
      </c>
      <c r="E48" s="197">
        <v>-6.3492063492063489</v>
      </c>
      <c r="F48" s="196">
        <v>6</v>
      </c>
      <c r="G48" s="197">
        <v>5.3571428571428568</v>
      </c>
      <c r="H48" s="197">
        <v>20</v>
      </c>
      <c r="I48" s="198">
        <v>21.904761904761905</v>
      </c>
    </row>
    <row r="49" spans="1:9" ht="12.75" customHeight="1" x14ac:dyDescent="0.3">
      <c r="A49" s="202" t="s">
        <v>147</v>
      </c>
      <c r="B49" s="195">
        <v>291</v>
      </c>
      <c r="C49" s="196">
        <v>291</v>
      </c>
      <c r="D49" s="196">
        <v>0</v>
      </c>
      <c r="E49" s="197">
        <v>0</v>
      </c>
      <c r="F49" s="196">
        <v>102</v>
      </c>
      <c r="G49" s="197">
        <v>53.968253968253968</v>
      </c>
      <c r="H49" s="197">
        <v>70.175438596491219</v>
      </c>
      <c r="I49" s="198">
        <v>49.214659685863879</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25</v>
      </c>
      <c r="C51" s="196">
        <v>25</v>
      </c>
      <c r="D51" s="196">
        <v>0</v>
      </c>
      <c r="E51" s="197">
        <v>0</v>
      </c>
      <c r="F51" s="196">
        <v>-1</v>
      </c>
      <c r="G51" s="197">
        <v>-3.8461538461538463</v>
      </c>
      <c r="H51" s="197">
        <v>0</v>
      </c>
      <c r="I51" s="198">
        <v>0</v>
      </c>
    </row>
    <row r="52" spans="1:9" ht="12.75" customHeight="1" x14ac:dyDescent="0.3">
      <c r="A52" s="202" t="s">
        <v>150</v>
      </c>
      <c r="B52" s="195">
        <v>77</v>
      </c>
      <c r="C52" s="196">
        <v>83</v>
      </c>
      <c r="D52" s="196">
        <v>-6</v>
      </c>
      <c r="E52" s="197">
        <v>-7.2289156626506017</v>
      </c>
      <c r="F52" s="196">
        <v>4</v>
      </c>
      <c r="G52" s="197">
        <v>5.4794520547945202</v>
      </c>
      <c r="H52" s="197">
        <v>3.75</v>
      </c>
      <c r="I52" s="198">
        <v>5.4545454545454541</v>
      </c>
    </row>
    <row r="53" spans="1:9" ht="12.75" customHeight="1" x14ac:dyDescent="0.3">
      <c r="A53" s="200" t="s">
        <v>151</v>
      </c>
      <c r="B53" s="190">
        <v>5123</v>
      </c>
      <c r="C53" s="191">
        <v>5223</v>
      </c>
      <c r="D53" s="191">
        <v>-100</v>
      </c>
      <c r="E53" s="192">
        <v>-1.9146084625694046</v>
      </c>
      <c r="F53" s="191">
        <v>-91</v>
      </c>
      <c r="G53" s="192">
        <v>-1.74530111238972</v>
      </c>
      <c r="H53" s="192">
        <v>-0.94822681585435242</v>
      </c>
      <c r="I53" s="193">
        <v>-0.46198267564966317</v>
      </c>
    </row>
    <row r="54" spans="1:9" ht="21.75" customHeight="1" x14ac:dyDescent="0.3">
      <c r="A54" s="194" t="s">
        <v>152</v>
      </c>
      <c r="B54" s="195">
        <v>30</v>
      </c>
      <c r="C54" s="196">
        <v>28</v>
      </c>
      <c r="D54" s="196">
        <v>2</v>
      </c>
      <c r="E54" s="197">
        <v>7.1428571428571423</v>
      </c>
      <c r="F54" s="196">
        <v>13</v>
      </c>
      <c r="G54" s="197">
        <v>76.470588235294116</v>
      </c>
      <c r="H54" s="197">
        <v>64.705882352941174</v>
      </c>
      <c r="I54" s="198">
        <v>68.75</v>
      </c>
    </row>
    <row r="55" spans="1:9" ht="12.75" customHeight="1" x14ac:dyDescent="0.3">
      <c r="A55" s="199" t="s">
        <v>153</v>
      </c>
      <c r="B55" s="195">
        <v>20</v>
      </c>
      <c r="C55" s="196">
        <v>18</v>
      </c>
      <c r="D55" s="196">
        <v>2</v>
      </c>
      <c r="E55" s="197">
        <v>11.111111111111111</v>
      </c>
      <c r="F55" s="196">
        <v>5</v>
      </c>
      <c r="G55" s="197">
        <v>33.333333333333329</v>
      </c>
      <c r="H55" s="197">
        <v>28.571428571428569</v>
      </c>
      <c r="I55" s="198">
        <v>28.571428571428569</v>
      </c>
    </row>
    <row r="56" spans="1:9" ht="12.75" customHeight="1" x14ac:dyDescent="0.3">
      <c r="A56" s="199" t="s">
        <v>154</v>
      </c>
      <c r="B56" s="195">
        <v>10</v>
      </c>
      <c r="C56" s="196">
        <v>10</v>
      </c>
      <c r="D56" s="196">
        <v>0</v>
      </c>
      <c r="E56" s="197">
        <v>0</v>
      </c>
      <c r="F56" s="196" t="s">
        <v>155</v>
      </c>
      <c r="G56" s="197" t="s">
        <v>155</v>
      </c>
      <c r="H56" s="197">
        <v>233.33333333333334</v>
      </c>
      <c r="I56" s="198" t="s">
        <v>155</v>
      </c>
    </row>
    <row r="57" spans="1:9" ht="12.75" customHeight="1" x14ac:dyDescent="0.3">
      <c r="A57" s="203" t="s">
        <v>156</v>
      </c>
      <c r="B57" s="195">
        <v>5153</v>
      </c>
      <c r="C57" s="196">
        <v>5251</v>
      </c>
      <c r="D57" s="196">
        <v>-98</v>
      </c>
      <c r="E57" s="197">
        <v>-1.8663111788230813</v>
      </c>
      <c r="F57" s="196">
        <v>-78</v>
      </c>
      <c r="G57" s="197">
        <v>-1.4911106862932517</v>
      </c>
      <c r="H57" s="197">
        <v>-0.73724007561436666</v>
      </c>
      <c r="I57" s="198">
        <v>-0.2494722701976588</v>
      </c>
    </row>
    <row r="58" spans="1:9" ht="12.75" customHeight="1" x14ac:dyDescent="0.3">
      <c r="A58" s="204" t="s">
        <v>157</v>
      </c>
      <c r="B58" s="205">
        <v>12.4</v>
      </c>
      <c r="C58" s="192">
        <v>12.6</v>
      </c>
      <c r="D58" s="191" t="s">
        <v>98</v>
      </c>
      <c r="E58" s="192" t="s">
        <v>98</v>
      </c>
      <c r="F58" s="191" t="s">
        <v>98</v>
      </c>
      <c r="G58" s="192">
        <v>12.7</v>
      </c>
      <c r="H58" s="192">
        <v>12.8</v>
      </c>
      <c r="I58" s="193">
        <v>12.6</v>
      </c>
    </row>
    <row r="59" spans="1:9" ht="12.75" customHeight="1" x14ac:dyDescent="0.3">
      <c r="A59" s="206" t="s">
        <v>158</v>
      </c>
      <c r="B59" s="205">
        <v>81.33126334174267</v>
      </c>
      <c r="C59" s="192">
        <v>81.565416111216919</v>
      </c>
      <c r="D59" s="191" t="s">
        <v>98</v>
      </c>
      <c r="E59" s="192" t="s">
        <v>98</v>
      </c>
      <c r="F59" s="191" t="s">
        <v>98</v>
      </c>
      <c r="G59" s="192">
        <v>83.597782450774233</v>
      </c>
      <c r="H59" s="192">
        <v>84.952741020793951</v>
      </c>
      <c r="I59" s="193">
        <v>85.070044137401652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6FF07-55E7-4B18-A5D9-D08598D3DE2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1420</v>
      </c>
      <c r="C13" s="218">
        <v>1462</v>
      </c>
      <c r="D13" s="218">
        <v>-42</v>
      </c>
      <c r="E13" s="219">
        <v>-2.8727770177838576</v>
      </c>
      <c r="F13" s="218">
        <v>25</v>
      </c>
      <c r="G13" s="219">
        <v>1.7921146953405016</v>
      </c>
      <c r="H13" s="219">
        <v>2.4526979677645411</v>
      </c>
      <c r="I13" s="220">
        <v>3.2913165266106446</v>
      </c>
    </row>
    <row r="14" spans="1:9" ht="12.75" customHeight="1" x14ac:dyDescent="0.3">
      <c r="A14" s="194" t="s">
        <v>140</v>
      </c>
      <c r="B14" s="195">
        <v>29</v>
      </c>
      <c r="C14" s="196">
        <v>29</v>
      </c>
      <c r="D14" s="196">
        <v>0</v>
      </c>
      <c r="E14" s="197">
        <v>0</v>
      </c>
      <c r="F14" s="196">
        <v>6</v>
      </c>
      <c r="G14" s="197">
        <v>26.086956521739129</v>
      </c>
      <c r="H14" s="197">
        <v>0</v>
      </c>
      <c r="I14" s="198">
        <v>-17.142857142857142</v>
      </c>
    </row>
    <row r="15" spans="1:9" ht="12.75" customHeight="1" x14ac:dyDescent="0.3">
      <c r="A15" s="199" t="s">
        <v>141</v>
      </c>
      <c r="B15" s="195">
        <v>29</v>
      </c>
      <c r="C15" s="196">
        <v>29</v>
      </c>
      <c r="D15" s="196">
        <v>0</v>
      </c>
      <c r="E15" s="197">
        <v>0</v>
      </c>
      <c r="F15" s="196">
        <v>6</v>
      </c>
      <c r="G15" s="197">
        <v>26.086956521739129</v>
      </c>
      <c r="H15" s="197">
        <v>0</v>
      </c>
      <c r="I15" s="198">
        <v>-17.142857142857142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1449</v>
      </c>
      <c r="C17" s="191">
        <v>1491</v>
      </c>
      <c r="D17" s="191">
        <v>-42</v>
      </c>
      <c r="E17" s="192">
        <v>-2.8169014084507045</v>
      </c>
      <c r="F17" s="191">
        <v>31</v>
      </c>
      <c r="G17" s="192">
        <v>2.1861777150916786</v>
      </c>
      <c r="H17" s="192">
        <v>2.4038461538461542</v>
      </c>
      <c r="I17" s="193">
        <v>2.8024606971975392</v>
      </c>
    </row>
    <row r="18" spans="1:9" ht="12.75" customHeight="1" x14ac:dyDescent="0.3">
      <c r="A18" s="194" t="s">
        <v>144</v>
      </c>
      <c r="B18" s="195">
        <v>109</v>
      </c>
      <c r="C18" s="196">
        <v>107</v>
      </c>
      <c r="D18" s="196">
        <v>2</v>
      </c>
      <c r="E18" s="197">
        <v>1.8691588785046727</v>
      </c>
      <c r="F18" s="196">
        <v>-14</v>
      </c>
      <c r="G18" s="197">
        <v>-11.38211382113821</v>
      </c>
      <c r="H18" s="197">
        <v>-0.92592592592592582</v>
      </c>
      <c r="I18" s="198">
        <v>12.631578947368421</v>
      </c>
    </row>
    <row r="19" spans="1:9" ht="21" customHeight="1" x14ac:dyDescent="0.3">
      <c r="A19" s="201" t="s">
        <v>145</v>
      </c>
      <c r="B19" s="195">
        <v>75</v>
      </c>
      <c r="C19" s="196">
        <v>71</v>
      </c>
      <c r="D19" s="196">
        <v>4</v>
      </c>
      <c r="E19" s="197">
        <v>5.6338028169014089</v>
      </c>
      <c r="F19" s="196">
        <v>-16</v>
      </c>
      <c r="G19" s="197">
        <v>-17.582417582417584</v>
      </c>
      <c r="H19" s="197">
        <v>-7.7922077922077921</v>
      </c>
      <c r="I19" s="198">
        <v>-3.75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16</v>
      </c>
      <c r="C21" s="196">
        <v>16</v>
      </c>
      <c r="D21" s="196">
        <v>0</v>
      </c>
      <c r="E21" s="197">
        <v>0</v>
      </c>
      <c r="F21" s="196">
        <v>4</v>
      </c>
      <c r="G21" s="197">
        <v>33.333333333333329</v>
      </c>
      <c r="H21" s="197">
        <v>128.57142857142858</v>
      </c>
      <c r="I21" s="198" t="s">
        <v>98</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18</v>
      </c>
      <c r="C24" s="196">
        <v>20</v>
      </c>
      <c r="D24" s="196">
        <v>-2</v>
      </c>
      <c r="E24" s="197">
        <v>-10</v>
      </c>
      <c r="F24" s="196">
        <v>-2</v>
      </c>
      <c r="G24" s="197">
        <v>-10</v>
      </c>
      <c r="H24" s="197">
        <v>-16.666666666666664</v>
      </c>
      <c r="I24" s="198">
        <v>20</v>
      </c>
    </row>
    <row r="25" spans="1:9" ht="12.75" customHeight="1" x14ac:dyDescent="0.3">
      <c r="A25" s="200" t="s">
        <v>151</v>
      </c>
      <c r="B25" s="190">
        <v>1558</v>
      </c>
      <c r="C25" s="191">
        <v>1598</v>
      </c>
      <c r="D25" s="191">
        <v>-40</v>
      </c>
      <c r="E25" s="192">
        <v>-2.5031289111389237</v>
      </c>
      <c r="F25" s="191">
        <v>17</v>
      </c>
      <c r="G25" s="192">
        <v>1.1031797534068788</v>
      </c>
      <c r="H25" s="192">
        <v>2.1739130434782608</v>
      </c>
      <c r="I25" s="193">
        <v>3.4017971758664958</v>
      </c>
    </row>
    <row r="26" spans="1:9" ht="21.75" customHeight="1" x14ac:dyDescent="0.3">
      <c r="A26" s="194" t="s">
        <v>152</v>
      </c>
      <c r="B26" s="195">
        <v>20</v>
      </c>
      <c r="C26" s="196">
        <v>18</v>
      </c>
      <c r="D26" s="196">
        <v>2</v>
      </c>
      <c r="E26" s="197">
        <v>11.111111111111111</v>
      </c>
      <c r="F26" s="196">
        <v>5</v>
      </c>
      <c r="G26" s="197">
        <v>33.333333333333329</v>
      </c>
      <c r="H26" s="197">
        <v>28.571428571428569</v>
      </c>
      <c r="I26" s="198">
        <v>28.571428571428569</v>
      </c>
    </row>
    <row r="27" spans="1:9" ht="12.75" customHeight="1" x14ac:dyDescent="0.3">
      <c r="A27" s="199" t="s">
        <v>153</v>
      </c>
      <c r="B27" s="195">
        <v>20</v>
      </c>
      <c r="C27" s="196">
        <v>18</v>
      </c>
      <c r="D27" s="196">
        <v>2</v>
      </c>
      <c r="E27" s="197">
        <v>11.111111111111111</v>
      </c>
      <c r="F27" s="196">
        <v>5</v>
      </c>
      <c r="G27" s="197">
        <v>33.333333333333329</v>
      </c>
      <c r="H27" s="197">
        <v>28.571428571428569</v>
      </c>
      <c r="I27" s="198">
        <v>28.571428571428569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1578</v>
      </c>
      <c r="C29" s="196">
        <v>1616</v>
      </c>
      <c r="D29" s="196">
        <v>-38</v>
      </c>
      <c r="E29" s="197">
        <v>-2.3514851485148514</v>
      </c>
      <c r="F29" s="196">
        <v>22</v>
      </c>
      <c r="G29" s="197">
        <v>1.4138817480719794</v>
      </c>
      <c r="H29" s="197">
        <v>2.4081115335868186</v>
      </c>
      <c r="I29" s="198">
        <v>3.6259541984732824</v>
      </c>
    </row>
    <row r="30" spans="1:9" ht="12.75" customHeight="1" x14ac:dyDescent="0.3">
      <c r="A30" s="204" t="s">
        <v>157</v>
      </c>
      <c r="B30" s="205">
        <v>3.8</v>
      </c>
      <c r="C30" s="192">
        <v>3.9</v>
      </c>
      <c r="D30" s="191" t="s">
        <v>98</v>
      </c>
      <c r="E30" s="192" t="s">
        <v>98</v>
      </c>
      <c r="F30" s="191" t="s">
        <v>98</v>
      </c>
      <c r="G30" s="192">
        <v>3.8</v>
      </c>
      <c r="H30" s="192">
        <v>3.8</v>
      </c>
      <c r="I30" s="193">
        <v>3.8</v>
      </c>
    </row>
    <row r="31" spans="1:9" ht="12.75" customHeight="1" x14ac:dyDescent="0.3">
      <c r="A31" s="206" t="s">
        <v>158</v>
      </c>
      <c r="B31" s="205">
        <v>89.9873257287706</v>
      </c>
      <c r="C31" s="192">
        <v>90.470297029702976</v>
      </c>
      <c r="D31" s="191" t="s">
        <v>98</v>
      </c>
      <c r="E31" s="192" t="s">
        <v>98</v>
      </c>
      <c r="F31" s="191" t="s">
        <v>98</v>
      </c>
      <c r="G31" s="192">
        <v>89.652956298200507</v>
      </c>
      <c r="H31" s="192">
        <v>90.430925221799754</v>
      </c>
      <c r="I31" s="193">
        <v>90.839694656488547</v>
      </c>
    </row>
    <row r="32" spans="1:9" ht="15" customHeight="1" x14ac:dyDescent="0.3">
      <c r="A32" s="212" t="s">
        <v>164</v>
      </c>
      <c r="B32" s="221"/>
      <c r="C32" s="222"/>
      <c r="D32" s="222"/>
      <c r="E32" s="223"/>
      <c r="F32" s="222"/>
      <c r="G32" s="223"/>
      <c r="H32" s="223"/>
      <c r="I32" s="224"/>
    </row>
    <row r="33" spans="1:9" ht="12.75" customHeight="1" x14ac:dyDescent="0.3">
      <c r="A33" s="189" t="s">
        <v>139</v>
      </c>
      <c r="B33" s="217">
        <v>2771</v>
      </c>
      <c r="C33" s="218">
        <v>2821</v>
      </c>
      <c r="D33" s="218">
        <v>-50</v>
      </c>
      <c r="E33" s="219">
        <v>-1.7724211272598371</v>
      </c>
      <c r="F33" s="218">
        <v>-207</v>
      </c>
      <c r="G33" s="219">
        <v>-6.9509738079247816</v>
      </c>
      <c r="H33" s="219">
        <v>-8.0208672970329307</v>
      </c>
      <c r="I33" s="220">
        <v>-7.5207986688851909</v>
      </c>
    </row>
    <row r="34" spans="1:9" ht="12.75" customHeight="1" x14ac:dyDescent="0.3">
      <c r="A34" s="194" t="s">
        <v>140</v>
      </c>
      <c r="B34" s="195">
        <v>269</v>
      </c>
      <c r="C34" s="196">
        <v>268</v>
      </c>
      <c r="D34" s="196">
        <v>1</v>
      </c>
      <c r="E34" s="197">
        <v>0.37313432835820892</v>
      </c>
      <c r="F34" s="196">
        <v>3</v>
      </c>
      <c r="G34" s="197">
        <v>1.1278195488721803</v>
      </c>
      <c r="H34" s="197">
        <v>9.387755102040817</v>
      </c>
      <c r="I34" s="198">
        <v>16.444444444444446</v>
      </c>
    </row>
    <row r="35" spans="1:9" ht="12.75" customHeight="1" x14ac:dyDescent="0.3">
      <c r="A35" s="199" t="s">
        <v>141</v>
      </c>
      <c r="B35" s="195">
        <v>228</v>
      </c>
      <c r="C35" s="196">
        <v>227</v>
      </c>
      <c r="D35" s="196">
        <v>1</v>
      </c>
      <c r="E35" s="197">
        <v>0.44052863436123352</v>
      </c>
      <c r="F35" s="196">
        <v>33</v>
      </c>
      <c r="G35" s="197">
        <v>16.923076923076923</v>
      </c>
      <c r="H35" s="197">
        <v>31.213872832369944</v>
      </c>
      <c r="I35" s="198">
        <v>42.105263157894733</v>
      </c>
    </row>
    <row r="36" spans="1:9" ht="12.75" customHeight="1" x14ac:dyDescent="0.3">
      <c r="A36" s="199" t="s">
        <v>142</v>
      </c>
      <c r="B36" s="195">
        <v>41</v>
      </c>
      <c r="C36" s="196">
        <v>41</v>
      </c>
      <c r="D36" s="196">
        <v>0</v>
      </c>
      <c r="E36" s="197">
        <v>0</v>
      </c>
      <c r="F36" s="196">
        <v>-30</v>
      </c>
      <c r="G36" s="197">
        <v>-42.25352112676056</v>
      </c>
      <c r="H36" s="197">
        <v>-43.055555555555557</v>
      </c>
      <c r="I36" s="198">
        <v>-36.986301369863014</v>
      </c>
    </row>
    <row r="37" spans="1:9" ht="12.75" customHeight="1" x14ac:dyDescent="0.3">
      <c r="A37" s="200" t="s">
        <v>143</v>
      </c>
      <c r="B37" s="190">
        <v>3040</v>
      </c>
      <c r="C37" s="191">
        <v>3089</v>
      </c>
      <c r="D37" s="191">
        <v>-49</v>
      </c>
      <c r="E37" s="192">
        <v>-1.5862738750404664</v>
      </c>
      <c r="F37" s="191">
        <v>-204</v>
      </c>
      <c r="G37" s="192">
        <v>-6.2885326757090008</v>
      </c>
      <c r="H37" s="192">
        <v>-6.733091787439613</v>
      </c>
      <c r="I37" s="193">
        <v>-5.8513931888544892</v>
      </c>
    </row>
    <row r="38" spans="1:9" ht="12.75" customHeight="1" x14ac:dyDescent="0.3">
      <c r="A38" s="194" t="s">
        <v>144</v>
      </c>
      <c r="B38" s="195">
        <v>525</v>
      </c>
      <c r="C38" s="196">
        <v>536</v>
      </c>
      <c r="D38" s="196">
        <v>-11</v>
      </c>
      <c r="E38" s="197">
        <v>-2.0522388059701493</v>
      </c>
      <c r="F38" s="196">
        <v>96</v>
      </c>
      <c r="G38" s="197">
        <v>22.377622377622377</v>
      </c>
      <c r="H38" s="197">
        <v>35.012594458438286</v>
      </c>
      <c r="I38" s="198">
        <v>27.518427518427519</v>
      </c>
    </row>
    <row r="39" spans="1:9" ht="21" customHeight="1" x14ac:dyDescent="0.3">
      <c r="A39" s="201" t="s">
        <v>145</v>
      </c>
      <c r="B39" s="195">
        <v>48</v>
      </c>
      <c r="C39" s="196">
        <v>47</v>
      </c>
      <c r="D39" s="196">
        <v>1</v>
      </c>
      <c r="E39" s="197">
        <v>2.1276595744680851</v>
      </c>
      <c r="F39" s="196">
        <v>-13</v>
      </c>
      <c r="G39" s="197">
        <v>-21.311475409836063</v>
      </c>
      <c r="H39" s="197">
        <v>0</v>
      </c>
      <c r="I39" s="198">
        <v>15.555555555555555</v>
      </c>
    </row>
    <row r="40" spans="1:9" ht="12.75" customHeight="1" x14ac:dyDescent="0.3">
      <c r="A40" s="199" t="s">
        <v>146</v>
      </c>
      <c r="B40" s="195">
        <v>118</v>
      </c>
      <c r="C40" s="196">
        <v>126</v>
      </c>
      <c r="D40" s="196">
        <v>-8</v>
      </c>
      <c r="E40" s="197">
        <v>-6.3492063492063489</v>
      </c>
      <c r="F40" s="196">
        <v>6</v>
      </c>
      <c r="G40" s="197">
        <v>5.3571428571428568</v>
      </c>
      <c r="H40" s="197">
        <v>20</v>
      </c>
      <c r="I40" s="198">
        <v>21.904761904761905</v>
      </c>
    </row>
    <row r="41" spans="1:9" ht="12.75" customHeight="1" x14ac:dyDescent="0.3">
      <c r="A41" s="202" t="s">
        <v>147</v>
      </c>
      <c r="B41" s="195">
        <v>275</v>
      </c>
      <c r="C41" s="196">
        <v>275</v>
      </c>
      <c r="D41" s="196">
        <v>0</v>
      </c>
      <c r="E41" s="197">
        <v>0</v>
      </c>
      <c r="F41" s="196">
        <v>98</v>
      </c>
      <c r="G41" s="197">
        <v>55.367231638418076</v>
      </c>
      <c r="H41" s="197">
        <v>67.682926829268297</v>
      </c>
      <c r="I41" s="198">
        <v>43.548387096774192</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25</v>
      </c>
      <c r="C43" s="196">
        <v>25</v>
      </c>
      <c r="D43" s="196">
        <v>0</v>
      </c>
      <c r="E43" s="197">
        <v>0</v>
      </c>
      <c r="F43" s="196">
        <v>-1</v>
      </c>
      <c r="G43" s="197">
        <v>-3.8461538461538463</v>
      </c>
      <c r="H43" s="197">
        <v>0</v>
      </c>
      <c r="I43" s="198">
        <v>0</v>
      </c>
    </row>
    <row r="44" spans="1:9" ht="12.75" customHeight="1" x14ac:dyDescent="0.3">
      <c r="A44" s="202" t="s">
        <v>150</v>
      </c>
      <c r="B44" s="195">
        <v>59</v>
      </c>
      <c r="C44" s="196">
        <v>63</v>
      </c>
      <c r="D44" s="196">
        <v>-4</v>
      </c>
      <c r="E44" s="197">
        <v>-6.3492063492063489</v>
      </c>
      <c r="F44" s="196">
        <v>6</v>
      </c>
      <c r="G44" s="197">
        <v>11.320754716981133</v>
      </c>
      <c r="H44" s="197">
        <v>12.5</v>
      </c>
      <c r="I44" s="198">
        <v>2.2222222222222223</v>
      </c>
    </row>
    <row r="45" spans="1:9" ht="12.75" customHeight="1" x14ac:dyDescent="0.3">
      <c r="A45" s="200" t="s">
        <v>151</v>
      </c>
      <c r="B45" s="190">
        <v>3565</v>
      </c>
      <c r="C45" s="191">
        <v>3625</v>
      </c>
      <c r="D45" s="191">
        <v>-60</v>
      </c>
      <c r="E45" s="192">
        <v>-1.6551724137931034</v>
      </c>
      <c r="F45" s="191">
        <v>-108</v>
      </c>
      <c r="G45" s="192">
        <v>-2.9403757146746528</v>
      </c>
      <c r="H45" s="192">
        <v>-2.2647613912105689</v>
      </c>
      <c r="I45" s="193">
        <v>-2.1171295023370909</v>
      </c>
    </row>
    <row r="46" spans="1:9" ht="21.75" customHeight="1" x14ac:dyDescent="0.3">
      <c r="A46" s="194" t="s">
        <v>152</v>
      </c>
      <c r="B46" s="195">
        <v>10</v>
      </c>
      <c r="C46" s="196">
        <v>10</v>
      </c>
      <c r="D46" s="196">
        <v>0</v>
      </c>
      <c r="E46" s="197">
        <v>0</v>
      </c>
      <c r="F46" s="196" t="s">
        <v>155</v>
      </c>
      <c r="G46" s="197" t="s">
        <v>155</v>
      </c>
      <c r="H46" s="197">
        <v>233.33333333333334</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10</v>
      </c>
      <c r="C48" s="196">
        <v>10</v>
      </c>
      <c r="D48" s="196">
        <v>0</v>
      </c>
      <c r="E48" s="197">
        <v>0</v>
      </c>
      <c r="F48" s="196" t="s">
        <v>155</v>
      </c>
      <c r="G48" s="197" t="s">
        <v>155</v>
      </c>
      <c r="H48" s="197">
        <v>233.33333333333334</v>
      </c>
      <c r="I48" s="198" t="s">
        <v>155</v>
      </c>
    </row>
    <row r="49" spans="1:9" ht="12.75" customHeight="1" x14ac:dyDescent="0.3">
      <c r="A49" s="203" t="s">
        <v>156</v>
      </c>
      <c r="B49" s="195">
        <v>3575</v>
      </c>
      <c r="C49" s="196">
        <v>3635</v>
      </c>
      <c r="D49" s="196">
        <v>-60</v>
      </c>
      <c r="E49" s="197">
        <v>-1.6506189821182942</v>
      </c>
      <c r="F49" s="196">
        <v>-100</v>
      </c>
      <c r="G49" s="197">
        <v>-2.7210884353741496</v>
      </c>
      <c r="H49" s="197">
        <v>-2.0743534482758621</v>
      </c>
      <c r="I49" s="198">
        <v>-1.923605386095081</v>
      </c>
    </row>
    <row r="50" spans="1:9" ht="12.75" customHeight="1" x14ac:dyDescent="0.3">
      <c r="A50" s="204" t="s">
        <v>157</v>
      </c>
      <c r="B50" s="205">
        <v>8.6</v>
      </c>
      <c r="C50" s="192">
        <v>8.6999999999999993</v>
      </c>
      <c r="D50" s="191" t="s">
        <v>98</v>
      </c>
      <c r="E50" s="192" t="s">
        <v>98</v>
      </c>
      <c r="F50" s="191" t="s">
        <v>98</v>
      </c>
      <c r="G50" s="192">
        <v>8.9</v>
      </c>
      <c r="H50" s="192">
        <v>9</v>
      </c>
      <c r="I50" s="193">
        <v>8.8000000000000007</v>
      </c>
    </row>
    <row r="51" spans="1:9" ht="12.75" customHeight="1" x14ac:dyDescent="0.3">
      <c r="A51" s="206" t="s">
        <v>158</v>
      </c>
      <c r="B51" s="205">
        <v>77.510489510489506</v>
      </c>
      <c r="C51" s="192">
        <v>77.606602475928483</v>
      </c>
      <c r="D51" s="191" t="s">
        <v>98</v>
      </c>
      <c r="E51" s="192" t="s">
        <v>98</v>
      </c>
      <c r="F51" s="191" t="s">
        <v>98</v>
      </c>
      <c r="G51" s="192">
        <v>81.034013605442183</v>
      </c>
      <c r="H51" s="192">
        <v>82.62392241379311</v>
      </c>
      <c r="I51" s="193">
        <v>82.577631217367411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6D5EC-C9D4-4567-9356-C78B3175E660}">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4191</v>
      </c>
      <c r="F37" s="267">
        <v>-92</v>
      </c>
      <c r="G37" s="268">
        <v>-2.1480270838197524</v>
      </c>
      <c r="H37" s="267">
        <v>-182</v>
      </c>
      <c r="I37" s="268">
        <v>-4.1619025840384172</v>
      </c>
      <c r="J37" s="269">
        <v>10.199999999999999</v>
      </c>
      <c r="K37" s="270">
        <v>10.4</v>
      </c>
      <c r="L37" s="271">
        <v>10.8</v>
      </c>
    </row>
    <row r="38" spans="1:12" ht="12" customHeight="1" x14ac:dyDescent="0.3">
      <c r="A38" s="123"/>
      <c r="B38" s="272" t="s">
        <v>172</v>
      </c>
      <c r="C38" s="272"/>
      <c r="D38" s="273"/>
      <c r="E38" s="96">
        <v>2214</v>
      </c>
      <c r="F38" s="96">
        <v>-34</v>
      </c>
      <c r="G38" s="97">
        <v>-1.5124555160142348</v>
      </c>
      <c r="H38" s="96">
        <v>-68</v>
      </c>
      <c r="I38" s="97">
        <v>-2.9798422436459244</v>
      </c>
      <c r="J38" s="274">
        <v>9.9</v>
      </c>
      <c r="K38" s="275">
        <v>10.1</v>
      </c>
      <c r="L38" s="276">
        <v>10.4</v>
      </c>
    </row>
    <row r="39" spans="1:12" ht="12" customHeight="1" x14ac:dyDescent="0.3">
      <c r="A39" s="277"/>
      <c r="B39" s="272" t="s">
        <v>173</v>
      </c>
      <c r="C39" s="272"/>
      <c r="D39" s="273"/>
      <c r="E39" s="96">
        <v>1977</v>
      </c>
      <c r="F39" s="96">
        <v>-58</v>
      </c>
      <c r="G39" s="97">
        <v>-2.8501228501228502</v>
      </c>
      <c r="H39" s="96">
        <v>-114</v>
      </c>
      <c r="I39" s="97">
        <v>-5.4519368723098998</v>
      </c>
      <c r="J39" s="274">
        <v>10.5</v>
      </c>
      <c r="K39" s="275">
        <v>10.9</v>
      </c>
      <c r="L39" s="276">
        <v>11.3</v>
      </c>
    </row>
    <row r="40" spans="1:12" ht="12" customHeight="1" x14ac:dyDescent="0.3">
      <c r="A40" s="277"/>
      <c r="B40" s="278" t="s">
        <v>174</v>
      </c>
      <c r="C40" s="279"/>
      <c r="D40" s="280"/>
      <c r="E40" s="96">
        <v>451</v>
      </c>
      <c r="F40" s="96">
        <v>-43</v>
      </c>
      <c r="G40" s="97">
        <v>-8.7044534412955468</v>
      </c>
      <c r="H40" s="96">
        <v>-24</v>
      </c>
      <c r="I40" s="97">
        <v>-5.0526315789473681</v>
      </c>
      <c r="J40" s="274">
        <v>9.6</v>
      </c>
      <c r="K40" s="275">
        <v>10.5</v>
      </c>
      <c r="L40" s="276">
        <v>10.3</v>
      </c>
    </row>
    <row r="41" spans="1:12" ht="12" customHeight="1" x14ac:dyDescent="0.3">
      <c r="A41" s="277"/>
      <c r="B41" s="278" t="s">
        <v>175</v>
      </c>
      <c r="C41" s="279"/>
      <c r="D41" s="280"/>
      <c r="E41" s="96">
        <v>105</v>
      </c>
      <c r="F41" s="96">
        <v>-16</v>
      </c>
      <c r="G41" s="97">
        <v>-13.223140495867769</v>
      </c>
      <c r="H41" s="96">
        <v>8</v>
      </c>
      <c r="I41" s="97">
        <v>8.2474226804123703</v>
      </c>
      <c r="J41" s="274">
        <v>8.4</v>
      </c>
      <c r="K41" s="275">
        <v>9.6999999999999993</v>
      </c>
      <c r="L41" s="276">
        <v>8</v>
      </c>
    </row>
    <row r="42" spans="1:12" ht="12" customHeight="1" x14ac:dyDescent="0.3">
      <c r="A42" s="277"/>
      <c r="B42" s="278" t="s">
        <v>176</v>
      </c>
      <c r="C42" s="279"/>
      <c r="D42" s="280"/>
      <c r="E42" s="96">
        <v>1438</v>
      </c>
      <c r="F42" s="96">
        <v>14</v>
      </c>
      <c r="G42" s="97">
        <v>0.9831460674157303</v>
      </c>
      <c r="H42" s="96">
        <v>-17</v>
      </c>
      <c r="I42" s="97">
        <v>-1.168384879725086</v>
      </c>
      <c r="J42" s="274">
        <v>9.6999999999999993</v>
      </c>
      <c r="K42" s="275">
        <v>9.6</v>
      </c>
      <c r="L42" s="276">
        <v>9.6999999999999993</v>
      </c>
    </row>
    <row r="43" spans="1:12" ht="12" customHeight="1" x14ac:dyDescent="0.3">
      <c r="A43" s="277"/>
      <c r="B43" s="278" t="s">
        <v>177</v>
      </c>
      <c r="C43" s="279"/>
      <c r="D43" s="280"/>
      <c r="E43" s="96">
        <v>1013</v>
      </c>
      <c r="F43" s="96">
        <v>11</v>
      </c>
      <c r="G43" s="97">
        <v>1.097804391217565</v>
      </c>
      <c r="H43" s="96">
        <v>-1</v>
      </c>
      <c r="I43" s="97">
        <v>-9.8619329388560162E-2</v>
      </c>
      <c r="J43" s="274">
        <v>9.8000000000000007</v>
      </c>
      <c r="K43" s="275">
        <v>9.6999999999999993</v>
      </c>
      <c r="L43" s="276">
        <v>9.9</v>
      </c>
    </row>
    <row r="44" spans="1:12" ht="12" customHeight="1" x14ac:dyDescent="0.3">
      <c r="A44" s="277"/>
      <c r="B44" s="278" t="s">
        <v>178</v>
      </c>
      <c r="C44" s="279"/>
      <c r="D44" s="280"/>
      <c r="E44" s="96">
        <v>2490</v>
      </c>
      <c r="F44" s="96">
        <v>-78</v>
      </c>
      <c r="G44" s="97">
        <v>-3.0373831775700935</v>
      </c>
      <c r="H44" s="96">
        <v>-98</v>
      </c>
      <c r="I44" s="97">
        <v>-3.7867078825347762</v>
      </c>
      <c r="J44" s="274">
        <v>7.6</v>
      </c>
      <c r="K44" s="275">
        <v>7.9</v>
      </c>
      <c r="L44" s="276">
        <v>8</v>
      </c>
    </row>
    <row r="45" spans="1:12" ht="12" customHeight="1" x14ac:dyDescent="0.3">
      <c r="A45" s="277"/>
      <c r="B45" s="278" t="s">
        <v>179</v>
      </c>
      <c r="C45" s="279"/>
      <c r="D45" s="280"/>
      <c r="E45" s="96">
        <v>1701</v>
      </c>
      <c r="F45" s="96">
        <v>-14</v>
      </c>
      <c r="G45" s="97">
        <v>-0.81632653061224492</v>
      </c>
      <c r="H45" s="96">
        <v>-84</v>
      </c>
      <c r="I45" s="97">
        <v>-4.7058823529411766</v>
      </c>
      <c r="J45" s="274">
        <v>20.5</v>
      </c>
      <c r="K45" s="275">
        <v>20.6</v>
      </c>
      <c r="L45" s="276">
        <v>22.5</v>
      </c>
    </row>
    <row r="46" spans="1:12" s="92" customFormat="1" ht="13" customHeight="1" x14ac:dyDescent="0.3">
      <c r="A46" s="109" t="s">
        <v>163</v>
      </c>
      <c r="B46" s="281"/>
      <c r="C46" s="281"/>
      <c r="D46" s="282"/>
      <c r="E46" s="283">
        <v>1420</v>
      </c>
      <c r="F46" s="283">
        <v>-42</v>
      </c>
      <c r="G46" s="284">
        <v>-2.8727770177838576</v>
      </c>
      <c r="H46" s="283">
        <v>25</v>
      </c>
      <c r="I46" s="284">
        <v>1.7921146953405016</v>
      </c>
      <c r="J46" s="285">
        <v>3.5</v>
      </c>
      <c r="K46" s="286">
        <v>3.6</v>
      </c>
      <c r="L46" s="287">
        <v>3.5</v>
      </c>
    </row>
    <row r="47" spans="1:12" ht="12" customHeight="1" x14ac:dyDescent="0.3">
      <c r="A47" s="123"/>
      <c r="B47" s="272" t="s">
        <v>172</v>
      </c>
      <c r="C47" s="272"/>
      <c r="D47" s="273"/>
      <c r="E47" s="96">
        <v>793</v>
      </c>
      <c r="F47" s="96">
        <v>-3</v>
      </c>
      <c r="G47" s="97">
        <v>-0.37688442211055273</v>
      </c>
      <c r="H47" s="96">
        <v>1</v>
      </c>
      <c r="I47" s="97">
        <v>0.12626262626262627</v>
      </c>
      <c r="J47" s="274">
        <v>3.6</v>
      </c>
      <c r="K47" s="275">
        <v>3.6</v>
      </c>
      <c r="L47" s="276">
        <v>3.6</v>
      </c>
    </row>
    <row r="48" spans="1:12" ht="12" customHeight="1" x14ac:dyDescent="0.3">
      <c r="A48" s="277"/>
      <c r="B48" s="272" t="s">
        <v>173</v>
      </c>
      <c r="C48" s="272"/>
      <c r="D48" s="273"/>
      <c r="E48" s="96">
        <v>627</v>
      </c>
      <c r="F48" s="96">
        <v>-39</v>
      </c>
      <c r="G48" s="97">
        <v>-5.8558558558558556</v>
      </c>
      <c r="H48" s="96">
        <v>24</v>
      </c>
      <c r="I48" s="97">
        <v>3.9800995024875623</v>
      </c>
      <c r="J48" s="274">
        <v>3.3</v>
      </c>
      <c r="K48" s="275">
        <v>3.6</v>
      </c>
      <c r="L48" s="276">
        <v>3.3</v>
      </c>
    </row>
    <row r="49" spans="1:12" ht="12" customHeight="1" x14ac:dyDescent="0.3">
      <c r="A49" s="277"/>
      <c r="B49" s="278" t="s">
        <v>174</v>
      </c>
      <c r="C49" s="279"/>
      <c r="D49" s="280"/>
      <c r="E49" s="96">
        <v>205</v>
      </c>
      <c r="F49" s="96">
        <v>1</v>
      </c>
      <c r="G49" s="97">
        <v>0.49019607843137253</v>
      </c>
      <c r="H49" s="96">
        <v>-24</v>
      </c>
      <c r="I49" s="97">
        <v>-10.480349344978166</v>
      </c>
      <c r="J49" s="274">
        <v>4.3</v>
      </c>
      <c r="K49" s="275">
        <v>4.3</v>
      </c>
      <c r="L49" s="276">
        <v>4.9000000000000004</v>
      </c>
    </row>
    <row r="50" spans="1:12" ht="12" customHeight="1" x14ac:dyDescent="0.3">
      <c r="A50" s="277"/>
      <c r="B50" s="278" t="s">
        <v>175</v>
      </c>
      <c r="C50" s="279"/>
      <c r="D50" s="280"/>
      <c r="E50" s="96">
        <v>27</v>
      </c>
      <c r="F50" s="96">
        <v>-3</v>
      </c>
      <c r="G50" s="97">
        <v>-10</v>
      </c>
      <c r="H50" s="96">
        <v>3</v>
      </c>
      <c r="I50" s="97">
        <v>12.5</v>
      </c>
      <c r="J50" s="274">
        <v>2.2000000000000002</v>
      </c>
      <c r="K50" s="275">
        <v>2.4</v>
      </c>
      <c r="L50" s="276">
        <v>2</v>
      </c>
    </row>
    <row r="51" spans="1:12" ht="12" customHeight="1" x14ac:dyDescent="0.3">
      <c r="A51" s="277"/>
      <c r="B51" s="278" t="s">
        <v>176</v>
      </c>
      <c r="C51" s="279"/>
      <c r="D51" s="280"/>
      <c r="E51" s="96">
        <v>434</v>
      </c>
      <c r="F51" s="96">
        <v>-2</v>
      </c>
      <c r="G51" s="97">
        <v>-0.45871559633027525</v>
      </c>
      <c r="H51" s="96">
        <v>18</v>
      </c>
      <c r="I51" s="97">
        <v>4.3269230769230766</v>
      </c>
      <c r="J51" s="274">
        <v>2.9</v>
      </c>
      <c r="K51" s="275">
        <v>2.9</v>
      </c>
      <c r="L51" s="276">
        <v>2.8</v>
      </c>
    </row>
    <row r="52" spans="1:12" ht="12" customHeight="1" x14ac:dyDescent="0.3">
      <c r="A52" s="277"/>
      <c r="B52" s="278" t="s">
        <v>177</v>
      </c>
      <c r="C52" s="279"/>
      <c r="D52" s="280"/>
      <c r="E52" s="96">
        <v>314</v>
      </c>
      <c r="F52" s="96">
        <v>-4</v>
      </c>
      <c r="G52" s="97">
        <v>-1.257861635220126</v>
      </c>
      <c r="H52" s="96">
        <v>10</v>
      </c>
      <c r="I52" s="97">
        <v>3.2894736842105261</v>
      </c>
      <c r="J52" s="274">
        <v>3</v>
      </c>
      <c r="K52" s="275">
        <v>3.1</v>
      </c>
      <c r="L52" s="276">
        <v>3</v>
      </c>
    </row>
    <row r="53" spans="1:12" ht="12" customHeight="1" x14ac:dyDescent="0.3">
      <c r="A53" s="277"/>
      <c r="B53" s="278" t="s">
        <v>178</v>
      </c>
      <c r="C53" s="279"/>
      <c r="D53" s="280"/>
      <c r="E53" s="96">
        <v>939</v>
      </c>
      <c r="F53" s="96">
        <v>-47</v>
      </c>
      <c r="G53" s="97">
        <v>-4.7667342799188637</v>
      </c>
      <c r="H53" s="96">
        <v>7</v>
      </c>
      <c r="I53" s="97">
        <v>0.75107296137339052</v>
      </c>
      <c r="J53" s="274">
        <v>2.9</v>
      </c>
      <c r="K53" s="275">
        <v>3</v>
      </c>
      <c r="L53" s="276">
        <v>2.9</v>
      </c>
    </row>
    <row r="54" spans="1:12" ht="12" customHeight="1" x14ac:dyDescent="0.3">
      <c r="A54" s="277"/>
      <c r="B54" s="278" t="s">
        <v>179</v>
      </c>
      <c r="C54" s="279"/>
      <c r="D54" s="280"/>
      <c r="E54" s="96">
        <v>481</v>
      </c>
      <c r="F54" s="96">
        <v>5</v>
      </c>
      <c r="G54" s="97">
        <v>1.0504201680672269</v>
      </c>
      <c r="H54" s="96">
        <v>18</v>
      </c>
      <c r="I54" s="97">
        <v>3.8876889848812093</v>
      </c>
      <c r="J54" s="274">
        <v>5.8</v>
      </c>
      <c r="K54" s="275">
        <v>5.7</v>
      </c>
      <c r="L54" s="276">
        <v>5.8</v>
      </c>
    </row>
    <row r="55" spans="1:12" s="92" customFormat="1" ht="13" customHeight="1" x14ac:dyDescent="0.3">
      <c r="A55" s="109" t="s">
        <v>164</v>
      </c>
      <c r="B55" s="281"/>
      <c r="C55" s="281"/>
      <c r="D55" s="282"/>
      <c r="E55" s="283">
        <v>2771</v>
      </c>
      <c r="F55" s="283">
        <v>-50</v>
      </c>
      <c r="G55" s="284">
        <v>-1.7724211272598371</v>
      </c>
      <c r="H55" s="283">
        <v>-207</v>
      </c>
      <c r="I55" s="284">
        <v>-6.9509738079247816</v>
      </c>
      <c r="J55" s="285">
        <v>6.8</v>
      </c>
      <c r="K55" s="286">
        <v>6.9</v>
      </c>
      <c r="L55" s="287">
        <v>7.4</v>
      </c>
    </row>
    <row r="56" spans="1:12" ht="12" customHeight="1" x14ac:dyDescent="0.3">
      <c r="A56" s="123"/>
      <c r="B56" s="272" t="s">
        <v>172</v>
      </c>
      <c r="C56" s="272"/>
      <c r="D56" s="273"/>
      <c r="E56" s="96">
        <v>1421</v>
      </c>
      <c r="F56" s="96">
        <v>-31</v>
      </c>
      <c r="G56" s="97">
        <v>-2.1349862258953167</v>
      </c>
      <c r="H56" s="96">
        <v>-69</v>
      </c>
      <c r="I56" s="97">
        <v>-4.6308724832214763</v>
      </c>
      <c r="J56" s="274">
        <v>6.4</v>
      </c>
      <c r="K56" s="275">
        <v>6.5</v>
      </c>
      <c r="L56" s="276">
        <v>6.8</v>
      </c>
    </row>
    <row r="57" spans="1:12" ht="12" customHeight="1" x14ac:dyDescent="0.3">
      <c r="A57" s="277"/>
      <c r="B57" s="272" t="s">
        <v>173</v>
      </c>
      <c r="C57" s="272"/>
      <c r="D57" s="273"/>
      <c r="E57" s="96">
        <v>1350</v>
      </c>
      <c r="F57" s="96">
        <v>-19</v>
      </c>
      <c r="G57" s="97">
        <v>-1.3878743608473338</v>
      </c>
      <c r="H57" s="96">
        <v>-138</v>
      </c>
      <c r="I57" s="97">
        <v>-9.2741935483870961</v>
      </c>
      <c r="J57" s="274">
        <v>7.2</v>
      </c>
      <c r="K57" s="275">
        <v>7.3</v>
      </c>
      <c r="L57" s="276">
        <v>8</v>
      </c>
    </row>
    <row r="58" spans="1:12" ht="12" customHeight="1" x14ac:dyDescent="0.3">
      <c r="A58" s="277"/>
      <c r="B58" s="278" t="s">
        <v>174</v>
      </c>
      <c r="C58" s="279"/>
      <c r="D58" s="280"/>
      <c r="E58" s="96">
        <v>246</v>
      </c>
      <c r="F58" s="96">
        <v>-44</v>
      </c>
      <c r="G58" s="97">
        <v>-15.172413793103448</v>
      </c>
      <c r="H58" s="96">
        <v>0</v>
      </c>
      <c r="I58" s="97">
        <v>0</v>
      </c>
      <c r="J58" s="274">
        <v>5.2</v>
      </c>
      <c r="K58" s="275">
        <v>6.2</v>
      </c>
      <c r="L58" s="276">
        <v>5.3</v>
      </c>
    </row>
    <row r="59" spans="1:12" ht="12" customHeight="1" x14ac:dyDescent="0.3">
      <c r="A59" s="277"/>
      <c r="B59" s="278" t="s">
        <v>175</v>
      </c>
      <c r="C59" s="279"/>
      <c r="D59" s="280"/>
      <c r="E59" s="96">
        <v>78</v>
      </c>
      <c r="F59" s="96">
        <v>-13</v>
      </c>
      <c r="G59" s="97">
        <v>-14.285714285714285</v>
      </c>
      <c r="H59" s="96">
        <v>5</v>
      </c>
      <c r="I59" s="97">
        <v>6.8493150684931505</v>
      </c>
      <c r="J59" s="274">
        <v>6.2</v>
      </c>
      <c r="K59" s="275">
        <v>7.3</v>
      </c>
      <c r="L59" s="276">
        <v>6</v>
      </c>
    </row>
    <row r="60" spans="1:12" ht="12" customHeight="1" x14ac:dyDescent="0.3">
      <c r="A60" s="277"/>
      <c r="B60" s="278" t="s">
        <v>176</v>
      </c>
      <c r="C60" s="279"/>
      <c r="D60" s="280"/>
      <c r="E60" s="96">
        <v>1004</v>
      </c>
      <c r="F60" s="96">
        <v>16</v>
      </c>
      <c r="G60" s="97">
        <v>1.6194331983805668</v>
      </c>
      <c r="H60" s="96">
        <v>-35</v>
      </c>
      <c r="I60" s="97">
        <v>-3.3686236766121271</v>
      </c>
      <c r="J60" s="274">
        <v>6.7</v>
      </c>
      <c r="K60" s="275">
        <v>6.6</v>
      </c>
      <c r="L60" s="276">
        <v>6.9</v>
      </c>
    </row>
    <row r="61" spans="1:12" ht="12" customHeight="1" x14ac:dyDescent="0.3">
      <c r="A61" s="277"/>
      <c r="B61" s="278" t="s">
        <v>177</v>
      </c>
      <c r="C61" s="279"/>
      <c r="D61" s="280"/>
      <c r="E61" s="96">
        <v>699</v>
      </c>
      <c r="F61" s="96">
        <v>15</v>
      </c>
      <c r="G61" s="97">
        <v>2.1929824561403506</v>
      </c>
      <c r="H61" s="96">
        <v>-11</v>
      </c>
      <c r="I61" s="97">
        <v>-1.5492957746478873</v>
      </c>
      <c r="J61" s="274">
        <v>6.7</v>
      </c>
      <c r="K61" s="275">
        <v>6.6</v>
      </c>
      <c r="L61" s="276">
        <v>6.9</v>
      </c>
    </row>
    <row r="62" spans="1:12" ht="12" customHeight="1" x14ac:dyDescent="0.3">
      <c r="A62" s="277"/>
      <c r="B62" s="278" t="s">
        <v>178</v>
      </c>
      <c r="C62" s="279"/>
      <c r="D62" s="280"/>
      <c r="E62" s="96">
        <v>1551</v>
      </c>
      <c r="F62" s="96">
        <v>-31</v>
      </c>
      <c r="G62" s="97">
        <v>-1.9595448798988624</v>
      </c>
      <c r="H62" s="96">
        <v>-105</v>
      </c>
      <c r="I62" s="97">
        <v>-6.3405797101449277</v>
      </c>
      <c r="J62" s="274">
        <v>4.7</v>
      </c>
      <c r="K62" s="275">
        <v>4.8</v>
      </c>
      <c r="L62" s="276">
        <v>5.0999999999999996</v>
      </c>
    </row>
    <row r="63" spans="1:12" ht="12" customHeight="1" x14ac:dyDescent="0.3">
      <c r="A63" s="288"/>
      <c r="B63" s="289" t="s">
        <v>179</v>
      </c>
      <c r="C63" s="290"/>
      <c r="D63" s="291"/>
      <c r="E63" s="292">
        <v>1220</v>
      </c>
      <c r="F63" s="292">
        <v>-19</v>
      </c>
      <c r="G63" s="293">
        <v>-1.5334947538337369</v>
      </c>
      <c r="H63" s="292">
        <v>-102</v>
      </c>
      <c r="I63" s="293">
        <v>-7.7155824508320734</v>
      </c>
      <c r="J63" s="294">
        <v>14.7</v>
      </c>
      <c r="K63" s="295">
        <v>14.9</v>
      </c>
      <c r="L63" s="296">
        <v>16.7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A7848-4CD1-437B-8AE8-5E164924A867}">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39FF-FA0E-44F4-B914-71B324AC57FD}">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821</v>
      </c>
      <c r="F41" s="283">
        <v>1</v>
      </c>
      <c r="G41" s="284">
        <v>0.12195121951219512</v>
      </c>
      <c r="H41" s="283">
        <v>118</v>
      </c>
      <c r="I41" s="284">
        <v>16.785206258890469</v>
      </c>
      <c r="J41" s="316">
        <v>6714</v>
      </c>
      <c r="K41" s="283">
        <v>302</v>
      </c>
      <c r="L41" s="317">
        <v>4.7099189020586403</v>
      </c>
    </row>
    <row r="42" spans="1:12" ht="12.75" customHeight="1" x14ac:dyDescent="0.3">
      <c r="A42" s="318"/>
      <c r="B42" s="272" t="s">
        <v>195</v>
      </c>
      <c r="C42" s="272"/>
      <c r="D42" s="272"/>
      <c r="E42" s="319">
        <v>258</v>
      </c>
      <c r="F42" s="96">
        <v>0</v>
      </c>
      <c r="G42" s="97">
        <v>0</v>
      </c>
      <c r="H42" s="96">
        <v>32</v>
      </c>
      <c r="I42" s="97">
        <v>14.159292035398231</v>
      </c>
      <c r="J42" s="319">
        <v>2319</v>
      </c>
      <c r="K42" s="96">
        <v>10</v>
      </c>
      <c r="L42" s="320">
        <v>0.43308791684712</v>
      </c>
    </row>
    <row r="43" spans="1:12" ht="12.75" customHeight="1" x14ac:dyDescent="0.3">
      <c r="A43" s="321"/>
      <c r="B43" s="322" t="s">
        <v>196</v>
      </c>
      <c r="C43" s="272" t="s">
        <v>197</v>
      </c>
      <c r="D43" s="272"/>
      <c r="E43" s="319">
        <v>230</v>
      </c>
      <c r="F43" s="96">
        <v>-5</v>
      </c>
      <c r="G43" s="97">
        <v>-2.1276595744680851</v>
      </c>
      <c r="H43" s="96">
        <v>26</v>
      </c>
      <c r="I43" s="97">
        <v>12.745098039215685</v>
      </c>
      <c r="J43" s="319">
        <v>2124</v>
      </c>
      <c r="K43" s="96">
        <v>16</v>
      </c>
      <c r="L43" s="320">
        <v>0.75901328273244784</v>
      </c>
    </row>
    <row r="44" spans="1:12" ht="12.75" customHeight="1" x14ac:dyDescent="0.3">
      <c r="A44" s="277"/>
      <c r="B44" s="322"/>
      <c r="C44" s="272" t="s">
        <v>198</v>
      </c>
      <c r="D44" s="272"/>
      <c r="E44" s="319">
        <v>15</v>
      </c>
      <c r="F44" s="96">
        <v>6</v>
      </c>
      <c r="G44" s="97">
        <v>66.666666666666657</v>
      </c>
      <c r="H44" s="96">
        <v>4</v>
      </c>
      <c r="I44" s="97">
        <v>36.363636363636367</v>
      </c>
      <c r="J44" s="319">
        <v>119</v>
      </c>
      <c r="K44" s="96">
        <v>-15</v>
      </c>
      <c r="L44" s="320">
        <v>-11.194029850746269</v>
      </c>
    </row>
    <row r="45" spans="1:12" ht="12.75" customHeight="1" x14ac:dyDescent="0.3">
      <c r="A45" s="277"/>
      <c r="B45" s="322"/>
      <c r="C45" s="272" t="s">
        <v>199</v>
      </c>
      <c r="D45" s="272"/>
      <c r="E45" s="319">
        <v>6</v>
      </c>
      <c r="F45" s="96">
        <v>-2</v>
      </c>
      <c r="G45" s="97">
        <v>-25</v>
      </c>
      <c r="H45" s="96">
        <v>1</v>
      </c>
      <c r="I45" s="97">
        <v>20</v>
      </c>
      <c r="J45" s="319">
        <v>55</v>
      </c>
      <c r="K45" s="96">
        <v>15</v>
      </c>
      <c r="L45" s="320">
        <v>37.5</v>
      </c>
    </row>
    <row r="46" spans="1:12" ht="12.75" customHeight="1" x14ac:dyDescent="0.3">
      <c r="A46" s="321"/>
      <c r="B46" s="323" t="s">
        <v>200</v>
      </c>
      <c r="C46" s="323"/>
      <c r="D46" s="323"/>
      <c r="E46" s="319">
        <v>215</v>
      </c>
      <c r="F46" s="96">
        <v>-21</v>
      </c>
      <c r="G46" s="97">
        <v>-8.898305084745763</v>
      </c>
      <c r="H46" s="96">
        <v>62</v>
      </c>
      <c r="I46" s="97">
        <v>40.522875816993462</v>
      </c>
      <c r="J46" s="319">
        <v>1777</v>
      </c>
      <c r="K46" s="96">
        <v>117</v>
      </c>
      <c r="L46" s="320">
        <v>7.0481927710843371</v>
      </c>
    </row>
    <row r="47" spans="1:12" ht="12.75" customHeight="1" x14ac:dyDescent="0.3">
      <c r="A47" s="321"/>
      <c r="B47" s="272" t="s">
        <v>201</v>
      </c>
      <c r="C47" s="272"/>
      <c r="D47" s="272"/>
      <c r="E47" s="319">
        <v>307</v>
      </c>
      <c r="F47" s="96">
        <v>26</v>
      </c>
      <c r="G47" s="97">
        <v>9.252669039145907</v>
      </c>
      <c r="H47" s="96">
        <v>7</v>
      </c>
      <c r="I47" s="97">
        <v>2.3333333333333335</v>
      </c>
      <c r="J47" s="319">
        <v>2293</v>
      </c>
      <c r="K47" s="96">
        <v>123</v>
      </c>
      <c r="L47" s="320">
        <v>5.6682027649769591</v>
      </c>
    </row>
    <row r="48" spans="1:12" ht="12.75" customHeight="1" x14ac:dyDescent="0.3">
      <c r="A48" s="321"/>
      <c r="B48" s="322" t="s">
        <v>196</v>
      </c>
      <c r="C48" s="272" t="s">
        <v>202</v>
      </c>
      <c r="D48" s="272"/>
      <c r="E48" s="319">
        <v>179</v>
      </c>
      <c r="F48" s="96">
        <v>31</v>
      </c>
      <c r="G48" s="97">
        <v>20.945945945945947</v>
      </c>
      <c r="H48" s="96">
        <v>38</v>
      </c>
      <c r="I48" s="97">
        <v>26.950354609929079</v>
      </c>
      <c r="J48" s="319">
        <v>1340</v>
      </c>
      <c r="K48" s="96">
        <v>271</v>
      </c>
      <c r="L48" s="320">
        <v>25.350795135640787</v>
      </c>
    </row>
    <row r="49" spans="1:12" ht="12.75" customHeight="1" x14ac:dyDescent="0.3">
      <c r="A49" s="277"/>
      <c r="B49" s="322"/>
      <c r="C49" s="323" t="s">
        <v>203</v>
      </c>
      <c r="D49" s="323"/>
      <c r="E49" s="319">
        <v>114</v>
      </c>
      <c r="F49" s="96">
        <v>-2</v>
      </c>
      <c r="G49" s="97">
        <v>-1.7241379310344827</v>
      </c>
      <c r="H49" s="96">
        <v>-23</v>
      </c>
      <c r="I49" s="97">
        <v>-16.788321167883211</v>
      </c>
      <c r="J49" s="319">
        <v>805</v>
      </c>
      <c r="K49" s="96">
        <v>-162</v>
      </c>
      <c r="L49" s="320">
        <v>-16.752843846949329</v>
      </c>
    </row>
    <row r="50" spans="1:12" ht="12.75" customHeight="1" x14ac:dyDescent="0.3">
      <c r="A50" s="277"/>
      <c r="B50" s="107" t="s">
        <v>204</v>
      </c>
      <c r="C50" s="279"/>
      <c r="D50" s="279"/>
      <c r="E50" s="319">
        <v>41</v>
      </c>
      <c r="F50" s="96">
        <v>-4</v>
      </c>
      <c r="G50" s="97">
        <v>-8.8888888888888893</v>
      </c>
      <c r="H50" s="96">
        <v>17</v>
      </c>
      <c r="I50" s="97">
        <v>70.833333333333343</v>
      </c>
      <c r="J50" s="319">
        <v>325</v>
      </c>
      <c r="K50" s="96">
        <v>52</v>
      </c>
      <c r="L50" s="320">
        <v>19.047619047619047</v>
      </c>
    </row>
    <row r="51" spans="1:12" ht="13.5" customHeight="1" x14ac:dyDescent="0.3">
      <c r="A51" s="109" t="s">
        <v>205</v>
      </c>
      <c r="B51" s="281"/>
      <c r="C51" s="281"/>
      <c r="D51" s="281"/>
      <c r="E51" s="316">
        <v>910</v>
      </c>
      <c r="F51" s="283">
        <v>118</v>
      </c>
      <c r="G51" s="284">
        <v>14.898989898989898</v>
      </c>
      <c r="H51" s="283">
        <v>84</v>
      </c>
      <c r="I51" s="284">
        <v>10.16949152542373</v>
      </c>
      <c r="J51" s="316">
        <v>6675</v>
      </c>
      <c r="K51" s="283">
        <v>470</v>
      </c>
      <c r="L51" s="324">
        <v>7.5745366639806608</v>
      </c>
    </row>
    <row r="52" spans="1:12" ht="12.75" customHeight="1" x14ac:dyDescent="0.3">
      <c r="A52" s="318"/>
      <c r="B52" s="272" t="s">
        <v>195</v>
      </c>
      <c r="C52" s="272"/>
      <c r="D52" s="272"/>
      <c r="E52" s="319">
        <v>251</v>
      </c>
      <c r="F52" s="96">
        <v>46</v>
      </c>
      <c r="G52" s="97">
        <v>22.439024390243905</v>
      </c>
      <c r="H52" s="96">
        <v>15</v>
      </c>
      <c r="I52" s="97">
        <v>6.3559322033898304</v>
      </c>
      <c r="J52" s="319">
        <v>1918</v>
      </c>
      <c r="K52" s="96">
        <v>91</v>
      </c>
      <c r="L52" s="320">
        <v>4.980842911877394</v>
      </c>
    </row>
    <row r="53" spans="1:12" ht="12.75" customHeight="1" x14ac:dyDescent="0.3">
      <c r="A53" s="318"/>
      <c r="B53" s="322" t="s">
        <v>196</v>
      </c>
      <c r="C53" s="272" t="s">
        <v>197</v>
      </c>
      <c r="D53" s="272"/>
      <c r="E53" s="319">
        <v>223</v>
      </c>
      <c r="F53" s="96">
        <v>35</v>
      </c>
      <c r="G53" s="97">
        <v>18.617021276595743</v>
      </c>
      <c r="H53" s="96">
        <v>13</v>
      </c>
      <c r="I53" s="97">
        <v>6.1904761904761907</v>
      </c>
      <c r="J53" s="319">
        <v>1685</v>
      </c>
      <c r="K53" s="96">
        <v>60</v>
      </c>
      <c r="L53" s="320">
        <v>3.6923076923076925</v>
      </c>
    </row>
    <row r="54" spans="1:12" ht="12.75" customHeight="1" x14ac:dyDescent="0.3">
      <c r="A54" s="318"/>
      <c r="B54" s="322"/>
      <c r="C54" s="272" t="s">
        <v>198</v>
      </c>
      <c r="D54" s="272"/>
      <c r="E54" s="319">
        <v>12</v>
      </c>
      <c r="F54" s="96">
        <v>5</v>
      </c>
      <c r="G54" s="97">
        <v>71.428571428571431</v>
      </c>
      <c r="H54" s="96">
        <v>-6</v>
      </c>
      <c r="I54" s="97">
        <v>-33.333333333333329</v>
      </c>
      <c r="J54" s="319">
        <v>143</v>
      </c>
      <c r="K54" s="96">
        <v>11</v>
      </c>
      <c r="L54" s="320">
        <v>8.3333333333333321</v>
      </c>
    </row>
    <row r="55" spans="1:12" ht="12.75" customHeight="1" x14ac:dyDescent="0.3">
      <c r="A55" s="321"/>
      <c r="B55" s="322"/>
      <c r="C55" s="272" t="s">
        <v>199</v>
      </c>
      <c r="D55" s="272"/>
      <c r="E55" s="319">
        <v>11</v>
      </c>
      <c r="F55" s="96">
        <v>2</v>
      </c>
      <c r="G55" s="97">
        <v>22.222222222222221</v>
      </c>
      <c r="H55" s="96">
        <v>5</v>
      </c>
      <c r="I55" s="97">
        <v>83.333333333333343</v>
      </c>
      <c r="J55" s="319">
        <v>78</v>
      </c>
      <c r="K55" s="96">
        <v>18</v>
      </c>
      <c r="L55" s="320">
        <v>30</v>
      </c>
    </row>
    <row r="56" spans="1:12" ht="12.75" customHeight="1" x14ac:dyDescent="0.3">
      <c r="A56" s="321"/>
      <c r="B56" s="323" t="s">
        <v>200</v>
      </c>
      <c r="C56" s="323"/>
      <c r="D56" s="323"/>
      <c r="E56" s="319">
        <v>272</v>
      </c>
      <c r="F56" s="96">
        <v>57</v>
      </c>
      <c r="G56" s="97">
        <v>26.511627906976742</v>
      </c>
      <c r="H56" s="96">
        <v>22</v>
      </c>
      <c r="I56" s="97">
        <v>8.7999999999999989</v>
      </c>
      <c r="J56" s="319">
        <v>1691</v>
      </c>
      <c r="K56" s="96">
        <v>253</v>
      </c>
      <c r="L56" s="320">
        <v>17.593880389429764</v>
      </c>
    </row>
    <row r="57" spans="1:12" ht="12.75" customHeight="1" x14ac:dyDescent="0.3">
      <c r="A57" s="321"/>
      <c r="B57" s="272" t="s">
        <v>201</v>
      </c>
      <c r="C57" s="272"/>
      <c r="D57" s="272"/>
      <c r="E57" s="319">
        <v>316</v>
      </c>
      <c r="F57" s="96">
        <v>9</v>
      </c>
      <c r="G57" s="97">
        <v>2.9315960912052117</v>
      </c>
      <c r="H57" s="96">
        <v>44</v>
      </c>
      <c r="I57" s="97">
        <v>16.176470588235293</v>
      </c>
      <c r="J57" s="319">
        <v>2551</v>
      </c>
      <c r="K57" s="96">
        <v>102</v>
      </c>
      <c r="L57" s="320">
        <v>4.1649652919558999</v>
      </c>
    </row>
    <row r="58" spans="1:12" ht="12.75" customHeight="1" x14ac:dyDescent="0.3">
      <c r="A58" s="321"/>
      <c r="B58" s="322" t="s">
        <v>196</v>
      </c>
      <c r="C58" s="272" t="s">
        <v>202</v>
      </c>
      <c r="D58" s="272"/>
      <c r="E58" s="319">
        <v>173</v>
      </c>
      <c r="F58" s="96">
        <v>16</v>
      </c>
      <c r="G58" s="97">
        <v>10.191082802547772</v>
      </c>
      <c r="H58" s="96">
        <v>42</v>
      </c>
      <c r="I58" s="97">
        <v>32.061068702290072</v>
      </c>
      <c r="J58" s="319">
        <v>1422</v>
      </c>
      <c r="K58" s="96">
        <v>261</v>
      </c>
      <c r="L58" s="320">
        <v>22.480620155038761</v>
      </c>
    </row>
    <row r="59" spans="1:12" ht="12.75" customHeight="1" x14ac:dyDescent="0.3">
      <c r="A59" s="277"/>
      <c r="B59" s="322"/>
      <c r="C59" s="323" t="s">
        <v>203</v>
      </c>
      <c r="D59" s="323"/>
      <c r="E59" s="319">
        <v>119</v>
      </c>
      <c r="F59" s="96">
        <v>-5</v>
      </c>
      <c r="G59" s="97">
        <v>-4.032258064516129</v>
      </c>
      <c r="H59" s="96">
        <v>5</v>
      </c>
      <c r="I59" s="97">
        <v>4.3859649122807012</v>
      </c>
      <c r="J59" s="319">
        <v>915</v>
      </c>
      <c r="K59" s="96">
        <v>-150</v>
      </c>
      <c r="L59" s="320">
        <v>-14.084507042253522</v>
      </c>
    </row>
    <row r="60" spans="1:12" ht="12.75" customHeight="1" x14ac:dyDescent="0.3">
      <c r="A60" s="288"/>
      <c r="B60" s="325" t="s">
        <v>204</v>
      </c>
      <c r="C60" s="290"/>
      <c r="D60" s="290"/>
      <c r="E60" s="326">
        <v>71</v>
      </c>
      <c r="F60" s="292">
        <v>6</v>
      </c>
      <c r="G60" s="293">
        <v>9.2307692307692317</v>
      </c>
      <c r="H60" s="292">
        <v>3</v>
      </c>
      <c r="I60" s="293">
        <v>4.4117647058823533</v>
      </c>
      <c r="J60" s="326">
        <v>515</v>
      </c>
      <c r="K60" s="292">
        <v>24</v>
      </c>
      <c r="L60" s="327">
        <v>4.887983706720977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85F9C-189F-4558-A30E-48479D002B5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81</v>
      </c>
      <c r="F47" s="283">
        <v>9</v>
      </c>
      <c r="G47" s="284">
        <v>12.5</v>
      </c>
      <c r="H47" s="283">
        <v>-40</v>
      </c>
      <c r="I47" s="324">
        <v>-33.057851239669425</v>
      </c>
      <c r="J47" s="316">
        <v>833</v>
      </c>
      <c r="K47" s="283">
        <v>-140</v>
      </c>
      <c r="L47" s="324">
        <v>-14.388489208633093</v>
      </c>
    </row>
    <row r="48" spans="1:12" ht="12.75" customHeight="1" x14ac:dyDescent="0.3">
      <c r="A48" s="123" t="s">
        <v>196</v>
      </c>
      <c r="B48" s="278" t="s">
        <v>210</v>
      </c>
      <c r="D48" s="279"/>
      <c r="E48" s="319">
        <v>72</v>
      </c>
      <c r="F48" s="96">
        <v>25</v>
      </c>
      <c r="G48" s="97">
        <v>53.191489361702125</v>
      </c>
      <c r="H48" s="96">
        <v>-28</v>
      </c>
      <c r="I48" s="320">
        <v>-28.000000000000004</v>
      </c>
      <c r="J48" s="319">
        <v>665</v>
      </c>
      <c r="K48" s="96">
        <v>-81</v>
      </c>
      <c r="L48" s="320">
        <v>-10.857908847184987</v>
      </c>
    </row>
    <row r="49" spans="1:12" ht="12.75" customHeight="1" x14ac:dyDescent="0.3">
      <c r="A49" s="123"/>
      <c r="B49" s="272" t="s">
        <v>211</v>
      </c>
      <c r="C49" s="272"/>
      <c r="D49" s="272"/>
      <c r="E49" s="319">
        <v>77</v>
      </c>
      <c r="F49" s="96">
        <v>5</v>
      </c>
      <c r="G49" s="97">
        <v>6.9444444444444446</v>
      </c>
      <c r="H49" s="96">
        <v>-41</v>
      </c>
      <c r="I49" s="320">
        <v>-34.745762711864408</v>
      </c>
      <c r="J49" s="319">
        <v>821</v>
      </c>
      <c r="K49" s="96">
        <v>-134</v>
      </c>
      <c r="L49" s="320">
        <v>-14.031413612565444</v>
      </c>
    </row>
    <row r="50" spans="1:12" ht="12.75" customHeight="1" x14ac:dyDescent="0.3">
      <c r="A50" s="123"/>
      <c r="B50" s="279" t="s">
        <v>196</v>
      </c>
      <c r="C50" s="278" t="s">
        <v>210</v>
      </c>
      <c r="D50" s="279"/>
      <c r="E50" s="319">
        <v>68</v>
      </c>
      <c r="F50" s="96">
        <v>21</v>
      </c>
      <c r="G50" s="97">
        <v>44.680851063829785</v>
      </c>
      <c r="H50" s="96">
        <v>-29</v>
      </c>
      <c r="I50" s="320">
        <v>-29.896907216494846</v>
      </c>
      <c r="J50" s="319">
        <v>654</v>
      </c>
      <c r="K50" s="96">
        <v>-77</v>
      </c>
      <c r="L50" s="320">
        <v>-10.533515731874145</v>
      </c>
    </row>
    <row r="51" spans="1:12" s="92" customFormat="1" ht="13.5" customHeight="1" x14ac:dyDescent="0.3">
      <c r="A51" s="109" t="s">
        <v>212</v>
      </c>
      <c r="B51" s="281"/>
      <c r="C51" s="281"/>
      <c r="D51" s="281"/>
      <c r="E51" s="316">
        <v>445</v>
      </c>
      <c r="F51" s="283">
        <v>-57</v>
      </c>
      <c r="G51" s="284">
        <v>-11.354581673306772</v>
      </c>
      <c r="H51" s="283">
        <v>-80</v>
      </c>
      <c r="I51" s="324">
        <v>-15.238095238095239</v>
      </c>
      <c r="J51" s="316">
        <v>487.44444444444446</v>
      </c>
      <c r="K51" s="283">
        <v>-73.555555555555557</v>
      </c>
      <c r="L51" s="324">
        <v>-13.111507229154288</v>
      </c>
    </row>
    <row r="52" spans="1:12" ht="12.75" customHeight="1" x14ac:dyDescent="0.3">
      <c r="A52" s="123" t="s">
        <v>196</v>
      </c>
      <c r="B52" s="278" t="s">
        <v>210</v>
      </c>
      <c r="D52" s="279"/>
      <c r="E52" s="319">
        <v>427</v>
      </c>
      <c r="F52" s="96">
        <v>-43</v>
      </c>
      <c r="G52" s="97">
        <v>-9.1489361702127656</v>
      </c>
      <c r="H52" s="96">
        <v>-77</v>
      </c>
      <c r="I52" s="320">
        <v>-15.277777777777779</v>
      </c>
      <c r="J52" s="319">
        <v>464.55555555555554</v>
      </c>
      <c r="K52" s="96">
        <v>-64.777777777777771</v>
      </c>
      <c r="L52" s="320">
        <v>-12.23761544920235</v>
      </c>
    </row>
    <row r="53" spans="1:12" ht="12.75" customHeight="1" x14ac:dyDescent="0.3">
      <c r="A53" s="123"/>
      <c r="B53" s="272" t="s">
        <v>211</v>
      </c>
      <c r="C53" s="272"/>
      <c r="D53" s="272"/>
      <c r="E53" s="319">
        <v>437</v>
      </c>
      <c r="F53" s="96">
        <v>-60</v>
      </c>
      <c r="G53" s="97">
        <v>-12.072434607645874</v>
      </c>
      <c r="H53" s="96">
        <v>-82</v>
      </c>
      <c r="I53" s="320">
        <v>-15.799614643545279</v>
      </c>
      <c r="J53" s="319">
        <v>482.11111111111109</v>
      </c>
      <c r="K53" s="96">
        <v>-73</v>
      </c>
      <c r="L53" s="320">
        <v>-13.150520416333066</v>
      </c>
    </row>
    <row r="54" spans="1:12" ht="12.75" customHeight="1" x14ac:dyDescent="0.3">
      <c r="A54" s="123"/>
      <c r="B54" s="279" t="s">
        <v>196</v>
      </c>
      <c r="C54" s="278" t="s">
        <v>210</v>
      </c>
      <c r="D54" s="279"/>
      <c r="E54" s="319">
        <v>420</v>
      </c>
      <c r="F54" s="96">
        <v>-46</v>
      </c>
      <c r="G54" s="97">
        <v>-9.8712446351931327</v>
      </c>
      <c r="H54" s="96">
        <v>-78</v>
      </c>
      <c r="I54" s="320">
        <v>-15.66265060240964</v>
      </c>
      <c r="J54" s="319">
        <v>459.55555555555554</v>
      </c>
      <c r="K54" s="96">
        <v>-64.111111111111114</v>
      </c>
      <c r="L54" s="320">
        <v>-12.24273286653936</v>
      </c>
    </row>
    <row r="55" spans="1:12" s="92" customFormat="1" ht="13.5" customHeight="1" x14ac:dyDescent="0.3">
      <c r="A55" s="109" t="s">
        <v>213</v>
      </c>
      <c r="B55" s="281"/>
      <c r="C55" s="281"/>
      <c r="D55" s="281"/>
      <c r="E55" s="316">
        <v>136</v>
      </c>
      <c r="F55" s="283">
        <v>52</v>
      </c>
      <c r="G55" s="284">
        <v>61.904761904761905</v>
      </c>
      <c r="H55" s="283">
        <v>-9</v>
      </c>
      <c r="I55" s="324">
        <v>-6.2068965517241379</v>
      </c>
      <c r="J55" s="316">
        <v>863</v>
      </c>
      <c r="K55" s="283">
        <v>-120</v>
      </c>
      <c r="L55" s="324">
        <v>-12.207527975584945</v>
      </c>
    </row>
    <row r="56" spans="1:12" ht="12.75" customHeight="1" x14ac:dyDescent="0.3">
      <c r="A56" s="333" t="s">
        <v>196</v>
      </c>
      <c r="B56" s="334" t="s">
        <v>214</v>
      </c>
      <c r="C56" s="334"/>
      <c r="D56" s="334"/>
      <c r="E56" s="326">
        <v>136</v>
      </c>
      <c r="F56" s="292">
        <v>52</v>
      </c>
      <c r="G56" s="293">
        <v>61.904761904761905</v>
      </c>
      <c r="H56" s="292">
        <v>-6</v>
      </c>
      <c r="I56" s="327">
        <v>-4.225352112676056</v>
      </c>
      <c r="J56" s="326">
        <v>852</v>
      </c>
      <c r="K56" s="292">
        <v>-110</v>
      </c>
      <c r="L56" s="327">
        <v>-11.434511434511435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238C-53E0-4B4C-B7E0-9D08591990B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4191</v>
      </c>
      <c r="G36" s="114">
        <v>100</v>
      </c>
      <c r="H36" s="283">
        <v>-92</v>
      </c>
      <c r="I36" s="284">
        <v>-2.1480270838197524</v>
      </c>
      <c r="J36" s="283">
        <v>-182</v>
      </c>
      <c r="K36" s="324">
        <v>-4.1619025840384172</v>
      </c>
    </row>
    <row r="37" spans="1:11" ht="11.15" customHeight="1" x14ac:dyDescent="0.3">
      <c r="A37" s="123" t="s">
        <v>196</v>
      </c>
      <c r="B37" s="107" t="s">
        <v>225</v>
      </c>
      <c r="C37" s="322"/>
      <c r="D37" s="322"/>
      <c r="E37" s="322"/>
      <c r="F37" s="319">
        <v>86</v>
      </c>
      <c r="G37" s="97">
        <v>2.0520162252445719</v>
      </c>
      <c r="H37" s="96">
        <v>-3</v>
      </c>
      <c r="I37" s="97">
        <v>-3.3707865168539324</v>
      </c>
      <c r="J37" s="96">
        <v>-9</v>
      </c>
      <c r="K37" s="320">
        <v>-9.4736842105263168</v>
      </c>
    </row>
    <row r="38" spans="1:11" ht="11.15" customHeight="1" x14ac:dyDescent="0.3">
      <c r="A38" s="123"/>
      <c r="B38" s="278" t="s">
        <v>226</v>
      </c>
      <c r="C38" s="279"/>
      <c r="D38" s="279"/>
      <c r="E38" s="279"/>
      <c r="F38" s="319">
        <v>196</v>
      </c>
      <c r="G38" s="97">
        <v>4.6766881412550703</v>
      </c>
      <c r="H38" s="96">
        <v>10</v>
      </c>
      <c r="I38" s="97">
        <v>5.376344086021505</v>
      </c>
      <c r="J38" s="96">
        <v>-16</v>
      </c>
      <c r="K38" s="320">
        <v>-7.5471698113207548</v>
      </c>
    </row>
    <row r="39" spans="1:11" ht="11.15" customHeight="1" x14ac:dyDescent="0.3">
      <c r="A39" s="123"/>
      <c r="B39" s="278" t="s">
        <v>227</v>
      </c>
      <c r="C39" s="279"/>
      <c r="D39" s="279"/>
      <c r="E39" s="279"/>
      <c r="F39" s="319">
        <v>207</v>
      </c>
      <c r="G39" s="97">
        <v>4.93915533285612</v>
      </c>
      <c r="H39" s="96">
        <v>17</v>
      </c>
      <c r="I39" s="97">
        <v>8.9473684210526319</v>
      </c>
      <c r="J39" s="96">
        <v>16</v>
      </c>
      <c r="K39" s="320">
        <v>8.3769633507853403</v>
      </c>
    </row>
    <row r="40" spans="1:11" ht="11.15" customHeight="1" x14ac:dyDescent="0.3">
      <c r="A40" s="123"/>
      <c r="B40" s="278" t="s">
        <v>228</v>
      </c>
      <c r="C40" s="279"/>
      <c r="D40" s="279"/>
      <c r="E40" s="279"/>
      <c r="F40" s="319">
        <v>197</v>
      </c>
      <c r="G40" s="97">
        <v>4.7005487950369833</v>
      </c>
      <c r="H40" s="96">
        <v>-6</v>
      </c>
      <c r="I40" s="97">
        <v>-2.9556650246305418</v>
      </c>
      <c r="J40" s="96">
        <v>-21</v>
      </c>
      <c r="K40" s="320">
        <v>-9.6330275229357802</v>
      </c>
    </row>
    <row r="41" spans="1:11" ht="11.15" customHeight="1" x14ac:dyDescent="0.3">
      <c r="A41" s="277"/>
      <c r="B41" s="278" t="s">
        <v>229</v>
      </c>
      <c r="C41" s="322"/>
      <c r="D41" s="322"/>
      <c r="E41" s="322"/>
      <c r="F41" s="319">
        <v>427</v>
      </c>
      <c r="G41" s="97">
        <v>10.188499164877117</v>
      </c>
      <c r="H41" s="96">
        <v>3</v>
      </c>
      <c r="I41" s="97">
        <v>0.70754716981132082</v>
      </c>
      <c r="J41" s="96">
        <v>27</v>
      </c>
      <c r="K41" s="320">
        <v>6.75</v>
      </c>
    </row>
    <row r="42" spans="1:11" ht="11.15" customHeight="1" x14ac:dyDescent="0.3">
      <c r="A42" s="277"/>
      <c r="B42" s="107" t="s">
        <v>230</v>
      </c>
      <c r="C42" s="107"/>
      <c r="D42" s="322"/>
      <c r="E42" s="322"/>
      <c r="F42" s="319">
        <v>202</v>
      </c>
      <c r="G42" s="97">
        <v>4.8198520639465521</v>
      </c>
      <c r="H42" s="96">
        <v>-1</v>
      </c>
      <c r="I42" s="97">
        <v>-0.49261083743842365</v>
      </c>
      <c r="J42" s="96">
        <v>-14</v>
      </c>
      <c r="K42" s="320">
        <v>-6.481481481481481</v>
      </c>
    </row>
    <row r="43" spans="1:11" ht="11.15" customHeight="1" x14ac:dyDescent="0.3">
      <c r="A43" s="277"/>
      <c r="B43" s="107" t="s">
        <v>231</v>
      </c>
      <c r="C43" s="107"/>
      <c r="D43" s="322"/>
      <c r="E43" s="322"/>
      <c r="F43" s="319">
        <v>301</v>
      </c>
      <c r="G43" s="97">
        <v>7.1820567883560003</v>
      </c>
      <c r="H43" s="96">
        <v>-15</v>
      </c>
      <c r="I43" s="97">
        <v>-4.7468354430379751</v>
      </c>
      <c r="J43" s="96">
        <v>12</v>
      </c>
      <c r="K43" s="320">
        <v>4.1522491349480966</v>
      </c>
    </row>
    <row r="44" spans="1:11" ht="11.15" customHeight="1" x14ac:dyDescent="0.3">
      <c r="A44" s="277"/>
      <c r="B44" s="107" t="s">
        <v>232</v>
      </c>
      <c r="C44" s="107"/>
      <c r="D44" s="322"/>
      <c r="E44" s="322"/>
      <c r="F44" s="319">
        <v>485</v>
      </c>
      <c r="G44" s="97">
        <v>11.572417084228109</v>
      </c>
      <c r="H44" s="96">
        <v>-34</v>
      </c>
      <c r="I44" s="97">
        <v>-6.5510597302504818</v>
      </c>
      <c r="J44" s="96">
        <v>-46</v>
      </c>
      <c r="K44" s="320">
        <v>-8.662900188323917</v>
      </c>
    </row>
    <row r="45" spans="1:11" ht="11.15" customHeight="1" x14ac:dyDescent="0.3">
      <c r="A45" s="277"/>
      <c r="B45" s="107" t="s">
        <v>233</v>
      </c>
      <c r="C45" s="107"/>
      <c r="D45" s="322"/>
      <c r="E45" s="322"/>
      <c r="F45" s="319">
        <v>257</v>
      </c>
      <c r="G45" s="97">
        <v>6.1321880219518015</v>
      </c>
      <c r="H45" s="96">
        <v>-18</v>
      </c>
      <c r="I45" s="97">
        <v>-6.5454545454545459</v>
      </c>
      <c r="J45" s="96">
        <v>-13</v>
      </c>
      <c r="K45" s="320">
        <v>-4.8148148148148149</v>
      </c>
    </row>
    <row r="46" spans="1:11" ht="11.15" customHeight="1" x14ac:dyDescent="0.3">
      <c r="A46" s="277"/>
      <c r="B46" s="107" t="s">
        <v>234</v>
      </c>
      <c r="C46" s="107"/>
      <c r="D46" s="107"/>
      <c r="E46" s="107"/>
      <c r="F46" s="319">
        <v>104</v>
      </c>
      <c r="G46" s="97">
        <v>2.4815079933190169</v>
      </c>
      <c r="H46" s="96">
        <v>-7</v>
      </c>
      <c r="I46" s="97">
        <v>-6.3063063063063058</v>
      </c>
      <c r="J46" s="96">
        <v>6</v>
      </c>
      <c r="K46" s="320">
        <v>6.1224489795918364</v>
      </c>
    </row>
    <row r="47" spans="1:11" ht="11.15" customHeight="1" x14ac:dyDescent="0.3">
      <c r="A47" s="277"/>
      <c r="B47" s="107" t="s">
        <v>235</v>
      </c>
      <c r="C47" s="107"/>
      <c r="D47" s="107"/>
      <c r="E47" s="107"/>
      <c r="F47" s="319">
        <v>71</v>
      </c>
      <c r="G47" s="97">
        <v>1.6941064185158672</v>
      </c>
      <c r="H47" s="96">
        <v>-5</v>
      </c>
      <c r="I47" s="97">
        <v>-6.5789473684210522</v>
      </c>
      <c r="J47" s="96">
        <v>-2</v>
      </c>
      <c r="K47" s="320">
        <v>-2.7397260273972601</v>
      </c>
    </row>
    <row r="48" spans="1:11" ht="11.15" customHeight="1" x14ac:dyDescent="0.3">
      <c r="A48" s="277"/>
      <c r="B48" s="107" t="s">
        <v>236</v>
      </c>
      <c r="C48" s="107"/>
      <c r="D48" s="107"/>
      <c r="E48" s="107"/>
      <c r="F48" s="319">
        <v>312</v>
      </c>
      <c r="G48" s="97">
        <v>7.44452397995705</v>
      </c>
      <c r="H48" s="96">
        <v>8</v>
      </c>
      <c r="I48" s="97">
        <v>2.6315789473684208</v>
      </c>
      <c r="J48" s="96">
        <v>-30</v>
      </c>
      <c r="K48" s="320">
        <v>-8.7719298245614024</v>
      </c>
    </row>
    <row r="49" spans="1:11" ht="11.15" customHeight="1" x14ac:dyDescent="0.3">
      <c r="A49" s="277"/>
      <c r="B49" s="107" t="s">
        <v>237</v>
      </c>
      <c r="C49" s="107"/>
      <c r="D49" s="107"/>
      <c r="E49" s="107"/>
      <c r="F49" s="319">
        <v>767</v>
      </c>
      <c r="G49" s="97">
        <v>18.301121450727749</v>
      </c>
      <c r="H49" s="96">
        <v>-13</v>
      </c>
      <c r="I49" s="97">
        <v>-1.6666666666666667</v>
      </c>
      <c r="J49" s="96">
        <v>-67</v>
      </c>
      <c r="K49" s="320">
        <v>-8.0335731414868103</v>
      </c>
    </row>
    <row r="50" spans="1:11" ht="11.15" customHeight="1" x14ac:dyDescent="0.3">
      <c r="A50" s="277"/>
      <c r="B50" s="107" t="s">
        <v>238</v>
      </c>
      <c r="C50" s="107"/>
      <c r="D50" s="107"/>
      <c r="E50" s="107"/>
      <c r="F50" s="319">
        <v>439</v>
      </c>
      <c r="G50" s="97">
        <v>10.47482701026008</v>
      </c>
      <c r="H50" s="96">
        <v>-12</v>
      </c>
      <c r="I50" s="97">
        <v>-2.6607538802660753</v>
      </c>
      <c r="J50" s="96">
        <v>-26</v>
      </c>
      <c r="K50" s="320">
        <v>-5.591397849462366</v>
      </c>
    </row>
    <row r="51" spans="1:11" ht="11.15" customHeight="1" x14ac:dyDescent="0.3">
      <c r="A51" s="277"/>
      <c r="B51" s="107" t="s">
        <v>239</v>
      </c>
      <c r="C51" s="107"/>
      <c r="D51" s="107"/>
      <c r="E51" s="107"/>
      <c r="F51" s="319">
        <v>140</v>
      </c>
      <c r="G51" s="97">
        <v>3.3404915294679074</v>
      </c>
      <c r="H51" s="96">
        <v>-16</v>
      </c>
      <c r="I51" s="97">
        <v>-10.256410256410255</v>
      </c>
      <c r="J51" s="96">
        <v>1</v>
      </c>
      <c r="K51" s="320">
        <v>0.71942446043165476</v>
      </c>
    </row>
    <row r="52" spans="1:11" s="92" customFormat="1" ht="13" customHeight="1" x14ac:dyDescent="0.3">
      <c r="A52" s="109" t="s">
        <v>38</v>
      </c>
      <c r="B52" s="281"/>
      <c r="C52" s="281"/>
      <c r="D52" s="281"/>
      <c r="E52" s="281"/>
      <c r="F52" s="316">
        <v>445</v>
      </c>
      <c r="G52" s="114">
        <v>100</v>
      </c>
      <c r="H52" s="283">
        <v>-57</v>
      </c>
      <c r="I52" s="284">
        <v>-11.354581673306772</v>
      </c>
      <c r="J52" s="283">
        <v>-80</v>
      </c>
      <c r="K52" s="324">
        <v>-15.238095238095239</v>
      </c>
    </row>
    <row r="53" spans="1:11" ht="11.15" customHeight="1" x14ac:dyDescent="0.3">
      <c r="A53" s="123" t="s">
        <v>196</v>
      </c>
      <c r="B53" s="107" t="s">
        <v>225</v>
      </c>
      <c r="C53" s="322"/>
      <c r="D53" s="322"/>
      <c r="E53" s="322"/>
      <c r="F53" s="319">
        <v>13</v>
      </c>
      <c r="G53" s="97">
        <v>2.9213483146067416</v>
      </c>
      <c r="H53" s="96">
        <v>1</v>
      </c>
      <c r="I53" s="97">
        <v>8.3333333333333321</v>
      </c>
      <c r="J53" s="96">
        <v>2</v>
      </c>
      <c r="K53" s="320">
        <v>18.181818181818183</v>
      </c>
    </row>
    <row r="54" spans="1:11" ht="11.15" customHeight="1" x14ac:dyDescent="0.3">
      <c r="A54" s="123"/>
      <c r="B54" s="278" t="s">
        <v>226</v>
      </c>
      <c r="C54" s="279"/>
      <c r="D54" s="279"/>
      <c r="E54" s="279"/>
      <c r="F54" s="319">
        <v>28</v>
      </c>
      <c r="G54" s="97">
        <v>6.2921348314606744</v>
      </c>
      <c r="H54" s="96">
        <v>1</v>
      </c>
      <c r="I54" s="97">
        <v>3.7037037037037033</v>
      </c>
      <c r="J54" s="96">
        <v>-14</v>
      </c>
      <c r="K54" s="320">
        <v>-33.333333333333329</v>
      </c>
    </row>
    <row r="55" spans="1:11" ht="11.15" customHeight="1" x14ac:dyDescent="0.3">
      <c r="A55" s="123"/>
      <c r="B55" s="278" t="s">
        <v>227</v>
      </c>
      <c r="C55" s="279"/>
      <c r="D55" s="279"/>
      <c r="E55" s="279"/>
      <c r="F55" s="319">
        <v>77</v>
      </c>
      <c r="G55" s="97">
        <v>17.303370786516854</v>
      </c>
      <c r="H55" s="96">
        <v>-13</v>
      </c>
      <c r="I55" s="97">
        <v>-14.444444444444443</v>
      </c>
      <c r="J55" s="96">
        <v>-7</v>
      </c>
      <c r="K55" s="320">
        <v>-8.3333333333333321</v>
      </c>
    </row>
    <row r="56" spans="1:11" ht="11.15" customHeight="1" x14ac:dyDescent="0.3">
      <c r="A56" s="123"/>
      <c r="B56" s="278" t="s">
        <v>228</v>
      </c>
      <c r="C56" s="279"/>
      <c r="D56" s="279"/>
      <c r="E56" s="279"/>
      <c r="F56" s="319">
        <v>43</v>
      </c>
      <c r="G56" s="97">
        <v>9.6629213483146064</v>
      </c>
      <c r="H56" s="96">
        <v>-5</v>
      </c>
      <c r="I56" s="97">
        <v>-10.416666666666668</v>
      </c>
      <c r="J56" s="96">
        <v>-15</v>
      </c>
      <c r="K56" s="320">
        <v>-25.862068965517242</v>
      </c>
    </row>
    <row r="57" spans="1:11" ht="11.15" customHeight="1" x14ac:dyDescent="0.3">
      <c r="A57" s="277"/>
      <c r="B57" s="278" t="s">
        <v>229</v>
      </c>
      <c r="C57" s="322"/>
      <c r="D57" s="322"/>
      <c r="E57" s="322"/>
      <c r="F57" s="319">
        <v>23</v>
      </c>
      <c r="G57" s="97">
        <v>5.1685393258426959</v>
      </c>
      <c r="H57" s="96">
        <v>-6</v>
      </c>
      <c r="I57" s="97">
        <v>-20.689655172413794</v>
      </c>
      <c r="J57" s="96">
        <v>-5</v>
      </c>
      <c r="K57" s="320">
        <v>-17.857142857142858</v>
      </c>
    </row>
    <row r="58" spans="1:11" ht="11.15" customHeight="1" x14ac:dyDescent="0.3">
      <c r="A58" s="277"/>
      <c r="B58" s="107" t="s">
        <v>230</v>
      </c>
      <c r="C58" s="107"/>
      <c r="D58" s="322"/>
      <c r="E58" s="344"/>
      <c r="F58" s="319">
        <v>61</v>
      </c>
      <c r="G58" s="97">
        <v>13.707865168539326</v>
      </c>
      <c r="H58" s="96">
        <v>-1</v>
      </c>
      <c r="I58" s="97">
        <v>-1.6129032258064515</v>
      </c>
      <c r="J58" s="96">
        <v>-22</v>
      </c>
      <c r="K58" s="320">
        <v>-26.506024096385545</v>
      </c>
    </row>
    <row r="59" spans="1:11" ht="11.15" customHeight="1" x14ac:dyDescent="0.3">
      <c r="A59" s="277"/>
      <c r="B59" s="107" t="s">
        <v>231</v>
      </c>
      <c r="C59" s="107"/>
      <c r="D59" s="322"/>
      <c r="E59" s="344"/>
      <c r="F59" s="319">
        <v>78</v>
      </c>
      <c r="G59" s="97">
        <v>17.528089887640448</v>
      </c>
      <c r="H59" s="96">
        <v>-29</v>
      </c>
      <c r="I59" s="97">
        <v>-27.102803738317753</v>
      </c>
      <c r="J59" s="96">
        <v>0</v>
      </c>
      <c r="K59" s="320">
        <v>0</v>
      </c>
    </row>
    <row r="60" spans="1:11" ht="11.15" customHeight="1" x14ac:dyDescent="0.3">
      <c r="A60" s="277"/>
      <c r="B60" s="107" t="s">
        <v>232</v>
      </c>
      <c r="C60" s="107"/>
      <c r="D60" s="322"/>
      <c r="E60" s="344"/>
      <c r="F60" s="319">
        <v>48</v>
      </c>
      <c r="G60" s="97">
        <v>10.786516853932584</v>
      </c>
      <c r="H60" s="96">
        <v>4</v>
      </c>
      <c r="I60" s="97">
        <v>9.0909090909090917</v>
      </c>
      <c r="J60" s="96">
        <v>20</v>
      </c>
      <c r="K60" s="320">
        <v>71.428571428571431</v>
      </c>
    </row>
    <row r="61" spans="1:11" ht="11.15" customHeight="1" x14ac:dyDescent="0.3">
      <c r="A61" s="277"/>
      <c r="B61" s="107" t="s">
        <v>233</v>
      </c>
      <c r="C61" s="107"/>
      <c r="D61" s="322"/>
      <c r="E61" s="344"/>
      <c r="F61" s="319">
        <v>6</v>
      </c>
      <c r="G61" s="97">
        <v>1.348314606741573</v>
      </c>
      <c r="H61" s="96">
        <v>-7</v>
      </c>
      <c r="I61" s="97">
        <v>-53.846153846153847</v>
      </c>
      <c r="J61" s="96">
        <v>-9</v>
      </c>
      <c r="K61" s="320">
        <v>-60</v>
      </c>
    </row>
    <row r="62" spans="1:11" ht="11.15" customHeight="1" x14ac:dyDescent="0.3">
      <c r="A62" s="277"/>
      <c r="B62" s="107" t="s">
        <v>234</v>
      </c>
      <c r="C62" s="107"/>
      <c r="D62" s="322"/>
      <c r="E62" s="344"/>
      <c r="F62" s="319">
        <v>22</v>
      </c>
      <c r="G62" s="97">
        <v>4.9438202247191008</v>
      </c>
      <c r="H62" s="96">
        <v>-5</v>
      </c>
      <c r="I62" s="97">
        <v>-18.518518518518519</v>
      </c>
      <c r="J62" s="96">
        <v>-9</v>
      </c>
      <c r="K62" s="320">
        <v>-29.032258064516132</v>
      </c>
    </row>
    <row r="63" spans="1:11" ht="11.15" customHeight="1" x14ac:dyDescent="0.3">
      <c r="A63" s="277"/>
      <c r="B63" s="107" t="s">
        <v>235</v>
      </c>
      <c r="C63" s="107"/>
      <c r="D63" s="322"/>
      <c r="E63" s="344"/>
      <c r="F63" s="319">
        <v>7</v>
      </c>
      <c r="G63" s="97">
        <v>1.5730337078651686</v>
      </c>
      <c r="H63" s="96">
        <v>2</v>
      </c>
      <c r="I63" s="97">
        <v>40</v>
      </c>
      <c r="J63" s="96">
        <v>-5</v>
      </c>
      <c r="K63" s="320">
        <v>-41.666666666666671</v>
      </c>
    </row>
    <row r="64" spans="1:11" ht="11.15" customHeight="1" x14ac:dyDescent="0.3">
      <c r="A64" s="277"/>
      <c r="B64" s="107" t="s">
        <v>236</v>
      </c>
      <c r="C64" s="107"/>
      <c r="D64" s="322"/>
      <c r="E64" s="344"/>
      <c r="F64" s="319">
        <v>12</v>
      </c>
      <c r="G64" s="97">
        <v>2.696629213483146</v>
      </c>
      <c r="H64" s="96">
        <v>1</v>
      </c>
      <c r="I64" s="97">
        <v>9.0909090909090917</v>
      </c>
      <c r="J64" s="96">
        <v>3</v>
      </c>
      <c r="K64" s="320">
        <v>33.333333333333329</v>
      </c>
    </row>
    <row r="65" spans="1:11" ht="11.15" customHeight="1" x14ac:dyDescent="0.3">
      <c r="A65" s="277"/>
      <c r="B65" s="107" t="s">
        <v>237</v>
      </c>
      <c r="C65" s="107"/>
      <c r="D65" s="322"/>
      <c r="E65" s="344"/>
      <c r="F65" s="319">
        <v>21</v>
      </c>
      <c r="G65" s="97">
        <v>4.7191011235955056</v>
      </c>
      <c r="H65" s="96">
        <v>4</v>
      </c>
      <c r="I65" s="97">
        <v>23.52941176470588</v>
      </c>
      <c r="J65" s="96">
        <v>-13</v>
      </c>
      <c r="K65" s="320">
        <v>-38.235294117647058</v>
      </c>
    </row>
    <row r="66" spans="1:11" ht="11.15" customHeight="1" x14ac:dyDescent="0.3">
      <c r="A66" s="277"/>
      <c r="B66" s="107" t="s">
        <v>238</v>
      </c>
      <c r="C66" s="107"/>
      <c r="D66" s="322"/>
      <c r="E66" s="344"/>
      <c r="F66" s="319">
        <v>6</v>
      </c>
      <c r="G66" s="97">
        <v>1.348314606741573</v>
      </c>
      <c r="H66" s="96">
        <v>-4</v>
      </c>
      <c r="I66" s="97">
        <v>-40</v>
      </c>
      <c r="J66" s="96">
        <v>-6</v>
      </c>
      <c r="K66" s="320">
        <v>-50</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CF293-6F6B-49EC-98D7-68415A8D470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167</v>
      </c>
      <c r="F36" s="96">
        <v>17</v>
      </c>
      <c r="G36" s="97">
        <v>11.333333333333332</v>
      </c>
      <c r="H36" s="96">
        <v>41</v>
      </c>
      <c r="I36" s="320">
        <v>32.539682539682538</v>
      </c>
      <c r="J36" s="96">
        <v>1330</v>
      </c>
      <c r="K36" s="96">
        <v>189</v>
      </c>
      <c r="L36" s="320">
        <v>16.564417177914109</v>
      </c>
    </row>
    <row r="37" spans="1:12" ht="12.75" customHeight="1" x14ac:dyDescent="0.3">
      <c r="A37" s="123" t="s">
        <v>248</v>
      </c>
      <c r="B37" s="322"/>
      <c r="C37" s="322"/>
      <c r="D37" s="344"/>
      <c r="E37" s="319">
        <v>49</v>
      </c>
      <c r="F37" s="96">
        <v>35</v>
      </c>
      <c r="G37" s="97">
        <v>250</v>
      </c>
      <c r="H37" s="96">
        <v>-23</v>
      </c>
      <c r="I37" s="320">
        <v>-31.944444444444443</v>
      </c>
      <c r="J37" s="96">
        <v>117</v>
      </c>
      <c r="K37" s="96">
        <v>-25</v>
      </c>
      <c r="L37" s="320">
        <v>-17.6056338028169</v>
      </c>
    </row>
    <row r="38" spans="1:12" ht="12.75" customHeight="1" x14ac:dyDescent="0.3">
      <c r="A38" s="123" t="s">
        <v>249</v>
      </c>
      <c r="B38" s="279"/>
      <c r="C38" s="278"/>
      <c r="D38" s="279"/>
      <c r="E38" s="319">
        <v>68</v>
      </c>
      <c r="F38" s="96">
        <v>23</v>
      </c>
      <c r="G38" s="97">
        <v>51.111111111111107</v>
      </c>
      <c r="H38" s="96">
        <v>5</v>
      </c>
      <c r="I38" s="320">
        <v>7.9365079365079358</v>
      </c>
      <c r="J38" s="96">
        <v>277</v>
      </c>
      <c r="K38" s="96">
        <v>-35</v>
      </c>
      <c r="L38" s="320">
        <v>-11.217948717948719</v>
      </c>
    </row>
    <row r="39" spans="1:12" ht="12.75" customHeight="1" x14ac:dyDescent="0.3">
      <c r="A39" s="277" t="s">
        <v>250</v>
      </c>
      <c r="B39" s="322"/>
      <c r="C39" s="322"/>
      <c r="D39" s="344"/>
      <c r="E39" s="319">
        <v>23</v>
      </c>
      <c r="F39" s="96">
        <v>1</v>
      </c>
      <c r="G39" s="97">
        <v>4.5454545454545459</v>
      </c>
      <c r="H39" s="96">
        <v>4</v>
      </c>
      <c r="I39" s="320">
        <v>21.052631578947366</v>
      </c>
      <c r="J39" s="96">
        <v>176</v>
      </c>
      <c r="K39" s="96">
        <v>88</v>
      </c>
      <c r="L39" s="320">
        <v>100</v>
      </c>
    </row>
    <row r="40" spans="1:12" ht="21" customHeight="1" x14ac:dyDescent="0.3">
      <c r="A40" s="368" t="s">
        <v>251</v>
      </c>
      <c r="B40" s="272"/>
      <c r="C40" s="272"/>
      <c r="D40" s="273"/>
      <c r="E40" s="319">
        <v>26</v>
      </c>
      <c r="F40" s="96">
        <v>19</v>
      </c>
      <c r="G40" s="97" t="s">
        <v>98</v>
      </c>
      <c r="H40" s="96">
        <v>6</v>
      </c>
      <c r="I40" s="320">
        <v>30</v>
      </c>
      <c r="J40" s="96">
        <v>72</v>
      </c>
      <c r="K40" s="96">
        <v>16</v>
      </c>
      <c r="L40" s="320">
        <v>28.571428571428569</v>
      </c>
    </row>
    <row r="41" spans="1:12" ht="12.75" customHeight="1" x14ac:dyDescent="0.3">
      <c r="A41" s="277" t="s">
        <v>252</v>
      </c>
      <c r="B41" s="322"/>
      <c r="C41" s="322"/>
      <c r="D41" s="322"/>
      <c r="E41" s="319">
        <v>28</v>
      </c>
      <c r="F41" s="96">
        <v>21</v>
      </c>
      <c r="G41" s="97" t="s">
        <v>98</v>
      </c>
      <c r="H41" s="96">
        <v>4</v>
      </c>
      <c r="I41" s="320">
        <v>16.666666666666664</v>
      </c>
      <c r="J41" s="96">
        <v>200</v>
      </c>
      <c r="K41" s="96">
        <v>48</v>
      </c>
      <c r="L41" s="320">
        <v>31.578947368421051</v>
      </c>
    </row>
    <row r="42" spans="1:12" ht="12.75" customHeight="1" x14ac:dyDescent="0.3">
      <c r="A42" s="277" t="s">
        <v>253</v>
      </c>
      <c r="B42" s="322"/>
      <c r="C42" s="322"/>
      <c r="D42" s="322"/>
      <c r="E42" s="319" t="s">
        <v>155</v>
      </c>
      <c r="F42" s="96" t="s">
        <v>155</v>
      </c>
      <c r="G42" s="97" t="s">
        <v>155</v>
      </c>
      <c r="H42" s="96" t="s">
        <v>155</v>
      </c>
      <c r="I42" s="320" t="s">
        <v>155</v>
      </c>
      <c r="J42" s="96">
        <v>8</v>
      </c>
      <c r="K42" s="96">
        <v>-1</v>
      </c>
      <c r="L42" s="320">
        <v>-11.111111111111111</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272</v>
      </c>
      <c r="F44" s="96">
        <v>6</v>
      </c>
      <c r="G44" s="97">
        <v>2.2556390977443606</v>
      </c>
      <c r="H44" s="96">
        <v>49</v>
      </c>
      <c r="I44" s="320">
        <v>21.973094170403588</v>
      </c>
      <c r="J44" s="96">
        <v>283</v>
      </c>
      <c r="K44" s="96">
        <v>43.777777777777771</v>
      </c>
      <c r="L44" s="320">
        <v>18.300046446818392</v>
      </c>
    </row>
    <row r="45" spans="1:12" ht="12.75" customHeight="1" x14ac:dyDescent="0.3">
      <c r="A45" s="123" t="s">
        <v>248</v>
      </c>
      <c r="B45" s="322"/>
      <c r="C45" s="322"/>
      <c r="D45" s="344"/>
      <c r="E45" s="319">
        <v>113</v>
      </c>
      <c r="F45" s="96">
        <v>37</v>
      </c>
      <c r="G45" s="97">
        <v>48.684210526315788</v>
      </c>
      <c r="H45" s="96">
        <v>0</v>
      </c>
      <c r="I45" s="320">
        <v>0</v>
      </c>
      <c r="J45" s="96">
        <v>113.66666666666667</v>
      </c>
      <c r="K45" s="96">
        <v>8.7777777777777857</v>
      </c>
      <c r="L45" s="320">
        <v>8.3686440677966178</v>
      </c>
    </row>
    <row r="46" spans="1:12" ht="12.75" customHeight="1" x14ac:dyDescent="0.3">
      <c r="A46" s="123" t="s">
        <v>249</v>
      </c>
      <c r="B46" s="279"/>
      <c r="C46" s="278"/>
      <c r="D46" s="279"/>
      <c r="E46" s="319">
        <v>222</v>
      </c>
      <c r="F46" s="96">
        <v>18</v>
      </c>
      <c r="G46" s="97">
        <v>8.8235294117647065</v>
      </c>
      <c r="H46" s="96">
        <v>-30</v>
      </c>
      <c r="I46" s="320">
        <v>-11.904761904761903</v>
      </c>
      <c r="J46" s="96">
        <v>229.77777777777777</v>
      </c>
      <c r="K46" s="96">
        <v>3.2222222222222285</v>
      </c>
      <c r="L46" s="320">
        <v>1.4222658165767561</v>
      </c>
    </row>
    <row r="47" spans="1:12" ht="12.75" customHeight="1" x14ac:dyDescent="0.3">
      <c r="A47" s="277" t="s">
        <v>250</v>
      </c>
      <c r="B47" s="322"/>
      <c r="C47" s="322"/>
      <c r="D47" s="344"/>
      <c r="E47" s="319">
        <v>82</v>
      </c>
      <c r="F47" s="96">
        <v>2</v>
      </c>
      <c r="G47" s="97">
        <v>2.5</v>
      </c>
      <c r="H47" s="96">
        <v>20</v>
      </c>
      <c r="I47" s="320">
        <v>32.258064516129032</v>
      </c>
      <c r="J47" s="96">
        <v>72.333333333333329</v>
      </c>
      <c r="K47" s="96">
        <v>18.444444444444443</v>
      </c>
      <c r="L47" s="320">
        <v>34.226804123711339</v>
      </c>
    </row>
    <row r="48" spans="1:12" ht="21" customHeight="1" x14ac:dyDescent="0.3">
      <c r="A48" s="368" t="s">
        <v>251</v>
      </c>
      <c r="B48" s="272"/>
      <c r="C48" s="272"/>
      <c r="D48" s="273"/>
      <c r="E48" s="319">
        <v>96</v>
      </c>
      <c r="F48" s="96">
        <v>17</v>
      </c>
      <c r="G48" s="97">
        <v>21.518987341772153</v>
      </c>
      <c r="H48" s="96">
        <v>25</v>
      </c>
      <c r="I48" s="320">
        <v>35.2112676056338</v>
      </c>
      <c r="J48" s="96">
        <v>79.333333333333329</v>
      </c>
      <c r="K48" s="96">
        <v>16.777777777777771</v>
      </c>
      <c r="L48" s="320">
        <v>26.820603907637647</v>
      </c>
    </row>
    <row r="49" spans="1:12" ht="12.75" customHeight="1" x14ac:dyDescent="0.3">
      <c r="A49" s="277" t="s">
        <v>252</v>
      </c>
      <c r="B49" s="322"/>
      <c r="C49" s="322"/>
      <c r="D49" s="322"/>
      <c r="E49" s="319">
        <v>144</v>
      </c>
      <c r="F49" s="96">
        <v>-7</v>
      </c>
      <c r="G49" s="97">
        <v>-4.6357615894039732</v>
      </c>
      <c r="H49" s="96">
        <v>6</v>
      </c>
      <c r="I49" s="320">
        <v>4.3478260869565215</v>
      </c>
      <c r="J49" s="96">
        <v>145.88888888888889</v>
      </c>
      <c r="K49" s="96">
        <v>4.7777777777777715</v>
      </c>
      <c r="L49" s="320">
        <v>3.3858267716535391</v>
      </c>
    </row>
    <row r="50" spans="1:12" ht="12.75" customHeight="1" x14ac:dyDescent="0.3">
      <c r="A50" s="277" t="s">
        <v>253</v>
      </c>
      <c r="B50" s="322"/>
      <c r="C50" s="322"/>
      <c r="D50" s="322"/>
      <c r="E50" s="319">
        <v>7</v>
      </c>
      <c r="F50" s="96">
        <v>3</v>
      </c>
      <c r="G50" s="97">
        <v>75</v>
      </c>
      <c r="H50" s="96">
        <v>1</v>
      </c>
      <c r="I50" s="320">
        <v>16.666666666666664</v>
      </c>
      <c r="J50" s="96">
        <v>5.5555555555555554</v>
      </c>
      <c r="K50" s="96">
        <v>-0.33333333333333393</v>
      </c>
      <c r="L50" s="320">
        <v>-5.6603773584905763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124</v>
      </c>
      <c r="F52" s="96">
        <v>13</v>
      </c>
      <c r="G52" s="97">
        <v>11.711711711711711</v>
      </c>
      <c r="H52" s="96">
        <v>34</v>
      </c>
      <c r="I52" s="320">
        <v>37.777777777777779</v>
      </c>
      <c r="J52" s="96">
        <v>1102</v>
      </c>
      <c r="K52" s="96">
        <v>134</v>
      </c>
      <c r="L52" s="320">
        <v>13.842975206611571</v>
      </c>
    </row>
    <row r="53" spans="1:12" ht="12.75" customHeight="1" x14ac:dyDescent="0.3">
      <c r="A53" s="123" t="s">
        <v>248</v>
      </c>
      <c r="B53" s="279"/>
      <c r="C53" s="278"/>
      <c r="D53" s="279"/>
      <c r="E53" s="319">
        <v>16</v>
      </c>
      <c r="F53" s="96">
        <v>-30</v>
      </c>
      <c r="G53" s="97">
        <v>-65.217391304347828</v>
      </c>
      <c r="H53" s="96">
        <v>-20</v>
      </c>
      <c r="I53" s="320">
        <v>-55.555555555555557</v>
      </c>
      <c r="J53" s="96">
        <v>145</v>
      </c>
      <c r="K53" s="96">
        <v>-14</v>
      </c>
      <c r="L53" s="320">
        <v>-8.8050314465408803</v>
      </c>
    </row>
    <row r="54" spans="1:12" ht="12.75" customHeight="1" x14ac:dyDescent="0.3">
      <c r="A54" s="123" t="s">
        <v>249</v>
      </c>
      <c r="B54" s="322"/>
      <c r="C54" s="322"/>
      <c r="D54" s="344"/>
      <c r="E54" s="319">
        <v>51</v>
      </c>
      <c r="F54" s="96">
        <v>13</v>
      </c>
      <c r="G54" s="97">
        <v>34.210526315789473</v>
      </c>
      <c r="H54" s="96">
        <v>26</v>
      </c>
      <c r="I54" s="320">
        <v>104</v>
      </c>
      <c r="J54" s="96">
        <v>325</v>
      </c>
      <c r="K54" s="96">
        <v>44</v>
      </c>
      <c r="L54" s="320">
        <v>15.658362989323843</v>
      </c>
    </row>
    <row r="55" spans="1:12" ht="12.75" customHeight="1" x14ac:dyDescent="0.3">
      <c r="A55" s="277" t="s">
        <v>250</v>
      </c>
      <c r="B55" s="322"/>
      <c r="C55" s="322"/>
      <c r="D55" s="344"/>
      <c r="E55" s="319">
        <v>19</v>
      </c>
      <c r="F55" s="96">
        <v>-4</v>
      </c>
      <c r="G55" s="97">
        <v>-17.391304347826086</v>
      </c>
      <c r="H55" s="96">
        <v>10</v>
      </c>
      <c r="I55" s="320">
        <v>111.11111111111111</v>
      </c>
      <c r="J55" s="96">
        <v>141</v>
      </c>
      <c r="K55" s="96">
        <v>35</v>
      </c>
      <c r="L55" s="320">
        <v>33.018867924528301</v>
      </c>
    </row>
    <row r="56" spans="1:12" ht="21" customHeight="1" x14ac:dyDescent="0.3">
      <c r="A56" s="368" t="s">
        <v>251</v>
      </c>
      <c r="B56" s="272"/>
      <c r="C56" s="272"/>
      <c r="D56" s="273"/>
      <c r="E56" s="319">
        <v>11</v>
      </c>
      <c r="F56" s="96">
        <v>7</v>
      </c>
      <c r="G56" s="97">
        <v>175</v>
      </c>
      <c r="H56" s="96" t="s">
        <v>155</v>
      </c>
      <c r="I56" s="320" t="s">
        <v>155</v>
      </c>
      <c r="J56" s="96">
        <v>47</v>
      </c>
      <c r="K56" s="96">
        <v>-1</v>
      </c>
      <c r="L56" s="320">
        <v>-2.083333333333333</v>
      </c>
    </row>
    <row r="57" spans="1:12" ht="12.75" customHeight="1" x14ac:dyDescent="0.3">
      <c r="A57" s="277" t="s">
        <v>252</v>
      </c>
      <c r="B57" s="322"/>
      <c r="C57" s="279"/>
      <c r="D57" s="279"/>
      <c r="E57" s="319">
        <v>33</v>
      </c>
      <c r="F57" s="96">
        <v>23</v>
      </c>
      <c r="G57" s="97">
        <v>229.99999999999997</v>
      </c>
      <c r="H57" s="96">
        <v>18</v>
      </c>
      <c r="I57" s="320">
        <v>120</v>
      </c>
      <c r="J57" s="96">
        <v>182</v>
      </c>
      <c r="K57" s="96">
        <v>16</v>
      </c>
      <c r="L57" s="320">
        <v>9.6385542168674707</v>
      </c>
    </row>
    <row r="58" spans="1:12" ht="12.75" customHeight="1" x14ac:dyDescent="0.3">
      <c r="A58" s="288" t="s">
        <v>253</v>
      </c>
      <c r="B58" s="369"/>
      <c r="C58" s="290"/>
      <c r="D58" s="290"/>
      <c r="E58" s="326">
        <v>0</v>
      </c>
      <c r="F58" s="292" t="s">
        <v>155</v>
      </c>
      <c r="G58" s="293" t="s">
        <v>155</v>
      </c>
      <c r="H58" s="292" t="s">
        <v>155</v>
      </c>
      <c r="I58" s="327" t="s">
        <v>155</v>
      </c>
      <c r="J58" s="292">
        <v>10</v>
      </c>
      <c r="K58" s="292">
        <v>2</v>
      </c>
      <c r="L58" s="327">
        <v>25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BE3C001-D9F3-47B2-BB94-0F5CB6AB42EB}"/>
    <hyperlink ref="A61:L61" r:id="rId2" tooltip="Förderung zur Teilhabe am Arbeitsmarkt - Übererfassung" display="3) Werte einzelner zkT für Teilhabe am Arbeitsmarkt / Eingliederung von Langzeitarbeitslosen teilweise unplausibel (siehe Sonderauswertung zur Übererfassung)." xr:uid="{05F08211-87A5-491D-BBC5-0E52D29005E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83CF0-7322-4E21-B674-AB24717867D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21516</v>
      </c>
      <c r="D50" s="96">
        <v>21646</v>
      </c>
      <c r="E50" s="96">
        <v>21884</v>
      </c>
      <c r="F50" s="96">
        <v>21403</v>
      </c>
      <c r="G50" s="96">
        <v>21786</v>
      </c>
      <c r="H50" s="95">
        <v>-270</v>
      </c>
      <c r="I50" s="320">
        <v>-1.2393280088129992</v>
      </c>
    </row>
    <row r="51" spans="1:9" ht="16.5" customHeight="1" x14ac:dyDescent="0.3">
      <c r="A51" s="106">
        <v>0.48331474251719653</v>
      </c>
      <c r="B51" s="116" t="s">
        <v>81</v>
      </c>
      <c r="C51" s="96">
        <v>10399</v>
      </c>
      <c r="D51" s="96">
        <v>10494</v>
      </c>
      <c r="E51" s="96">
        <v>10655</v>
      </c>
      <c r="F51" s="96">
        <v>10410</v>
      </c>
      <c r="G51" s="96">
        <v>10556</v>
      </c>
      <c r="H51" s="95">
        <v>-157</v>
      </c>
      <c r="I51" s="320">
        <v>-1.4873057976506252</v>
      </c>
    </row>
    <row r="52" spans="1:9" ht="12.75" customHeight="1" x14ac:dyDescent="0.3">
      <c r="A52" s="106">
        <v>0.51668525748280347</v>
      </c>
      <c r="B52" s="116" t="s">
        <v>82</v>
      </c>
      <c r="C52" s="96">
        <v>11117</v>
      </c>
      <c r="D52" s="96">
        <v>11152</v>
      </c>
      <c r="E52" s="96">
        <v>11229</v>
      </c>
      <c r="F52" s="96">
        <v>10993</v>
      </c>
      <c r="G52" s="96">
        <v>11230</v>
      </c>
      <c r="H52" s="95">
        <v>-113</v>
      </c>
      <c r="I52" s="320">
        <v>-1.006233303650935</v>
      </c>
    </row>
    <row r="53" spans="1:9" ht="16.5" customHeight="1" x14ac:dyDescent="0.3">
      <c r="A53" s="106">
        <v>0.10471277189068601</v>
      </c>
      <c r="B53" s="116" t="s">
        <v>83</v>
      </c>
      <c r="C53" s="96">
        <v>2253</v>
      </c>
      <c r="D53" s="96">
        <v>2372</v>
      </c>
      <c r="E53" s="96">
        <v>2440</v>
      </c>
      <c r="F53" s="96">
        <v>2164</v>
      </c>
      <c r="G53" s="96">
        <v>2297</v>
      </c>
      <c r="H53" s="95">
        <v>-44</v>
      </c>
      <c r="I53" s="320">
        <v>-1.9155420113191119</v>
      </c>
    </row>
    <row r="54" spans="1:9" ht="12.45" x14ac:dyDescent="0.3">
      <c r="A54" s="106">
        <v>0.61586726157278304</v>
      </c>
      <c r="B54" s="116" t="s">
        <v>267</v>
      </c>
      <c r="C54" s="96">
        <v>13251</v>
      </c>
      <c r="D54" s="96">
        <v>13263</v>
      </c>
      <c r="E54" s="96">
        <v>13439</v>
      </c>
      <c r="F54" s="96">
        <v>13285</v>
      </c>
      <c r="G54" s="96">
        <v>13515</v>
      </c>
      <c r="H54" s="95">
        <v>-264</v>
      </c>
      <c r="I54" s="320">
        <v>-1.95338512763596</v>
      </c>
    </row>
    <row r="55" spans="1:9" ht="12.45" x14ac:dyDescent="0.3">
      <c r="A55" s="106">
        <v>0.25841234430191484</v>
      </c>
      <c r="B55" s="116" t="s">
        <v>268</v>
      </c>
      <c r="C55" s="96">
        <v>5560</v>
      </c>
      <c r="D55" s="96">
        <v>5573</v>
      </c>
      <c r="E55" s="96">
        <v>5604</v>
      </c>
      <c r="F55" s="96">
        <v>5553</v>
      </c>
      <c r="G55" s="96">
        <v>5585</v>
      </c>
      <c r="H55" s="95">
        <v>-25</v>
      </c>
      <c r="I55" s="320">
        <v>-0.44762757385854968</v>
      </c>
    </row>
    <row r="56" spans="1:9" ht="16.5" customHeight="1" x14ac:dyDescent="0.3">
      <c r="A56" s="106">
        <v>0.59936791225134789</v>
      </c>
      <c r="B56" s="116" t="s">
        <v>269</v>
      </c>
      <c r="C56" s="96">
        <v>12896</v>
      </c>
      <c r="D56" s="96">
        <v>13043</v>
      </c>
      <c r="E56" s="96">
        <v>13305</v>
      </c>
      <c r="F56" s="96">
        <v>13025</v>
      </c>
      <c r="G56" s="96">
        <v>13282</v>
      </c>
      <c r="H56" s="95">
        <v>-386</v>
      </c>
      <c r="I56" s="320">
        <v>-2.9061888269838883</v>
      </c>
    </row>
    <row r="57" spans="1:9" ht="12.45" x14ac:dyDescent="0.3">
      <c r="A57" s="106">
        <v>0.40063208774865217</v>
      </c>
      <c r="B57" s="116" t="s">
        <v>270</v>
      </c>
      <c r="C57" s="96">
        <v>8620</v>
      </c>
      <c r="D57" s="96">
        <v>8603</v>
      </c>
      <c r="E57" s="96">
        <v>8579</v>
      </c>
      <c r="F57" s="96">
        <v>8378</v>
      </c>
      <c r="G57" s="96">
        <v>8504</v>
      </c>
      <c r="H57" s="95">
        <v>116</v>
      </c>
      <c r="I57" s="320">
        <v>1.3640639698965193</v>
      </c>
    </row>
    <row r="58" spans="1:9" ht="16.5" customHeight="1" x14ac:dyDescent="0.3">
      <c r="A58" s="106">
        <v>0.8324967466071761</v>
      </c>
      <c r="B58" s="116" t="s">
        <v>271</v>
      </c>
      <c r="C58" s="96">
        <v>17912</v>
      </c>
      <c r="D58" s="96">
        <v>18065</v>
      </c>
      <c r="E58" s="96">
        <v>18293</v>
      </c>
      <c r="F58" s="96">
        <v>17989</v>
      </c>
      <c r="G58" s="96">
        <v>18328</v>
      </c>
      <c r="H58" s="95">
        <v>-416</v>
      </c>
      <c r="I58" s="320">
        <v>-2.2697512003491926</v>
      </c>
    </row>
    <row r="59" spans="1:9" ht="12.45" x14ac:dyDescent="0.3">
      <c r="A59" s="399">
        <v>0.16750325339282396</v>
      </c>
      <c r="B59" s="133" t="s">
        <v>90</v>
      </c>
      <c r="C59" s="135">
        <v>3604</v>
      </c>
      <c r="D59" s="135">
        <v>3581</v>
      </c>
      <c r="E59" s="135">
        <v>3591</v>
      </c>
      <c r="F59" s="135">
        <v>3414</v>
      </c>
      <c r="G59" s="135">
        <v>3458</v>
      </c>
      <c r="H59" s="134">
        <v>146</v>
      </c>
      <c r="I59" s="400">
        <v>4.2220936957779065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7F36C-50DB-46E6-A3CB-E85ADCBF3A7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4292</v>
      </c>
      <c r="C11" s="412">
        <v>4413</v>
      </c>
      <c r="D11" s="413">
        <v>-121</v>
      </c>
      <c r="E11" s="414">
        <v>-2.7418989349648766</v>
      </c>
    </row>
    <row r="12" spans="1:6" ht="12.65" customHeight="1" x14ac:dyDescent="0.3">
      <c r="A12" s="415" t="s">
        <v>278</v>
      </c>
      <c r="B12" s="416"/>
      <c r="C12" s="96"/>
      <c r="D12" s="96"/>
      <c r="E12" s="417"/>
    </row>
    <row r="13" spans="1:6" ht="12.65" customHeight="1" x14ac:dyDescent="0.3">
      <c r="A13" s="418" t="s">
        <v>279</v>
      </c>
      <c r="B13" s="416">
        <v>2222</v>
      </c>
      <c r="C13" s="96">
        <v>2287</v>
      </c>
      <c r="D13" s="96">
        <v>-65</v>
      </c>
      <c r="E13" s="417">
        <v>-2.8421512898994314</v>
      </c>
    </row>
    <row r="14" spans="1:6" ht="12.65" customHeight="1" x14ac:dyDescent="0.3">
      <c r="A14" s="418" t="s">
        <v>280</v>
      </c>
      <c r="B14" s="416">
        <v>819</v>
      </c>
      <c r="C14" s="96">
        <v>832</v>
      </c>
      <c r="D14" s="96">
        <v>-13</v>
      </c>
      <c r="E14" s="417">
        <v>-1.5625</v>
      </c>
    </row>
    <row r="15" spans="1:6" ht="12.65" customHeight="1" x14ac:dyDescent="0.3">
      <c r="A15" s="418" t="s">
        <v>281</v>
      </c>
      <c r="B15" s="416">
        <v>546</v>
      </c>
      <c r="C15" s="96">
        <v>556</v>
      </c>
      <c r="D15" s="96">
        <v>-10</v>
      </c>
      <c r="E15" s="417">
        <v>-1.7985611510791366</v>
      </c>
    </row>
    <row r="16" spans="1:6" ht="12.65" customHeight="1" x14ac:dyDescent="0.3">
      <c r="A16" s="418" t="s">
        <v>282</v>
      </c>
      <c r="B16" s="416">
        <v>363</v>
      </c>
      <c r="C16" s="96">
        <v>371</v>
      </c>
      <c r="D16" s="96">
        <v>-8</v>
      </c>
      <c r="E16" s="417">
        <v>-2.1563342318059302</v>
      </c>
    </row>
    <row r="17" spans="1:5" ht="12.65" customHeight="1" x14ac:dyDescent="0.3">
      <c r="A17" s="418" t="s">
        <v>283</v>
      </c>
      <c r="B17" s="416">
        <v>342</v>
      </c>
      <c r="C17" s="96">
        <v>367</v>
      </c>
      <c r="D17" s="96">
        <v>-25</v>
      </c>
      <c r="E17" s="417">
        <v>-6.8119891008174394</v>
      </c>
    </row>
    <row r="18" spans="1:5" ht="12.65" customHeight="1" x14ac:dyDescent="0.3">
      <c r="A18" s="415" t="s">
        <v>284</v>
      </c>
      <c r="B18" s="416"/>
      <c r="C18" s="96"/>
      <c r="D18" s="96"/>
      <c r="E18" s="417"/>
    </row>
    <row r="19" spans="1:5" ht="12.65" customHeight="1" x14ac:dyDescent="0.3">
      <c r="A19" s="418" t="s">
        <v>285</v>
      </c>
      <c r="B19" s="416">
        <v>2222</v>
      </c>
      <c r="C19" s="96">
        <v>2286</v>
      </c>
      <c r="D19" s="96">
        <v>-64</v>
      </c>
      <c r="E19" s="417">
        <v>-2.7996500437445322</v>
      </c>
    </row>
    <row r="20" spans="1:5" ht="12.65" customHeight="1" x14ac:dyDescent="0.3">
      <c r="A20" s="418" t="s">
        <v>286</v>
      </c>
      <c r="B20" s="416">
        <v>814</v>
      </c>
      <c r="C20" s="96">
        <v>836</v>
      </c>
      <c r="D20" s="96">
        <v>-22</v>
      </c>
      <c r="E20" s="417">
        <v>-2.6315789473684208</v>
      </c>
    </row>
    <row r="21" spans="1:5" ht="12.65" customHeight="1" x14ac:dyDescent="0.3">
      <c r="A21" s="418" t="s">
        <v>287</v>
      </c>
      <c r="B21" s="416">
        <v>476</v>
      </c>
      <c r="C21" s="96">
        <v>453</v>
      </c>
      <c r="D21" s="96">
        <v>23</v>
      </c>
      <c r="E21" s="417">
        <v>5.0772626931567331</v>
      </c>
    </row>
    <row r="22" spans="1:5" ht="12.65" customHeight="1" x14ac:dyDescent="0.3">
      <c r="A22" s="418" t="s">
        <v>288</v>
      </c>
      <c r="B22" s="416">
        <v>675</v>
      </c>
      <c r="C22" s="96">
        <v>727</v>
      </c>
      <c r="D22" s="96">
        <v>-52</v>
      </c>
      <c r="E22" s="417">
        <v>-7.1526822558459422</v>
      </c>
    </row>
    <row r="23" spans="1:5" ht="12.65" customHeight="1" x14ac:dyDescent="0.3">
      <c r="A23" s="418" t="s">
        <v>289</v>
      </c>
      <c r="B23" s="416">
        <v>105</v>
      </c>
      <c r="C23" s="96">
        <v>111</v>
      </c>
      <c r="D23" s="96">
        <v>-6</v>
      </c>
      <c r="E23" s="417">
        <v>-5.4054054054054053</v>
      </c>
    </row>
    <row r="24" spans="1:5" ht="12.65" customHeight="1" x14ac:dyDescent="0.3">
      <c r="A24" s="415" t="s">
        <v>284</v>
      </c>
      <c r="B24" s="416"/>
      <c r="C24" s="96"/>
      <c r="D24" s="96"/>
      <c r="E24" s="417"/>
    </row>
    <row r="25" spans="1:5" ht="12.65" customHeight="1" x14ac:dyDescent="0.3">
      <c r="A25" s="418" t="s">
        <v>290</v>
      </c>
      <c r="B25" s="416">
        <v>1489</v>
      </c>
      <c r="C25" s="96">
        <v>1565</v>
      </c>
      <c r="D25" s="96">
        <v>-76</v>
      </c>
      <c r="E25" s="417">
        <v>-4.8562300319488818</v>
      </c>
    </row>
    <row r="26" spans="1:5" ht="12.65" customHeight="1" x14ac:dyDescent="0.3">
      <c r="A26" s="418" t="s">
        <v>291</v>
      </c>
      <c r="B26" s="416">
        <v>652</v>
      </c>
      <c r="C26" s="96">
        <v>693</v>
      </c>
      <c r="D26" s="96">
        <v>-41</v>
      </c>
      <c r="E26" s="417">
        <v>-5.916305916305916</v>
      </c>
    </row>
    <row r="27" spans="1:5" ht="12.65" customHeight="1" x14ac:dyDescent="0.3">
      <c r="A27" s="419" t="s">
        <v>292</v>
      </c>
      <c r="B27" s="416">
        <v>471</v>
      </c>
      <c r="C27" s="96">
        <v>478</v>
      </c>
      <c r="D27" s="96">
        <v>-7</v>
      </c>
      <c r="E27" s="417">
        <v>-1.4644351464435146</v>
      </c>
    </row>
    <row r="28" spans="1:5" ht="12.65" customHeight="1" x14ac:dyDescent="0.3">
      <c r="A28" s="419" t="s">
        <v>293</v>
      </c>
      <c r="B28" s="416">
        <v>366</v>
      </c>
      <c r="C28" s="96">
        <v>394</v>
      </c>
      <c r="D28" s="96">
        <v>-28</v>
      </c>
      <c r="E28" s="417">
        <v>-7.1065989847715745</v>
      </c>
    </row>
    <row r="29" spans="1:5" ht="9" customHeight="1" x14ac:dyDescent="0.3">
      <c r="A29" s="420"/>
      <c r="B29" s="421"/>
      <c r="C29" s="422"/>
      <c r="D29" s="422"/>
      <c r="E29" s="423"/>
    </row>
    <row r="30" spans="1:5" ht="15.75" customHeight="1" x14ac:dyDescent="0.3">
      <c r="A30" s="410" t="s">
        <v>294</v>
      </c>
      <c r="B30" s="411">
        <v>8881</v>
      </c>
      <c r="C30" s="413">
        <v>9189</v>
      </c>
      <c r="D30" s="413">
        <v>-308</v>
      </c>
      <c r="E30" s="414">
        <v>-3.3518337142235279</v>
      </c>
    </row>
    <row r="31" spans="1:5" ht="12.65" customHeight="1" x14ac:dyDescent="0.3">
      <c r="A31" s="415" t="s">
        <v>284</v>
      </c>
      <c r="B31" s="416"/>
      <c r="C31" s="96"/>
      <c r="D31" s="96"/>
      <c r="E31" s="417"/>
    </row>
    <row r="32" spans="1:5" ht="12.65" customHeight="1" x14ac:dyDescent="0.3">
      <c r="A32" s="418" t="s">
        <v>172</v>
      </c>
      <c r="B32" s="416">
        <v>4379</v>
      </c>
      <c r="C32" s="96">
        <v>4539</v>
      </c>
      <c r="D32" s="96">
        <v>-160</v>
      </c>
      <c r="E32" s="417">
        <v>-3.5250055078211058</v>
      </c>
    </row>
    <row r="33" spans="1:5" ht="12.65" customHeight="1" x14ac:dyDescent="0.3">
      <c r="A33" s="418" t="s">
        <v>173</v>
      </c>
      <c r="B33" s="416">
        <v>4502</v>
      </c>
      <c r="C33" s="96">
        <v>4650</v>
      </c>
      <c r="D33" s="96">
        <v>-148</v>
      </c>
      <c r="E33" s="417">
        <v>-3.1827956989247315</v>
      </c>
    </row>
    <row r="34" spans="1:5" ht="12.65" customHeight="1" x14ac:dyDescent="0.3">
      <c r="A34" s="424" t="s">
        <v>295</v>
      </c>
      <c r="B34" s="416">
        <v>8278</v>
      </c>
      <c r="C34" s="96">
        <v>8548</v>
      </c>
      <c r="D34" s="96">
        <v>-270</v>
      </c>
      <c r="E34" s="417">
        <v>-3.1586335985025733</v>
      </c>
    </row>
    <row r="35" spans="1:5" ht="12.65" customHeight="1" x14ac:dyDescent="0.3">
      <c r="A35" s="424" t="s">
        <v>296</v>
      </c>
      <c r="B35" s="416">
        <v>8197</v>
      </c>
      <c r="C35" s="96">
        <v>8489</v>
      </c>
      <c r="D35" s="96">
        <v>-292</v>
      </c>
      <c r="E35" s="417">
        <v>-3.4397455530686774</v>
      </c>
    </row>
    <row r="36" spans="1:5" ht="12.65" customHeight="1" x14ac:dyDescent="0.3">
      <c r="A36" s="424" t="s">
        <v>297</v>
      </c>
      <c r="B36" s="416">
        <v>6073</v>
      </c>
      <c r="C36" s="96">
        <v>6223</v>
      </c>
      <c r="D36" s="96">
        <v>-150</v>
      </c>
      <c r="E36" s="417">
        <v>-2.4104129840912742</v>
      </c>
    </row>
    <row r="37" spans="1:5" ht="12.65" customHeight="1" x14ac:dyDescent="0.3">
      <c r="A37" s="415" t="s">
        <v>284</v>
      </c>
      <c r="B37" s="416"/>
      <c r="C37" s="96"/>
      <c r="D37" s="96"/>
      <c r="E37" s="417"/>
    </row>
    <row r="38" spans="1:5" ht="12.65" customHeight="1" x14ac:dyDescent="0.3">
      <c r="A38" s="418" t="s">
        <v>172</v>
      </c>
      <c r="B38" s="416">
        <v>2856</v>
      </c>
      <c r="C38" s="96">
        <v>2937</v>
      </c>
      <c r="D38" s="96">
        <v>-81</v>
      </c>
      <c r="E38" s="417">
        <v>-2.7579162410623086</v>
      </c>
    </row>
    <row r="39" spans="1:5" ht="12.65" customHeight="1" x14ac:dyDescent="0.3">
      <c r="A39" s="418" t="s">
        <v>173</v>
      </c>
      <c r="B39" s="416">
        <v>3217</v>
      </c>
      <c r="C39" s="96">
        <v>3286</v>
      </c>
      <c r="D39" s="96">
        <v>-69</v>
      </c>
      <c r="E39" s="417">
        <v>-2.0998174071819844</v>
      </c>
    </row>
    <row r="40" spans="1:5" ht="12.65" customHeight="1" x14ac:dyDescent="0.3">
      <c r="A40" s="415" t="s">
        <v>278</v>
      </c>
      <c r="B40" s="416"/>
      <c r="C40" s="96"/>
      <c r="D40" s="96"/>
      <c r="E40" s="417"/>
    </row>
    <row r="41" spans="1:5" ht="12.65" customHeight="1" x14ac:dyDescent="0.3">
      <c r="A41" s="418" t="s">
        <v>298</v>
      </c>
      <c r="B41" s="416">
        <v>1313</v>
      </c>
      <c r="C41" s="96">
        <v>1286</v>
      </c>
      <c r="D41" s="96">
        <v>27</v>
      </c>
      <c r="E41" s="417">
        <v>2.0995334370139966</v>
      </c>
    </row>
    <row r="42" spans="1:5" ht="12.65" customHeight="1" x14ac:dyDescent="0.3">
      <c r="A42" s="418" t="s">
        <v>299</v>
      </c>
      <c r="B42" s="416">
        <v>3545</v>
      </c>
      <c r="C42" s="96">
        <v>3707</v>
      </c>
      <c r="D42" s="96">
        <v>-162</v>
      </c>
      <c r="E42" s="417">
        <v>-4.3701106015646074</v>
      </c>
    </row>
    <row r="43" spans="1:5" ht="12.65" customHeight="1" x14ac:dyDescent="0.3">
      <c r="A43" s="418" t="s">
        <v>177</v>
      </c>
      <c r="B43" s="416">
        <v>1215</v>
      </c>
      <c r="C43" s="96">
        <v>1230</v>
      </c>
      <c r="D43" s="96">
        <v>-15</v>
      </c>
      <c r="E43" s="417">
        <v>-1.2195121951219512</v>
      </c>
    </row>
    <row r="44" spans="1:5" ht="12.65" customHeight="1" x14ac:dyDescent="0.3">
      <c r="A44" s="415" t="s">
        <v>284</v>
      </c>
      <c r="B44" s="416"/>
      <c r="C44" s="96"/>
      <c r="D44" s="96"/>
      <c r="E44" s="417"/>
    </row>
    <row r="45" spans="1:5" ht="12.65" customHeight="1" x14ac:dyDescent="0.3">
      <c r="A45" s="418" t="s">
        <v>178</v>
      </c>
      <c r="B45" s="416">
        <v>3197</v>
      </c>
      <c r="C45" s="96">
        <v>3305</v>
      </c>
      <c r="D45" s="96">
        <v>-108</v>
      </c>
      <c r="E45" s="417">
        <v>-3.2677760968229954</v>
      </c>
    </row>
    <row r="46" spans="1:5" ht="12.65" customHeight="1" x14ac:dyDescent="0.3">
      <c r="A46" s="415" t="s">
        <v>90</v>
      </c>
      <c r="B46" s="416">
        <v>2876</v>
      </c>
      <c r="C46" s="96">
        <v>2918</v>
      </c>
      <c r="D46" s="96">
        <v>-42</v>
      </c>
      <c r="E46" s="417">
        <v>-1.439342015078821</v>
      </c>
    </row>
    <row r="47" spans="1:5" ht="12.65" customHeight="1" x14ac:dyDescent="0.3">
      <c r="A47" s="415" t="s">
        <v>284</v>
      </c>
      <c r="B47" s="416"/>
      <c r="C47" s="96"/>
      <c r="D47" s="96"/>
      <c r="E47" s="417"/>
    </row>
    <row r="48" spans="1:5" ht="12.65" customHeight="1" x14ac:dyDescent="0.3">
      <c r="A48" s="418" t="s">
        <v>300</v>
      </c>
      <c r="B48" s="416">
        <v>810</v>
      </c>
      <c r="C48" s="96">
        <v>829</v>
      </c>
      <c r="D48" s="96">
        <v>-19</v>
      </c>
      <c r="E48" s="417">
        <v>-2.2919179734620023</v>
      </c>
    </row>
    <row r="49" spans="1:6" ht="12.65" customHeight="1" x14ac:dyDescent="0.3">
      <c r="A49" s="424" t="s">
        <v>301</v>
      </c>
      <c r="B49" s="416">
        <v>2124</v>
      </c>
      <c r="C49" s="96">
        <v>2266</v>
      </c>
      <c r="D49" s="96">
        <v>-142</v>
      </c>
      <c r="E49" s="417">
        <v>-6.2665489849955875</v>
      </c>
    </row>
    <row r="50" spans="1:6" ht="12.65" customHeight="1" x14ac:dyDescent="0.3">
      <c r="A50" s="415" t="s">
        <v>284</v>
      </c>
      <c r="B50" s="416"/>
      <c r="C50" s="96"/>
      <c r="D50" s="96"/>
      <c r="E50" s="417"/>
    </row>
    <row r="51" spans="1:6" ht="12.65" customHeight="1" x14ac:dyDescent="0.3">
      <c r="A51" s="418" t="s">
        <v>302</v>
      </c>
      <c r="B51" s="416">
        <v>368</v>
      </c>
      <c r="C51" s="96">
        <v>384</v>
      </c>
      <c r="D51" s="96">
        <v>-16</v>
      </c>
      <c r="E51" s="417">
        <v>-4.1666666666666661</v>
      </c>
    </row>
    <row r="52" spans="1:6" ht="12.65" customHeight="1" x14ac:dyDescent="0.3">
      <c r="A52" s="418" t="s">
        <v>303</v>
      </c>
      <c r="B52" s="416">
        <v>427</v>
      </c>
      <c r="C52" s="96">
        <v>469</v>
      </c>
      <c r="D52" s="96">
        <v>-42</v>
      </c>
      <c r="E52" s="417">
        <v>-8.9552238805970141</v>
      </c>
    </row>
    <row r="53" spans="1:6" ht="12.65" customHeight="1" x14ac:dyDescent="0.3">
      <c r="A53" s="418" t="s">
        <v>304</v>
      </c>
      <c r="B53" s="416">
        <v>1234</v>
      </c>
      <c r="C53" s="96">
        <v>1303</v>
      </c>
      <c r="D53" s="96">
        <v>-69</v>
      </c>
      <c r="E53" s="417">
        <v>-5.295471987720644</v>
      </c>
    </row>
    <row r="54" spans="1:6" ht="12.65" customHeight="1" x14ac:dyDescent="0.3">
      <c r="A54" s="418" t="s">
        <v>305</v>
      </c>
      <c r="B54" s="416">
        <v>95</v>
      </c>
      <c r="C54" s="96">
        <v>110</v>
      </c>
      <c r="D54" s="96">
        <v>-15</v>
      </c>
      <c r="E54" s="417">
        <v>-13.636363636363635</v>
      </c>
    </row>
    <row r="55" spans="1:6" ht="12.65" customHeight="1" x14ac:dyDescent="0.3">
      <c r="A55" s="424" t="s">
        <v>306</v>
      </c>
      <c r="B55" s="416">
        <v>81</v>
      </c>
      <c r="C55" s="96">
        <v>59</v>
      </c>
      <c r="D55" s="96">
        <v>22</v>
      </c>
      <c r="E55" s="417">
        <v>37.288135593220339</v>
      </c>
    </row>
    <row r="56" spans="1:6" ht="12.65" customHeight="1" x14ac:dyDescent="0.3">
      <c r="A56" s="424" t="s">
        <v>307</v>
      </c>
      <c r="B56" s="416">
        <v>603</v>
      </c>
      <c r="C56" s="96">
        <v>641</v>
      </c>
      <c r="D56" s="96">
        <v>-38</v>
      </c>
      <c r="E56" s="417">
        <v>-5.9282371294851792</v>
      </c>
    </row>
    <row r="57" spans="1:6" ht="12.65" customHeight="1" x14ac:dyDescent="0.3">
      <c r="A57" s="418" t="s">
        <v>308</v>
      </c>
      <c r="B57" s="416">
        <v>240</v>
      </c>
      <c r="C57" s="96">
        <v>224</v>
      </c>
      <c r="D57" s="96">
        <v>16</v>
      </c>
      <c r="E57" s="417">
        <v>7.1428571428571423</v>
      </c>
    </row>
    <row r="58" spans="1:6" ht="12.65" customHeight="1" x14ac:dyDescent="0.3">
      <c r="A58" s="425" t="s">
        <v>309</v>
      </c>
      <c r="B58" s="426">
        <v>363</v>
      </c>
      <c r="C58" s="427">
        <v>417</v>
      </c>
      <c r="D58" s="427">
        <v>-54</v>
      </c>
      <c r="E58" s="428">
        <v>-12.949640287769784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EBB76-6341-462C-B92C-A99B57DC147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6062222.2300000004</v>
      </c>
      <c r="D35" s="96">
        <v>1412.446931500466</v>
      </c>
      <c r="E35" s="96">
        <v>4292</v>
      </c>
      <c r="F35" s="437">
        <v>1412.446931500466</v>
      </c>
    </row>
    <row r="36" spans="1:7" ht="15" customHeight="1" x14ac:dyDescent="0.3">
      <c r="A36" s="438" t="s">
        <v>319</v>
      </c>
      <c r="B36" s="107"/>
      <c r="C36" s="416">
        <v>4944117.1100000003</v>
      </c>
      <c r="D36" s="96">
        <v>1151.9378168685928</v>
      </c>
      <c r="E36" s="96">
        <v>4287</v>
      </c>
      <c r="F36" s="437">
        <v>1153.2813412642874</v>
      </c>
    </row>
    <row r="37" spans="1:7" ht="15" customHeight="1" x14ac:dyDescent="0.3">
      <c r="A37" s="418" t="s">
        <v>320</v>
      </c>
      <c r="B37" s="107"/>
      <c r="C37" s="416">
        <v>2351368.41</v>
      </c>
      <c r="D37" s="96">
        <v>547.84911696178938</v>
      </c>
      <c r="E37" s="96">
        <v>4015</v>
      </c>
      <c r="F37" s="437">
        <v>585.64593026151931</v>
      </c>
    </row>
    <row r="38" spans="1:7" ht="15" customHeight="1" x14ac:dyDescent="0.3">
      <c r="A38" s="418" t="s">
        <v>321</v>
      </c>
      <c r="B38" s="107"/>
      <c r="C38" s="416">
        <v>173091.88</v>
      </c>
      <c r="D38" s="96">
        <v>40.328956197576886</v>
      </c>
      <c r="E38" s="96">
        <v>760</v>
      </c>
      <c r="F38" s="437">
        <v>227.75247368421054</v>
      </c>
    </row>
    <row r="39" spans="1:7" ht="15" customHeight="1" x14ac:dyDescent="0.3">
      <c r="A39" s="418" t="s">
        <v>322</v>
      </c>
      <c r="B39" s="107"/>
      <c r="C39" s="416">
        <v>135223.6</v>
      </c>
      <c r="D39" s="96">
        <v>31.505964585274931</v>
      </c>
      <c r="E39" s="96">
        <v>1557</v>
      </c>
      <c r="F39" s="437">
        <v>86.848811817597948</v>
      </c>
    </row>
    <row r="40" spans="1:7" ht="15" customHeight="1" x14ac:dyDescent="0.3">
      <c r="A40" s="418" t="s">
        <v>323</v>
      </c>
      <c r="B40" s="107"/>
      <c r="C40" s="416">
        <v>2284433.2200000002</v>
      </c>
      <c r="D40" s="96">
        <v>532.25377912395163</v>
      </c>
      <c r="E40" s="96">
        <v>4032</v>
      </c>
      <c r="F40" s="437">
        <v>566.57569940476196</v>
      </c>
    </row>
    <row r="41" spans="1:7" ht="15" customHeight="1" x14ac:dyDescent="0.3">
      <c r="A41" s="418" t="s">
        <v>324</v>
      </c>
      <c r="B41" s="107"/>
      <c r="C41" s="416">
        <v>2251762.4900000002</v>
      </c>
      <c r="D41" s="439" t="s">
        <v>325</v>
      </c>
      <c r="E41" s="439" t="s">
        <v>325</v>
      </c>
      <c r="F41" s="440" t="s">
        <v>325</v>
      </c>
    </row>
    <row r="42" spans="1:7" ht="15" customHeight="1" x14ac:dyDescent="0.3">
      <c r="A42" s="424" t="s">
        <v>326</v>
      </c>
      <c r="B42" s="107"/>
      <c r="C42" s="416">
        <v>1076543.6200000001</v>
      </c>
      <c r="D42" s="96">
        <v>250.82563373718548</v>
      </c>
      <c r="E42" s="96">
        <v>4276</v>
      </c>
      <c r="F42" s="437">
        <v>251.7641768007484</v>
      </c>
    </row>
    <row r="43" spans="1:7" ht="15" customHeight="1" x14ac:dyDescent="0.3">
      <c r="A43" s="441" t="s">
        <v>327</v>
      </c>
      <c r="B43" s="107"/>
      <c r="C43" s="416">
        <v>41561.5</v>
      </c>
      <c r="D43" s="96">
        <v>9.6834808946877917</v>
      </c>
      <c r="E43" s="439" t="s">
        <v>325</v>
      </c>
      <c r="F43" s="440" t="s">
        <v>325</v>
      </c>
    </row>
    <row r="44" spans="1:7" ht="15" customHeight="1" x14ac:dyDescent="0.3">
      <c r="A44" s="418" t="s">
        <v>328</v>
      </c>
      <c r="B44" s="107"/>
      <c r="C44" s="416">
        <v>25901</v>
      </c>
      <c r="D44" s="96">
        <v>6.0347157502329916</v>
      </c>
      <c r="E44" s="96" t="s">
        <v>325</v>
      </c>
      <c r="F44" s="437" t="s">
        <v>325</v>
      </c>
    </row>
    <row r="45" spans="1:7" ht="15" customHeight="1" x14ac:dyDescent="0.3">
      <c r="A45" s="418" t="s">
        <v>329</v>
      </c>
      <c r="B45" s="107"/>
      <c r="C45" s="416">
        <v>13799.86</v>
      </c>
      <c r="D45" s="96">
        <v>3.2152516309412862</v>
      </c>
      <c r="E45" s="96" t="s">
        <v>325</v>
      </c>
      <c r="F45" s="437" t="s">
        <v>325</v>
      </c>
    </row>
    <row r="46" spans="1:7" ht="24" customHeight="1" x14ac:dyDescent="0.3">
      <c r="A46" s="442" t="s">
        <v>330</v>
      </c>
      <c r="B46" s="107"/>
      <c r="C46" s="416">
        <v>527.96</v>
      </c>
      <c r="D46" s="96">
        <v>0.1230102516309413</v>
      </c>
      <c r="E46" s="96" t="s">
        <v>325</v>
      </c>
      <c r="F46" s="437" t="s">
        <v>325</v>
      </c>
    </row>
    <row r="47" spans="1:7" ht="15" customHeight="1" x14ac:dyDescent="0.3">
      <c r="A47" s="425" t="s">
        <v>331</v>
      </c>
      <c r="B47" s="443"/>
      <c r="C47" s="426">
        <v>1332.68</v>
      </c>
      <c r="D47" s="427">
        <v>0.31050326188257227</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6335-D2EA-404D-95C7-52534E4E674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7E41E91E-105D-40ED-BB71-726F9C744831}"/>
    <hyperlink ref="A39:G40" r:id="rId2" display="Das Glossar enthält Erläuterungen zu allen statistisch relevanten Begriffen, die in den verschiedenen Produkten der Statistik der BA Verwendung finden." xr:uid="{F461EB7D-06C7-47A5-869A-DD7CA1F58494}"/>
    <hyperlink ref="A43:B43" r:id="rId3" display="Abkürzungsverzeichnis" xr:uid="{6E51446C-6FDA-43A7-9AC7-F018DAD99F01}"/>
    <hyperlink ref="C43" r:id="rId4" xr:uid="{22678E8A-5784-4F58-B6CF-122AE47EBCF9}"/>
    <hyperlink ref="A37:G37" r:id="rId5" display="Die Qualitätsberichte der Statistik erläutern die Entstehung und Aussagekraft der jeweiligen Fachstatistik." xr:uid="{C810ED8F-DEF6-44AD-B894-B84FD8025787}"/>
    <hyperlink ref="B9:D9" r:id="rId6" display="Arbeitsuche, Arbeitslosigkeit und Unterbeschäftigung" xr:uid="{6E501D01-4FC8-463D-A129-79E0F5FC0016}"/>
    <hyperlink ref="B10:C10" r:id="rId7" display="Ausbildungsmarkt" xr:uid="{EB8A1265-1FF1-4F43-A4DA-EE514093DDE3}"/>
    <hyperlink ref="B11:C11" r:id="rId8" display="Beschäftigung" xr:uid="{CB64BF91-A04B-420F-9D8D-5B415AD156E0}"/>
    <hyperlink ref="B12:C12" r:id="rId9" display="Einnahmen/Ausgaben" xr:uid="{F7425FB2-2308-41D9-9FBB-7567F8A9C4D6}"/>
    <hyperlink ref="B13:C13" r:id="rId10" display="Förderung und berufliche Rehabilitation" xr:uid="{21E131A5-6238-4BE0-A650-2CB49F2DFFF8}"/>
    <hyperlink ref="B14:C14" r:id="rId11" display="Gemeldete Arbeitsstellen" xr:uid="{8595D4C5-02B9-4115-B249-8819A079C28B}"/>
    <hyperlink ref="B15:C15" r:id="rId12" display="Grundsicherung für Arbeitsuchende (SGB II)" xr:uid="{5B978AFD-9F75-4BF8-8F72-F2BBE9514F7E}"/>
    <hyperlink ref="B16:C16" r:id="rId13" display="Leistungen SGB III" xr:uid="{B6B6FB23-7175-4BAD-9796-A68B7359E5CB}"/>
    <hyperlink ref="B19:C19" r:id="rId14" display="Berufe" xr:uid="{06120E4B-8611-457E-A22C-B63FFB3505FC}"/>
    <hyperlink ref="B20:C20" r:id="rId15" display="Bildung" xr:uid="{E683D1C9-0BEA-4CD1-91A5-26087327F4FE}"/>
    <hyperlink ref="B21:C21" r:id="rId16" display="Demografie" xr:uid="{E2CD9996-5144-4B5F-8A30-0DBA2FE94F43}"/>
    <hyperlink ref="B22:C22" r:id="rId17" display="Entgelt" xr:uid="{C9B929AB-B153-4955-ABE9-5FFD16346C11}"/>
    <hyperlink ref="B23:C23" r:id="rId18" display="Fachkräftebedarf" xr:uid="{6902572E-5D27-410D-AB07-A896CAF9B6FE}"/>
    <hyperlink ref="B24:C24" r:id="rId19" display="Familien und Kinder" xr:uid="{D3AECE82-5575-4C36-A90F-4261F7432458}"/>
    <hyperlink ref="B25:C25" r:id="rId20" display="Frauen und Männer" xr:uid="{CC50BE6C-6E6F-45BF-8CDF-F91B496677B7}"/>
    <hyperlink ref="B27:C27" r:id="rId21" display="Langzeitarbeitslosigkeit" xr:uid="{56143C67-7123-46D5-9DD7-A59E7C116409}"/>
    <hyperlink ref="B28:C28" r:id="rId22" display="Menschen mit Behinderungen" xr:uid="{B55E090A-CF2C-42FE-9C93-7477EE5ED585}"/>
    <hyperlink ref="B29:C29" r:id="rId23" display="Migration" xr:uid="{F70C9D9A-6671-4423-BD94-AC99061DF65E}"/>
    <hyperlink ref="B30:C30" r:id="rId24" display="Regionale Mobilität" xr:uid="{F44C9B77-7808-4520-BD35-CA60B66746A5}"/>
    <hyperlink ref="B32:C32" r:id="rId25" display="Wirtschaftszweige" xr:uid="{C3C8B2F0-DBC3-45F7-9BFB-24936CD90222}"/>
    <hyperlink ref="B33:C33" r:id="rId26" display="Zeitarbeit" xr:uid="{265EFA43-5178-4DEE-8C7D-EB9D65B405D2}"/>
    <hyperlink ref="A26" r:id="rId27" tooltip="Jüngere" display="https://statistik.arbeitsagentur.de/DE/Navigation/Statistiken/Themen-im-Fokus/Juengere/Juengere-Nav.html?mtm_campaign=Bericht" xr:uid="{12FCC3A1-A519-4882-9AC5-DED10484210A}"/>
    <hyperlink ref="B26:C26" r:id="rId28" display="Jüngere" xr:uid="{66BE19F6-C123-4A8A-82D7-E88E142789D7}"/>
    <hyperlink ref="A35:E35" r:id="rId29" display="Die Methodischen Hinweise der Statistik bieten ergänzende Informationen." xr:uid="{DA272540-948B-4C9E-8031-AC6B060FCCCB}"/>
    <hyperlink ref="B31" r:id="rId30" xr:uid="{BC3DE635-7F1D-4D68-9344-2531793BC062}"/>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2026-09-23T14:01:54Z</dcterms:created>
  <dcterms:modified xsi:type="dcterms:W3CDTF">2026-09-23T14:01:54Z</dcterms:modified>
</cp:coreProperties>
</file>