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67D411CF-06C9-4BB0-8C05-D7F13F21CD4E}" xr6:coauthVersionLast="47" xr6:coauthVersionMax="47" xr10:uidLastSave="{00000000-0000-0000-0000-000000000000}"/>
  <bookViews>
    <workbookView xWindow="-103" yWindow="-103" windowWidth="21806" windowHeight="14006" xr2:uid="{3B8732C9-5D11-4B26-9C97-9DD22EFD7E4C}"/>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<sst xmlns="http://schemas.openxmlformats.org/spreadsheetml/2006/main" count="923" uniqueCount="334">
  <si>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</si>
  <si>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</si>
  <si>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</si>
  <si>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</si>
  <si>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</si>
  <si>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</si>
  <si>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</si>
  <si>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</si>
  <si>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</si>
  <si>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</si>
  <si>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</si>
  <si>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</si>
  <si>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</si>
  <si>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</si>
  <si>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</si>
  <si>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</si>
  <si>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</si>
  <si>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</si>
  <si>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</si>
  <si>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</si>
  <si>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</si>
  <si>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</si>
  <si>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</si>
  <si>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</si>
  <si>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</si>
  <si>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</si>
  <si>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</si>
  <si>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</si>
  <si>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</si>
  <si>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</si>
  <si>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</si>
  <si>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</si>
  <si>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</si>
  <si>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</si>
  <si>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</si>
  <si>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</si>
  <si>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</si>
  <si>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</si>
  <si>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</si>
  <si>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</si>
  <si>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</si>
  <si>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</si>
  <si>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</si>
  <si>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</si>
  <si>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</si>
  <si>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</si>
  <si>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</si>
  <si>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</si>
  <si>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</si>
  <si>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</si>
  <si>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</si>
  <si>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</si>
  <si>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</si>
  <si>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</si>
  <si>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</si>
  <si>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</si>
  <si>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</si>
  <si>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</si>
  <si>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</si>
  <si>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</si>
  <si>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</si>
  <si>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</si>
  <si>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</si>
  <si>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Lüneburg</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</si>
  <si>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</si>
  <si>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</si>
  <si>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</si>
  <si>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</si>
  <si>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</si>
  <si>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</si>
  <si>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</si>
  <si>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</si>
  <si>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</si>
  <si>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</si>
  <si>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</si>
  <si>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</si>
  <si>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</si>
  <si>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</si>
  <si>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</si>
  <si>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</si>
  <si>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</si>
  <si>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</si>
  <si>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</si>
  <si>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</si>
  <si>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</si>
  <si>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</si>
  <si>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</si>
  <si>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</si>
  <si>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</si>
  <si>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</si>
  <si>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</si>
  <si>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</si>
  <si>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</si>
  <si>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</si>
  <si>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</si>
  <si>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</si>
  <si>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</si>
  <si>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</si>
  <si>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</si>
  <si>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</si>
  <si>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</si>
  <si>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</si>
  <si>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</si>
  <si>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</si>
  <si>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</si>
  <si>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</si>
  <si>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</si>
  <si>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</si>
  <si>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</si>
  <si>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</si>
  <si>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</si>
  <si>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</si>
  <si>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</si>
  <si>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</si>
  <si>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</si>
  <si>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</si>
  <si>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</si>
  <si>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</si>
  <si>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</si>
  <si>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</si>
  <si>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</si>
  <si>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</si>
  <si>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</si>
  <si>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</si>
  <si>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</si>
  <si>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</si>
  <si>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</si>
  <si>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</si>
  <si>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</si>
  <si>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</si>
  <si>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</si>
  <si>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</si>
  <si>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</si>
  <si>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</si>
  <si>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</si>
  <si>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</si>
  <si>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</si>
  <si>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</si>
  <si>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</si>
  <si>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</si>
  <si>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</si>
  <si>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</si>
  <si>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</si>
  <si>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</si>
  <si>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</si>
  <si>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</si>
  <si>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</si>
  <si>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</si>
  <si>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</si>
  <si>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</si>
  <si>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</si>
  <si>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</si>
  <si>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</si>
  <si>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</si>
  <si>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</si>
  <si>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</si>
  <si>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</si>
  <si>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</si>
  <si>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</si>
  <si>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</si>
  <si>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</si>
  <si>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</si>
  <si>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</si>
  <si>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</si>
  <si>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t>
  </si>
  <si>
    <t>Bestand an Arbeitslosen nach Rechtskreisen</t>
  </si>
  <si>
    <t xml:space="preserve">Die Arbeitslosigkeit hat sich im September um 238 auf 6.030 verringert.  Im Vergleich zum Vorjahresmonat gab es 234 Arbeitslose weniger. Die Arbeitslosenquote auf Basis aller zivilen Erwerbspersonen betrug im September 5,8%; vor einem Jahr hatte sie sich auf 6,1% belaufen. Im Rechtskreis SGB III lag die Arbeitslosigkeit bei 2.289, das sind 96 weniger als im Vormonat und 94 weniger als im Vorjahr. Die anteilige SGB III-Arbeitslosenquote lag bei 2,2%. Im Rechtskreis SGB II gab es 3.741 Arbeitslose, das ist ein Minus von 142 gegenüber August; im Vergleich zum September 2025 waren es 140 Arbeitslose weniger. Die anteilige SGB II-Arbeitslosenquote betrug 3,6%.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</si>
  <si>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</si>
  <si>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</si>
  <si>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</si>
  <si>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</si>
  <si>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</si>
  <si>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</si>
  <si>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</si>
  <si>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</si>
  <si>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</si>
  <si>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</si>
  <si>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</si>
  <si>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</si>
  <si>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</si>
  <si>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</si>
  <si>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</si>
  <si>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</si>
  <si>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–9% bei Ausländern bis +14%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</si>
  <si>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</si>
  <si>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</si>
  <si>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</si>
  <si>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</si>
  <si>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</si>
  <si>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1.298 Personen (neu oder erneut) arbeitslos, das waren 107 mehr als vor einem Jahr. Gleichzeitig beendeten 1.519 Personen ihre Arbeitslosigkeit, 59 mehr als im September 2025. Seit Jahresbeginn gab es 11.511 Zugänge von Arbeitslosen, gegenüber dem Vorjahreszeitraum ist das ein Zuwachs von 255 Meldungen. Dem gegenüber stehen 11.655 Abmeldungen von Arbeitslosen, im Vergleich zum Vorjahreszeitraum ist das ein Zuwachs von 771 Abmeldungen. Im September meldeten sich 501 zuvor erwerbstätige Personen arbeitslos, 22 mehr als vor einem Jahr. Durch Aufnahme einer Erwerbstätigkeit konnten in diesem Monat 498 Personen ihre Arbeitslosigkeit beenden, 4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</si>
  <si>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</si>
  <si>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</si>
  <si>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</si>
  <si>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</si>
  <si>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</si>
  <si>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</si>
  <si>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</si>
  <si>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</si>
  <si>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</si>
  <si>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</si>
  <si>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</si>
  <si>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</si>
  <si>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</si>
  <si>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</si>
  <si>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</si>
  <si>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</si>
  <si>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Die Zahl der den Agenturen für Arbeit und gemeinsamen Einrichtungen gemeldeten Arbeitsstellen ist im September geringfügig gestiegen, und zwar um 3 auf 1.773. Im Vergleich zum Vorjahresmonat gab es 185 Stellen mehr (+12 Prozent). Arbeitgeber meldeten im September 304 neue Arbeitsstellen, das waren 11 oder 4 Prozent mehr als ein Jahr zuvor. Seit Jahresbeginn sind damit 3.149 Stellen eingegangen, das ist eine Abnahme gegenüber dem Vorjahreszeitraum von 418 oder 12%. Zudem wurden im September 311 Arbeitsstellen abgemeldet, 81 oder 35 Prozent mehr als im Vorjahr. Von Januar bis September gab es insgesamt 2.901 Stellenabgänge, im Vergleich zum Vorjahreszeitraum ist das eine Abnahme von 501 oder 15%.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</si>
  <si>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</si>
  <si>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</si>
  <si>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</si>
  <si>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</si>
  <si>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</si>
  <si>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</si>
  <si>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</si>
  <si>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</si>
  <si>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</si>
  <si>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</si>
  <si>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</si>
  <si>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</si>
  <si>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</si>
  <si>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</si>
  <si>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</si>
  <si>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</si>
  <si>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</si>
  <si>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</si>
  <si>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</si>
  <si>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</si>
  <si>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</si>
  <si>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</si>
  <si>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</si>
  <si>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</si>
  <si>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</si>
  <si>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</si>
  <si>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</si>
  <si>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</si>
  <si>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</si>
  <si>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</si>
  <si>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</si>
  <si>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</si>
  <si>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</si>
  <si>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</si>
  <si>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</si>
  <si>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</si>
  <si>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</si>
  <si>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</si>
  <si>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</si>
  <si>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</si>
  <si>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</si>
  <si>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</si>
  <si>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</si>
  <si>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</si>
  <si>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</si>
  <si>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</si>
  <si>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</si>
  <si>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</si>
  <si>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</si>
  <si>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</si>
  <si>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</si>
  <si>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Lüneburg (Arbeitsort)</t>
  </si>
  <si>
    <t>März 2026 - Daten nach einer Wartezeit von 6 Monaten</t>
  </si>
  <si>
    <t>Ende März 2026, dem letzten Quartalsstichtag der Beschäftigungsstatistik mit gesicherten Angaben, belief sich die sozialversicherungspflichtige Beschäftigung  auf 63.316. Gegenüber dem Vorjahresquartal hat sich damit die Zahl der Beschäftigten relativ wenig verändert (+47 oder +0,1%); im Vorquartal hatte es eine Veränderung um –467 oder –0,7% gegeben. Nach Branchen gab es absolut betrachtet die stärkste Zunahme im Baugewerbe (+195 oder +4,8%); am ungünstigsten war dagegen die Entwicklung im Verarbeitenden Gewerbe (–335 oder –3,8%).</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</si>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</sst>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10528E0C-276F-47A2-8FBA-3A1C590BDA2F}"/>
    <cellStyle name="Link 3" xfId="8" xr:uid="{C92AA447-BA3A-4EF6-B226-B9F01F14CEF3}"/>
    <cellStyle name="Prozent" xfId="6" builtinId="5"/>
    <cellStyle name="Standard" xfId="0" builtinId="0"/>
    <cellStyle name="Standard 2" xfId="2" xr:uid="{442E3831-E174-4C82-9B32-DD251408207F}"/>
    <cellStyle name="Standard 2 2 3" xfId="3" xr:uid="{57AAFB5E-1C94-4B47-9495-1F7D181CA771}"/>
    <cellStyle name="Standard 2 9" xfId="4" xr:uid="{BD21A678-3444-4E8B-8EB0-E4153F089B49}"/>
    <cellStyle name="Standard 3" xfId="7" xr:uid="{69659517-AC3B-4932-8F77-C9173FB82FC9}"/>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C1BA-493A-BD1B-89E37FD5D701}"/>
              </c:ext>
            </c:extLst>
          </c:dPt>
          <c:dPt>
            <c:idx val="3"/>
            <c:invertIfNegative val="0"/>
            <c:bubble3D val="0"/>
            <c:spPr>
              <a:solidFill>
                <a:srgbClr val="747C8F"/>
              </a:solidFill>
            </c:spPr>
            <c:extLst>
              <c:ext xmlns:c16="http://schemas.microsoft.com/office/drawing/2014/chart" uri="{C3380CC4-5D6E-409C-BE32-E72D297353CC}">
                <c16:uniqueId val="{00000003-C1BA-493A-BD1B-89E37FD5D701}"/>
              </c:ext>
            </c:extLst>
          </c:dPt>
          <c:dPt>
            <c:idx val="4"/>
            <c:invertIfNegative val="0"/>
            <c:bubble3D val="0"/>
            <c:spPr>
              <a:solidFill>
                <a:srgbClr val="0D1429"/>
              </a:solidFill>
            </c:spPr>
            <c:extLst>
              <c:ext xmlns:c16="http://schemas.microsoft.com/office/drawing/2014/chart" uri="{C3380CC4-5D6E-409C-BE32-E72D297353CC}">
                <c16:uniqueId val="{00000005-C1BA-493A-BD1B-89E37FD5D701}"/>
              </c:ext>
            </c:extLst>
          </c:dPt>
          <c:dPt>
            <c:idx val="5"/>
            <c:invertIfNegative val="0"/>
            <c:bubble3D val="0"/>
            <c:spPr>
              <a:solidFill>
                <a:srgbClr val="0D1429"/>
              </a:solidFill>
            </c:spPr>
            <c:extLst>
              <c:ext xmlns:c16="http://schemas.microsoft.com/office/drawing/2014/chart" uri="{C3380CC4-5D6E-409C-BE32-E72D297353CC}">
                <c16:uniqueId val="{00000007-C1BA-493A-BD1B-89E37FD5D701}"/>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C1BA-493A-BD1B-89E37FD5D70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6030</c:v>
              </c:pt>
              <c:pt idx="1">
                <c:v>6264</c:v>
              </c:pt>
              <c:pt idx="2">
                <c:v>2289</c:v>
              </c:pt>
              <c:pt idx="3">
                <c:v>2383</c:v>
              </c:pt>
              <c:pt idx="4">
                <c:v>3741</c:v>
              </c:pt>
              <c:pt idx="5">
                <c:v>3881</c:v>
              </c:pt>
            </c:numLit>
          </c:val>
          <c:extLst>
            <c:ext xmlns:c16="http://schemas.microsoft.com/office/drawing/2014/chart" uri="{C3380CC4-5D6E-409C-BE32-E72D297353CC}">
              <c16:uniqueId val="{00000008-C1BA-493A-BD1B-89E37FD5D701}"/>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C1BA-493A-BD1B-89E37FD5D70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1351</c:v>
              </c:pt>
              <c:pt idx="1">
                <c:v>1166</c:v>
              </c:pt>
              <c:pt idx="2">
                <c:v>364</c:v>
              </c:pt>
              <c:pt idx="3">
                <c:v>438</c:v>
              </c:pt>
              <c:pt idx="4">
                <c:v>987</c:v>
              </c:pt>
              <c:pt idx="5">
                <c:v>728</c:v>
              </c:pt>
            </c:numLit>
          </c:val>
          <c:extLst>
            <c:ext xmlns:c16="http://schemas.microsoft.com/office/drawing/2014/chart" uri="{C3380CC4-5D6E-409C-BE32-E72D297353CC}">
              <c16:uniqueId val="{0000000A-C1BA-493A-BD1B-89E37FD5D701}"/>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7381</c:v>
              </c:pt>
              <c:pt idx="1">
                <c:v>7430</c:v>
              </c:pt>
              <c:pt idx="2">
                <c:v>2653</c:v>
              </c:pt>
              <c:pt idx="3">
                <c:v>2821</c:v>
              </c:pt>
              <c:pt idx="4">
                <c:v>4728</c:v>
              </c:pt>
              <c:pt idx="5">
                <c:v>4609</c:v>
              </c:pt>
            </c:numLit>
          </c:val>
          <c:smooth val="0"/>
          <c:extLst>
            <c:ext xmlns:c16="http://schemas.microsoft.com/office/drawing/2014/chart" uri="{C3380CC4-5D6E-409C-BE32-E72D297353CC}">
              <c16:uniqueId val="{0000000B-C1BA-493A-BD1B-89E37FD5D701}"/>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0.81696247120986321</c:v>
              </c:pt>
              <c:pt idx="1">
                <c:v>0.8430686406460296</c:v>
              </c:pt>
              <c:pt idx="2">
                <c:v>0.86279683377308702</c:v>
              </c:pt>
              <c:pt idx="3">
                <c:v>0.84473590925203823</c:v>
              </c:pt>
              <c:pt idx="4">
                <c:v>0.79124365482233505</c:v>
              </c:pt>
              <c:pt idx="5">
                <c:v>0.84204816663050552</c:v>
              </c:pt>
            </c:numLit>
          </c:val>
          <c:smooth val="0"/>
          <c:extLst>
            <c:ext xmlns:c16="http://schemas.microsoft.com/office/drawing/2014/chart" uri="{C3380CC4-5D6E-409C-BE32-E72D297353CC}">
              <c16:uniqueId val="{0000000C-C1BA-493A-BD1B-89E37FD5D701}"/>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7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204C-4E19-B51B-FBB467A3C6C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3863</c:v>
              </c:pt>
              <c:pt idx="1">
                <c:v>3889</c:v>
              </c:pt>
              <c:pt idx="2">
                <c:v>3844</c:v>
              </c:pt>
              <c:pt idx="3">
                <c:v>3902</c:v>
              </c:pt>
              <c:pt idx="4">
                <c:v>3921</c:v>
              </c:pt>
              <c:pt idx="5">
                <c:v>3892</c:v>
              </c:pt>
              <c:pt idx="6">
                <c:v>4000</c:v>
              </c:pt>
              <c:pt idx="7">
                <c:v>3938</c:v>
              </c:pt>
              <c:pt idx="8">
                <c:v>3877</c:v>
              </c:pt>
              <c:pt idx="9">
                <c:v>3912</c:v>
              </c:pt>
              <c:pt idx="10">
                <c:v>3825</c:v>
              </c:pt>
              <c:pt idx="11">
                <c:v>3752</c:v>
              </c:pt>
              <c:pt idx="12">
                <c:v>3974</c:v>
              </c:pt>
              <c:pt idx="13">
                <c:v>3953</c:v>
              </c:pt>
              <c:pt idx="14">
                <c:v>3981</c:v>
              </c:pt>
              <c:pt idx="15">
                <c:v>3897</c:v>
              </c:pt>
              <c:pt idx="16">
                <c:v>3923</c:v>
              </c:pt>
              <c:pt idx="17">
                <c:v>3995</c:v>
              </c:pt>
              <c:pt idx="18">
                <c:v>4033</c:v>
              </c:pt>
              <c:pt idx="19">
                <c:v>4051</c:v>
              </c:pt>
              <c:pt idx="20">
                <c:v>3881</c:v>
              </c:pt>
              <c:pt idx="21">
                <c:v>3922</c:v>
              </c:pt>
              <c:pt idx="22">
                <c:v>3867</c:v>
              </c:pt>
              <c:pt idx="23">
                <c:v>3875</c:v>
              </c:pt>
              <c:pt idx="24">
                <c:v>4049</c:v>
              </c:pt>
              <c:pt idx="25" formatCode="General">
                <c:v>3973</c:v>
              </c:pt>
              <c:pt idx="26" formatCode="General">
                <c:v>3937</c:v>
              </c:pt>
              <c:pt idx="27" formatCode="General">
                <c:v>3916</c:v>
              </c:pt>
              <c:pt idx="28" formatCode="General">
                <c:v>3783</c:v>
              </c:pt>
              <c:pt idx="29" formatCode="General">
                <c:v>3786</c:v>
              </c:pt>
              <c:pt idx="30" formatCode="General">
                <c:v>3874</c:v>
              </c:pt>
              <c:pt idx="31" formatCode="General">
                <c:v>3883</c:v>
              </c:pt>
              <c:pt idx="32" formatCode="General">
                <c:v>3741</c:v>
              </c:pt>
            </c:numLit>
          </c:val>
          <c:extLst>
            <c:ext xmlns:c16="http://schemas.microsoft.com/office/drawing/2014/chart" uri="{C3380CC4-5D6E-409C-BE32-E72D297353CC}">
              <c16:uniqueId val="{00000001-204C-4E19-B51B-FBB467A3C6C9}"/>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204C-4E19-B51B-FBB467A3C6C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2164</c:v>
              </c:pt>
              <c:pt idx="1">
                <c:v>2193</c:v>
              </c:pt>
              <c:pt idx="2">
                <c:v>2076</c:v>
              </c:pt>
              <c:pt idx="3">
                <c:v>2009</c:v>
              </c:pt>
              <c:pt idx="4">
                <c:v>1975</c:v>
              </c:pt>
              <c:pt idx="5">
                <c:v>2009</c:v>
              </c:pt>
              <c:pt idx="6">
                <c:v>2127</c:v>
              </c:pt>
              <c:pt idx="7">
                <c:v>2168</c:v>
              </c:pt>
              <c:pt idx="8">
                <c:v>2101</c:v>
              </c:pt>
              <c:pt idx="9">
                <c:v>2089</c:v>
              </c:pt>
              <c:pt idx="10">
                <c:v>2105</c:v>
              </c:pt>
              <c:pt idx="11">
                <c:v>2172</c:v>
              </c:pt>
              <c:pt idx="12">
                <c:v>2445</c:v>
              </c:pt>
              <c:pt idx="13">
                <c:v>2453</c:v>
              </c:pt>
              <c:pt idx="14">
                <c:v>2408</c:v>
              </c:pt>
              <c:pt idx="15">
                <c:v>2377</c:v>
              </c:pt>
              <c:pt idx="16">
                <c:v>2318</c:v>
              </c:pt>
              <c:pt idx="17">
                <c:v>2315</c:v>
              </c:pt>
              <c:pt idx="18">
                <c:v>2488</c:v>
              </c:pt>
              <c:pt idx="19">
                <c:v>2479</c:v>
              </c:pt>
              <c:pt idx="20">
                <c:v>2383</c:v>
              </c:pt>
              <c:pt idx="21">
                <c:v>2247</c:v>
              </c:pt>
              <c:pt idx="22">
                <c:v>2265</c:v>
              </c:pt>
              <c:pt idx="23">
                <c:v>2338</c:v>
              </c:pt>
              <c:pt idx="24">
                <c:v>2645</c:v>
              </c:pt>
              <c:pt idx="25" formatCode="General">
                <c:v>2543</c:v>
              </c:pt>
              <c:pt idx="26" formatCode="General">
                <c:v>2446</c:v>
              </c:pt>
              <c:pt idx="27" formatCode="General">
                <c:v>2390</c:v>
              </c:pt>
              <c:pt idx="28" formatCode="General">
                <c:v>2251</c:v>
              </c:pt>
              <c:pt idx="29" formatCode="General">
                <c:v>2206</c:v>
              </c:pt>
              <c:pt idx="30" formatCode="General">
                <c:v>2361</c:v>
              </c:pt>
              <c:pt idx="31" formatCode="General">
                <c:v>2385</c:v>
              </c:pt>
              <c:pt idx="32" formatCode="General">
                <c:v>2289</c:v>
              </c:pt>
            </c:numLit>
          </c:val>
          <c:extLst>
            <c:ext xmlns:c16="http://schemas.microsoft.com/office/drawing/2014/chart" uri="{C3380CC4-5D6E-409C-BE32-E72D297353CC}">
              <c16:uniqueId val="{00000003-204C-4E19-B51B-FBB467A3C6C9}"/>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204C-4E19-B51B-FBB467A3C6C9}"/>
                </c:ext>
              </c:extLst>
            </c:dLbl>
            <c:dLbl>
              <c:idx val="1"/>
              <c:delete val="1"/>
              <c:extLst>
                <c:ext xmlns:c15="http://schemas.microsoft.com/office/drawing/2012/chart" uri="{CE6537A1-D6FC-4f65-9D91-7224C49458BB}"/>
                <c:ext xmlns:c16="http://schemas.microsoft.com/office/drawing/2014/chart" uri="{C3380CC4-5D6E-409C-BE32-E72D297353CC}">
                  <c16:uniqueId val="{00000005-204C-4E19-B51B-FBB467A3C6C9}"/>
                </c:ext>
              </c:extLst>
            </c:dLbl>
            <c:dLbl>
              <c:idx val="2"/>
              <c:delete val="1"/>
              <c:extLst>
                <c:ext xmlns:c15="http://schemas.microsoft.com/office/drawing/2012/chart" uri="{CE6537A1-D6FC-4f65-9D91-7224C49458BB}"/>
                <c:ext xmlns:c16="http://schemas.microsoft.com/office/drawing/2014/chart" uri="{C3380CC4-5D6E-409C-BE32-E72D297353CC}">
                  <c16:uniqueId val="{00000006-204C-4E19-B51B-FBB467A3C6C9}"/>
                </c:ext>
              </c:extLst>
            </c:dLbl>
            <c:dLbl>
              <c:idx val="3"/>
              <c:delete val="1"/>
              <c:extLst>
                <c:ext xmlns:c15="http://schemas.microsoft.com/office/drawing/2012/chart" uri="{CE6537A1-D6FC-4f65-9D91-7224C49458BB}"/>
                <c:ext xmlns:c16="http://schemas.microsoft.com/office/drawing/2014/chart" uri="{C3380CC4-5D6E-409C-BE32-E72D297353CC}">
                  <c16:uniqueId val="{00000007-204C-4E19-B51B-FBB467A3C6C9}"/>
                </c:ext>
              </c:extLst>
            </c:dLbl>
            <c:dLbl>
              <c:idx val="4"/>
              <c:delete val="1"/>
              <c:extLst>
                <c:ext xmlns:c15="http://schemas.microsoft.com/office/drawing/2012/chart" uri="{CE6537A1-D6FC-4f65-9D91-7224C49458BB}"/>
                <c:ext xmlns:c16="http://schemas.microsoft.com/office/drawing/2014/chart" uri="{C3380CC4-5D6E-409C-BE32-E72D297353CC}">
                  <c16:uniqueId val="{00000008-204C-4E19-B51B-FBB467A3C6C9}"/>
                </c:ext>
              </c:extLst>
            </c:dLbl>
            <c:dLbl>
              <c:idx val="5"/>
              <c:delete val="1"/>
              <c:extLst>
                <c:ext xmlns:c15="http://schemas.microsoft.com/office/drawing/2012/chart" uri="{CE6537A1-D6FC-4f65-9D91-7224C49458BB}"/>
                <c:ext xmlns:c16="http://schemas.microsoft.com/office/drawing/2014/chart" uri="{C3380CC4-5D6E-409C-BE32-E72D297353CC}">
                  <c16:uniqueId val="{00000009-204C-4E19-B51B-FBB467A3C6C9}"/>
                </c:ext>
              </c:extLst>
            </c:dLbl>
            <c:dLbl>
              <c:idx val="6"/>
              <c:delete val="1"/>
              <c:extLst>
                <c:ext xmlns:c15="http://schemas.microsoft.com/office/drawing/2012/chart" uri="{CE6537A1-D6FC-4f65-9D91-7224C49458BB}"/>
                <c:ext xmlns:c16="http://schemas.microsoft.com/office/drawing/2014/chart" uri="{C3380CC4-5D6E-409C-BE32-E72D297353CC}">
                  <c16:uniqueId val="{0000000A-204C-4E19-B51B-FBB467A3C6C9}"/>
                </c:ext>
              </c:extLst>
            </c:dLbl>
            <c:dLbl>
              <c:idx val="7"/>
              <c:delete val="1"/>
              <c:extLst>
                <c:ext xmlns:c15="http://schemas.microsoft.com/office/drawing/2012/chart" uri="{CE6537A1-D6FC-4f65-9D91-7224C49458BB}"/>
                <c:ext xmlns:c16="http://schemas.microsoft.com/office/drawing/2014/chart" uri="{C3380CC4-5D6E-409C-BE32-E72D297353CC}">
                  <c16:uniqueId val="{0000000B-204C-4E19-B51B-FBB467A3C6C9}"/>
                </c:ext>
              </c:extLst>
            </c:dLbl>
            <c:dLbl>
              <c:idx val="9"/>
              <c:delete val="1"/>
              <c:extLst>
                <c:ext xmlns:c15="http://schemas.microsoft.com/office/drawing/2012/chart" uri="{CE6537A1-D6FC-4f65-9D91-7224C49458BB}"/>
                <c:ext xmlns:c16="http://schemas.microsoft.com/office/drawing/2014/chart" uri="{C3380CC4-5D6E-409C-BE32-E72D297353CC}">
                  <c16:uniqueId val="{0000000C-204C-4E19-B51B-FBB467A3C6C9}"/>
                </c:ext>
              </c:extLst>
            </c:dLbl>
            <c:dLbl>
              <c:idx val="10"/>
              <c:delete val="1"/>
              <c:extLst>
                <c:ext xmlns:c15="http://schemas.microsoft.com/office/drawing/2012/chart" uri="{CE6537A1-D6FC-4f65-9D91-7224C49458BB}"/>
                <c:ext xmlns:c16="http://schemas.microsoft.com/office/drawing/2014/chart" uri="{C3380CC4-5D6E-409C-BE32-E72D297353CC}">
                  <c16:uniqueId val="{0000000D-204C-4E19-B51B-FBB467A3C6C9}"/>
                </c:ext>
              </c:extLst>
            </c:dLbl>
            <c:dLbl>
              <c:idx val="11"/>
              <c:delete val="1"/>
              <c:extLst>
                <c:ext xmlns:c15="http://schemas.microsoft.com/office/drawing/2012/chart" uri="{CE6537A1-D6FC-4f65-9D91-7224C49458BB}"/>
                <c:ext xmlns:c16="http://schemas.microsoft.com/office/drawing/2014/chart" uri="{C3380CC4-5D6E-409C-BE32-E72D297353CC}">
                  <c16:uniqueId val="{0000000E-204C-4E19-B51B-FBB467A3C6C9}"/>
                </c:ext>
              </c:extLst>
            </c:dLbl>
            <c:dLbl>
              <c:idx val="12"/>
              <c:delete val="1"/>
              <c:extLst>
                <c:ext xmlns:c15="http://schemas.microsoft.com/office/drawing/2012/chart" uri="{CE6537A1-D6FC-4f65-9D91-7224C49458BB}"/>
                <c:ext xmlns:c16="http://schemas.microsoft.com/office/drawing/2014/chart" uri="{C3380CC4-5D6E-409C-BE32-E72D297353CC}">
                  <c16:uniqueId val="{0000000F-204C-4E19-B51B-FBB467A3C6C9}"/>
                </c:ext>
              </c:extLst>
            </c:dLbl>
            <c:dLbl>
              <c:idx val="13"/>
              <c:delete val="1"/>
              <c:extLst>
                <c:ext xmlns:c15="http://schemas.microsoft.com/office/drawing/2012/chart" uri="{CE6537A1-D6FC-4f65-9D91-7224C49458BB}"/>
                <c:ext xmlns:c16="http://schemas.microsoft.com/office/drawing/2014/chart" uri="{C3380CC4-5D6E-409C-BE32-E72D297353CC}">
                  <c16:uniqueId val="{00000010-204C-4E19-B51B-FBB467A3C6C9}"/>
                </c:ext>
              </c:extLst>
            </c:dLbl>
            <c:dLbl>
              <c:idx val="14"/>
              <c:delete val="1"/>
              <c:extLst>
                <c:ext xmlns:c15="http://schemas.microsoft.com/office/drawing/2012/chart" uri="{CE6537A1-D6FC-4f65-9D91-7224C49458BB}"/>
                <c:ext xmlns:c16="http://schemas.microsoft.com/office/drawing/2014/chart" uri="{C3380CC4-5D6E-409C-BE32-E72D297353CC}">
                  <c16:uniqueId val="{00000011-204C-4E19-B51B-FBB467A3C6C9}"/>
                </c:ext>
              </c:extLst>
            </c:dLbl>
            <c:dLbl>
              <c:idx val="15"/>
              <c:delete val="1"/>
              <c:extLst>
                <c:ext xmlns:c15="http://schemas.microsoft.com/office/drawing/2012/chart" uri="{CE6537A1-D6FC-4f65-9D91-7224C49458BB}"/>
                <c:ext xmlns:c16="http://schemas.microsoft.com/office/drawing/2014/chart" uri="{C3380CC4-5D6E-409C-BE32-E72D297353CC}">
                  <c16:uniqueId val="{00000012-204C-4E19-B51B-FBB467A3C6C9}"/>
                </c:ext>
              </c:extLst>
            </c:dLbl>
            <c:dLbl>
              <c:idx val="16"/>
              <c:delete val="1"/>
              <c:extLst>
                <c:ext xmlns:c15="http://schemas.microsoft.com/office/drawing/2012/chart" uri="{CE6537A1-D6FC-4f65-9D91-7224C49458BB}"/>
                <c:ext xmlns:c16="http://schemas.microsoft.com/office/drawing/2014/chart" uri="{C3380CC4-5D6E-409C-BE32-E72D297353CC}">
                  <c16:uniqueId val="{00000013-204C-4E19-B51B-FBB467A3C6C9}"/>
                </c:ext>
              </c:extLst>
            </c:dLbl>
            <c:dLbl>
              <c:idx val="17"/>
              <c:delete val="1"/>
              <c:extLst>
                <c:ext xmlns:c15="http://schemas.microsoft.com/office/drawing/2012/chart" uri="{CE6537A1-D6FC-4f65-9D91-7224C49458BB}"/>
                <c:ext xmlns:c16="http://schemas.microsoft.com/office/drawing/2014/chart" uri="{C3380CC4-5D6E-409C-BE32-E72D297353CC}">
                  <c16:uniqueId val="{00000014-204C-4E19-B51B-FBB467A3C6C9}"/>
                </c:ext>
              </c:extLst>
            </c:dLbl>
            <c:dLbl>
              <c:idx val="18"/>
              <c:delete val="1"/>
              <c:extLst>
                <c:ext xmlns:c15="http://schemas.microsoft.com/office/drawing/2012/chart" uri="{CE6537A1-D6FC-4f65-9D91-7224C49458BB}"/>
                <c:ext xmlns:c16="http://schemas.microsoft.com/office/drawing/2014/chart" uri="{C3380CC4-5D6E-409C-BE32-E72D297353CC}">
                  <c16:uniqueId val="{00000015-204C-4E19-B51B-FBB467A3C6C9}"/>
                </c:ext>
              </c:extLst>
            </c:dLbl>
            <c:dLbl>
              <c:idx val="19"/>
              <c:delete val="1"/>
              <c:extLst>
                <c:ext xmlns:c15="http://schemas.microsoft.com/office/drawing/2012/chart" uri="{CE6537A1-D6FC-4f65-9D91-7224C49458BB}"/>
                <c:ext xmlns:c16="http://schemas.microsoft.com/office/drawing/2014/chart" uri="{C3380CC4-5D6E-409C-BE32-E72D297353CC}">
                  <c16:uniqueId val="{00000016-204C-4E19-B51B-FBB467A3C6C9}"/>
                </c:ext>
              </c:extLst>
            </c:dLbl>
            <c:dLbl>
              <c:idx val="21"/>
              <c:delete val="1"/>
              <c:extLst>
                <c:ext xmlns:c15="http://schemas.microsoft.com/office/drawing/2012/chart" uri="{CE6537A1-D6FC-4f65-9D91-7224C49458BB}"/>
                <c:ext xmlns:c16="http://schemas.microsoft.com/office/drawing/2014/chart" uri="{C3380CC4-5D6E-409C-BE32-E72D297353CC}">
                  <c16:uniqueId val="{00000017-204C-4E19-B51B-FBB467A3C6C9}"/>
                </c:ext>
              </c:extLst>
            </c:dLbl>
            <c:dLbl>
              <c:idx val="22"/>
              <c:delete val="1"/>
              <c:extLst>
                <c:ext xmlns:c15="http://schemas.microsoft.com/office/drawing/2012/chart" uri="{CE6537A1-D6FC-4f65-9D91-7224C49458BB}"/>
                <c:ext xmlns:c16="http://schemas.microsoft.com/office/drawing/2014/chart" uri="{C3380CC4-5D6E-409C-BE32-E72D297353CC}">
                  <c16:uniqueId val="{00000018-204C-4E19-B51B-FBB467A3C6C9}"/>
                </c:ext>
              </c:extLst>
            </c:dLbl>
            <c:dLbl>
              <c:idx val="23"/>
              <c:delete val="1"/>
              <c:extLst>
                <c:ext xmlns:c15="http://schemas.microsoft.com/office/drawing/2012/chart" uri="{CE6537A1-D6FC-4f65-9D91-7224C49458BB}"/>
                <c:ext xmlns:c16="http://schemas.microsoft.com/office/drawing/2014/chart" uri="{C3380CC4-5D6E-409C-BE32-E72D297353CC}">
                  <c16:uniqueId val="{00000019-204C-4E19-B51B-FBB467A3C6C9}"/>
                </c:ext>
              </c:extLst>
            </c:dLbl>
            <c:dLbl>
              <c:idx val="24"/>
              <c:delete val="1"/>
              <c:extLst>
                <c:ext xmlns:c15="http://schemas.microsoft.com/office/drawing/2012/chart" uri="{CE6537A1-D6FC-4f65-9D91-7224C49458BB}"/>
                <c:ext xmlns:c16="http://schemas.microsoft.com/office/drawing/2014/chart" uri="{C3380CC4-5D6E-409C-BE32-E72D297353CC}">
                  <c16:uniqueId val="{0000001A-204C-4E19-B51B-FBB467A3C6C9}"/>
                </c:ext>
              </c:extLst>
            </c:dLbl>
            <c:dLbl>
              <c:idx val="25"/>
              <c:delete val="1"/>
              <c:extLst>
                <c:ext xmlns:c15="http://schemas.microsoft.com/office/drawing/2012/chart" uri="{CE6537A1-D6FC-4f65-9D91-7224C49458BB}"/>
                <c:ext xmlns:c16="http://schemas.microsoft.com/office/drawing/2014/chart" uri="{C3380CC4-5D6E-409C-BE32-E72D297353CC}">
                  <c16:uniqueId val="{0000001B-204C-4E19-B51B-FBB467A3C6C9}"/>
                </c:ext>
              </c:extLst>
            </c:dLbl>
            <c:dLbl>
              <c:idx val="26"/>
              <c:delete val="1"/>
              <c:extLst>
                <c:ext xmlns:c15="http://schemas.microsoft.com/office/drawing/2012/chart" uri="{CE6537A1-D6FC-4f65-9D91-7224C49458BB}"/>
                <c:ext xmlns:c16="http://schemas.microsoft.com/office/drawing/2014/chart" uri="{C3380CC4-5D6E-409C-BE32-E72D297353CC}">
                  <c16:uniqueId val="{0000001C-204C-4E19-B51B-FBB467A3C6C9}"/>
                </c:ext>
              </c:extLst>
            </c:dLbl>
            <c:dLbl>
              <c:idx val="27"/>
              <c:delete val="1"/>
              <c:extLst>
                <c:ext xmlns:c15="http://schemas.microsoft.com/office/drawing/2012/chart" uri="{CE6537A1-D6FC-4f65-9D91-7224C49458BB}"/>
                <c:ext xmlns:c16="http://schemas.microsoft.com/office/drawing/2014/chart" uri="{C3380CC4-5D6E-409C-BE32-E72D297353CC}">
                  <c16:uniqueId val="{0000001D-204C-4E19-B51B-FBB467A3C6C9}"/>
                </c:ext>
              </c:extLst>
            </c:dLbl>
            <c:dLbl>
              <c:idx val="28"/>
              <c:delete val="1"/>
              <c:extLst>
                <c:ext xmlns:c15="http://schemas.microsoft.com/office/drawing/2012/chart" uri="{CE6537A1-D6FC-4f65-9D91-7224C49458BB}"/>
                <c:ext xmlns:c16="http://schemas.microsoft.com/office/drawing/2014/chart" uri="{C3380CC4-5D6E-409C-BE32-E72D297353CC}">
                  <c16:uniqueId val="{0000001E-204C-4E19-B51B-FBB467A3C6C9}"/>
                </c:ext>
              </c:extLst>
            </c:dLbl>
            <c:dLbl>
              <c:idx val="29"/>
              <c:delete val="1"/>
              <c:extLst>
                <c:ext xmlns:c15="http://schemas.microsoft.com/office/drawing/2012/chart" uri="{CE6537A1-D6FC-4f65-9D91-7224C49458BB}"/>
                <c:ext xmlns:c16="http://schemas.microsoft.com/office/drawing/2014/chart" uri="{C3380CC4-5D6E-409C-BE32-E72D297353CC}">
                  <c16:uniqueId val="{0000001F-204C-4E19-B51B-FBB467A3C6C9}"/>
                </c:ext>
              </c:extLst>
            </c:dLbl>
            <c:dLbl>
              <c:idx val="30"/>
              <c:delete val="1"/>
              <c:extLst>
                <c:ext xmlns:c15="http://schemas.microsoft.com/office/drawing/2012/chart" uri="{CE6537A1-D6FC-4f65-9D91-7224C49458BB}"/>
                <c:ext xmlns:c16="http://schemas.microsoft.com/office/drawing/2014/chart" uri="{C3380CC4-5D6E-409C-BE32-E72D297353CC}">
                  <c16:uniqueId val="{00000020-204C-4E19-B51B-FBB467A3C6C9}"/>
                </c:ext>
              </c:extLst>
            </c:dLbl>
            <c:dLbl>
              <c:idx val="31"/>
              <c:delete val="1"/>
              <c:extLst>
                <c:ext xmlns:c15="http://schemas.microsoft.com/office/drawing/2012/chart" uri="{CE6537A1-D6FC-4f65-9D91-7224C49458BB}"/>
                <c:ext xmlns:c16="http://schemas.microsoft.com/office/drawing/2014/chart" uri="{C3380CC4-5D6E-409C-BE32-E72D297353CC}">
                  <c16:uniqueId val="{00000021-204C-4E19-B51B-FBB467A3C6C9}"/>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6027</c:v>
              </c:pt>
              <c:pt idx="1">
                <c:v>6082</c:v>
              </c:pt>
              <c:pt idx="2">
                <c:v>5920</c:v>
              </c:pt>
              <c:pt idx="3">
                <c:v>5911</c:v>
              </c:pt>
              <c:pt idx="4">
                <c:v>5896</c:v>
              </c:pt>
              <c:pt idx="5">
                <c:v>5901</c:v>
              </c:pt>
              <c:pt idx="6">
                <c:v>6127</c:v>
              </c:pt>
              <c:pt idx="7">
                <c:v>6106</c:v>
              </c:pt>
              <c:pt idx="8">
                <c:v>5978</c:v>
              </c:pt>
              <c:pt idx="9">
                <c:v>6001</c:v>
              </c:pt>
              <c:pt idx="10">
                <c:v>5930</c:v>
              </c:pt>
              <c:pt idx="11">
                <c:v>5924</c:v>
              </c:pt>
              <c:pt idx="12">
                <c:v>6419</c:v>
              </c:pt>
              <c:pt idx="13">
                <c:v>6406</c:v>
              </c:pt>
              <c:pt idx="14">
                <c:v>6389</c:v>
              </c:pt>
              <c:pt idx="15">
                <c:v>6274</c:v>
              </c:pt>
              <c:pt idx="16">
                <c:v>6241</c:v>
              </c:pt>
              <c:pt idx="17">
                <c:v>6310</c:v>
              </c:pt>
              <c:pt idx="18">
                <c:v>6521</c:v>
              </c:pt>
              <c:pt idx="19">
                <c:v>6530</c:v>
              </c:pt>
              <c:pt idx="20">
                <c:v>6264</c:v>
              </c:pt>
              <c:pt idx="21">
                <c:v>6169</c:v>
              </c:pt>
              <c:pt idx="22">
                <c:v>6132</c:v>
              </c:pt>
              <c:pt idx="23">
                <c:v>6213</c:v>
              </c:pt>
              <c:pt idx="24">
                <c:v>6694</c:v>
              </c:pt>
              <c:pt idx="25" formatCode="General">
                <c:v>6516</c:v>
              </c:pt>
              <c:pt idx="26" formatCode="General">
                <c:v>6383</c:v>
              </c:pt>
              <c:pt idx="27" formatCode="General">
                <c:v>6306</c:v>
              </c:pt>
              <c:pt idx="28" formatCode="General">
                <c:v>6034</c:v>
              </c:pt>
              <c:pt idx="29" formatCode="General">
                <c:v>5992</c:v>
              </c:pt>
              <c:pt idx="30" formatCode="General">
                <c:v>6235</c:v>
              </c:pt>
              <c:pt idx="31" formatCode="General">
                <c:v>6268</c:v>
              </c:pt>
              <c:pt idx="32" formatCode="General">
                <c:v>6030</c:v>
              </c:pt>
            </c:numLit>
          </c:val>
          <c:smooth val="0"/>
          <c:extLst>
            <c:ext xmlns:c16="http://schemas.microsoft.com/office/drawing/2014/chart" uri="{C3380CC4-5D6E-409C-BE32-E72D297353CC}">
              <c16:uniqueId val="{00000022-204C-4E19-B51B-FBB467A3C6C9}"/>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7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1EF-442A-BDC3-69BEEDAE7F19}"/>
              </c:ext>
            </c:extLst>
          </c:dPt>
          <c:dPt>
            <c:idx val="2"/>
            <c:invertIfNegative val="0"/>
            <c:bubble3D val="0"/>
            <c:spPr>
              <a:solidFill>
                <a:srgbClr val="747C8F"/>
              </a:solidFill>
              <a:ln w="25400">
                <a:noFill/>
              </a:ln>
            </c:spPr>
            <c:extLst>
              <c:ext xmlns:c16="http://schemas.microsoft.com/office/drawing/2014/chart" uri="{C3380CC4-5D6E-409C-BE32-E72D297353CC}">
                <c16:uniqueId val="{00000002-71EF-442A-BDC3-69BEEDAE7F19}"/>
              </c:ext>
            </c:extLst>
          </c:dPt>
          <c:dPt>
            <c:idx val="3"/>
            <c:invertIfNegative val="0"/>
            <c:bubble3D val="0"/>
            <c:spPr>
              <a:solidFill>
                <a:srgbClr val="B0B0B0"/>
              </a:solidFill>
              <a:ln w="25400">
                <a:noFill/>
              </a:ln>
            </c:spPr>
            <c:extLst>
              <c:ext xmlns:c16="http://schemas.microsoft.com/office/drawing/2014/chart" uri="{C3380CC4-5D6E-409C-BE32-E72D297353CC}">
                <c16:uniqueId val="{00000004-71EF-442A-BDC3-69BEEDAE7F19}"/>
              </c:ext>
            </c:extLst>
          </c:dPt>
          <c:dPt>
            <c:idx val="5"/>
            <c:invertIfNegative val="0"/>
            <c:bubble3D val="0"/>
            <c:spPr>
              <a:solidFill>
                <a:srgbClr val="747C8F"/>
              </a:solidFill>
              <a:ln w="25400">
                <a:noFill/>
              </a:ln>
            </c:spPr>
            <c:extLst>
              <c:ext xmlns:c16="http://schemas.microsoft.com/office/drawing/2014/chart" uri="{C3380CC4-5D6E-409C-BE32-E72D297353CC}">
                <c16:uniqueId val="{00000006-71EF-442A-BDC3-69BEEDAE7F19}"/>
              </c:ext>
            </c:extLst>
          </c:dPt>
          <c:dPt>
            <c:idx val="6"/>
            <c:invertIfNegative val="0"/>
            <c:bubble3D val="0"/>
            <c:spPr>
              <a:solidFill>
                <a:srgbClr val="B0B0B0"/>
              </a:solidFill>
              <a:ln w="25400">
                <a:noFill/>
              </a:ln>
            </c:spPr>
            <c:extLst>
              <c:ext xmlns:c16="http://schemas.microsoft.com/office/drawing/2014/chart" uri="{C3380CC4-5D6E-409C-BE32-E72D297353CC}">
                <c16:uniqueId val="{00000008-71EF-442A-BDC3-69BEEDAE7F19}"/>
              </c:ext>
            </c:extLst>
          </c:dPt>
          <c:dPt>
            <c:idx val="7"/>
            <c:invertIfNegative val="0"/>
            <c:bubble3D val="0"/>
            <c:spPr>
              <a:solidFill>
                <a:srgbClr val="7A7A7A"/>
              </a:solidFill>
              <a:ln w="25400">
                <a:noFill/>
              </a:ln>
            </c:spPr>
            <c:extLst>
              <c:ext xmlns:c16="http://schemas.microsoft.com/office/drawing/2014/chart" uri="{C3380CC4-5D6E-409C-BE32-E72D297353CC}">
                <c16:uniqueId val="{0000000A-71EF-442A-BDC3-69BEEDAE7F19}"/>
              </c:ext>
            </c:extLst>
          </c:dPt>
          <c:dPt>
            <c:idx val="9"/>
            <c:invertIfNegative val="0"/>
            <c:bubble3D val="0"/>
            <c:spPr>
              <a:solidFill>
                <a:srgbClr val="747C8F"/>
              </a:solidFill>
              <a:ln w="25400">
                <a:noFill/>
              </a:ln>
            </c:spPr>
            <c:extLst>
              <c:ext xmlns:c16="http://schemas.microsoft.com/office/drawing/2014/chart" uri="{C3380CC4-5D6E-409C-BE32-E72D297353CC}">
                <c16:uniqueId val="{0000000C-71EF-442A-BDC3-69BEEDAE7F19}"/>
              </c:ext>
            </c:extLst>
          </c:dPt>
          <c:dPt>
            <c:idx val="10"/>
            <c:invertIfNegative val="0"/>
            <c:bubble3D val="0"/>
            <c:spPr>
              <a:solidFill>
                <a:srgbClr val="B0B0B0"/>
              </a:solidFill>
              <a:ln w="25400">
                <a:noFill/>
              </a:ln>
            </c:spPr>
            <c:extLst>
              <c:ext xmlns:c16="http://schemas.microsoft.com/office/drawing/2014/chart" uri="{C3380CC4-5D6E-409C-BE32-E72D297353CC}">
                <c16:uniqueId val="{0000000E-71EF-442A-BDC3-69BEEDAE7F19}"/>
              </c:ext>
            </c:extLst>
          </c:dPt>
          <c:dLbls>
            <c:dLbl>
              <c:idx val="1"/>
              <c:delete val="1"/>
              <c:extLst>
                <c:ext xmlns:c15="http://schemas.microsoft.com/office/drawing/2012/chart" uri="{CE6537A1-D6FC-4f65-9D91-7224C49458BB}"/>
                <c:ext xmlns:c16="http://schemas.microsoft.com/office/drawing/2014/chart" uri="{C3380CC4-5D6E-409C-BE32-E72D297353CC}">
                  <c16:uniqueId val="{0000000F-71EF-442A-BDC3-69BEEDAE7F19}"/>
                </c:ext>
              </c:extLst>
            </c:dLbl>
            <c:dLbl>
              <c:idx val="4"/>
              <c:delete val="1"/>
              <c:extLst>
                <c:ext xmlns:c15="http://schemas.microsoft.com/office/drawing/2012/chart" uri="{CE6537A1-D6FC-4f65-9D91-7224C49458BB}"/>
                <c:ext xmlns:c16="http://schemas.microsoft.com/office/drawing/2014/chart" uri="{C3380CC4-5D6E-409C-BE32-E72D297353CC}">
                  <c16:uniqueId val="{00000010-71EF-442A-BDC3-69BEEDAE7F19}"/>
                </c:ext>
              </c:extLst>
            </c:dLbl>
            <c:dLbl>
              <c:idx val="8"/>
              <c:delete val="1"/>
              <c:extLst>
                <c:ext xmlns:c15="http://schemas.microsoft.com/office/drawing/2012/chart" uri="{CE6537A1-D6FC-4f65-9D91-7224C49458BB}"/>
                <c:ext xmlns:c16="http://schemas.microsoft.com/office/drawing/2014/chart" uri="{C3380CC4-5D6E-409C-BE32-E72D297353CC}">
                  <c16:uniqueId val="{00000011-71EF-442A-BDC3-69BEEDAE7F19}"/>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-3.7356321839080463E-2</c:v>
              </c:pt>
              <c:pt idx="2" formatCode="#,#00%">
                <c:v>-3.2707622298065987E-2</c:v>
              </c:pt>
              <c:pt idx="3" formatCode="#,#00%">
                <c:v>-4.3304221251819507E-2</c:v>
              </c:pt>
              <c:pt idx="5" formatCode="#,#00%">
                <c:v>0.13600000000000001</c:v>
              </c:pt>
              <c:pt idx="6" formatCode="#,#00%">
                <c:v>-4.6564452015900058E-2</c:v>
              </c:pt>
              <c:pt idx="7" formatCode="#,#00%">
                <c:v>-7.3216816249409539E-2</c:v>
              </c:pt>
              <c:pt idx="9" formatCode="#,#00%">
                <c:v>-1.7829284599955426E-2</c:v>
              </c:pt>
              <c:pt idx="10" formatCode="#,#00%">
                <c:v>-8.6662915025323584E-2</c:v>
              </c:pt>
            </c:numLit>
          </c:val>
          <c:extLst>
            <c:ext xmlns:c16="http://schemas.microsoft.com/office/drawing/2014/chart" uri="{C3380CC4-5D6E-409C-BE32-E72D297353CC}">
              <c16:uniqueId val="{00000012-71EF-442A-BDC3-69BEEDAE7F19}"/>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458-4F91-BE93-28016ED1226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458-4F91-BE93-28016ED1226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0.5613472333600642</c:v>
              </c:pt>
              <c:pt idx="1">
                <c:v>0.56837046745303621</c:v>
              </c:pt>
              <c:pt idx="2">
                <c:v>0.56401326699834164</c:v>
              </c:pt>
              <c:pt idx="3" formatCode="0%">
                <c:v>0.56401326699834164</c:v>
              </c:pt>
            </c:numLit>
          </c:val>
          <c:extLst>
            <c:ext xmlns:c16="http://schemas.microsoft.com/office/drawing/2014/chart" uri="{C3380CC4-5D6E-409C-BE32-E72D297353CC}">
              <c16:uniqueId val="{00000002-5458-4F91-BE93-28016ED12268}"/>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458-4F91-BE93-28016ED1226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458-4F91-BE93-28016ED1226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0.43865276663993585</c:v>
              </c:pt>
              <c:pt idx="1">
                <c:v>0.43162953254696373</c:v>
              </c:pt>
              <c:pt idx="2">
                <c:v>0.43598673300165836</c:v>
              </c:pt>
              <c:pt idx="3" formatCode="0%">
                <c:v>0.43598673300165836</c:v>
              </c:pt>
            </c:numLit>
          </c:val>
          <c:extLst>
            <c:ext xmlns:c16="http://schemas.microsoft.com/office/drawing/2014/chart" uri="{C3380CC4-5D6E-409C-BE32-E72D297353CC}">
              <c16:uniqueId val="{00000005-5458-4F91-BE93-28016ED12268}"/>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07E5-4CFB-BB9C-54CD735D16DA}"/>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7E5-4CFB-BB9C-54CD735D16D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0.6460839347767976</c:v>
              </c:pt>
              <c:pt idx="1">
                <c:v>0.86937527304499784</c:v>
              </c:pt>
              <c:pt idx="2">
                <c:v>0.73084577114427862</c:v>
              </c:pt>
              <c:pt idx="3" formatCode="0%">
                <c:v>0.73084577114427862</c:v>
              </c:pt>
            </c:numLit>
          </c:val>
          <c:extLst>
            <c:ext xmlns:c16="http://schemas.microsoft.com/office/drawing/2014/chart" uri="{C3380CC4-5D6E-409C-BE32-E72D297353CC}">
              <c16:uniqueId val="{00000002-07E5-4CFB-BB9C-54CD735D16DA}"/>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07E5-4CFB-BB9C-54CD735D16DA}"/>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7E5-4CFB-BB9C-54CD735D16DA}"/>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0.35391606522320235</c:v>
              </c:pt>
              <c:pt idx="1">
                <c:v>0.13062472695500219</c:v>
              </c:pt>
              <c:pt idx="2">
                <c:v>0.26915422885572138</c:v>
              </c:pt>
              <c:pt idx="3" formatCode="0%">
                <c:v>0.26915422885572138</c:v>
              </c:pt>
            </c:numLit>
          </c:val>
          <c:extLst>
            <c:ext xmlns:c16="http://schemas.microsoft.com/office/drawing/2014/chart" uri="{C3380CC4-5D6E-409C-BE32-E72D297353CC}">
              <c16:uniqueId val="{00000005-07E5-4CFB-BB9C-54CD735D16DA}"/>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93F4-4346-99CF-BEE8AA8627B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3F4-4346-99CF-BEE8AA8627B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0.11200213846565089</c:v>
              </c:pt>
              <c:pt idx="1">
                <c:v>0.127129750982962</c:v>
              </c:pt>
              <c:pt idx="2">
                <c:v>0.11774461028192372</c:v>
              </c:pt>
              <c:pt idx="3" formatCode="0%">
                <c:v>0.11774461028192372</c:v>
              </c:pt>
            </c:numLit>
          </c:val>
          <c:extLst>
            <c:ext xmlns:c16="http://schemas.microsoft.com/office/drawing/2014/chart" uri="{C3380CC4-5D6E-409C-BE32-E72D297353CC}">
              <c16:uniqueId val="{00000002-93F4-4346-99CF-BEE8AA8627B9}"/>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93F4-4346-99CF-BEE8AA8627B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3F4-4346-99CF-BEE8AA8627B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0.58754343758353378</c:v>
              </c:pt>
              <c:pt idx="1">
                <c:v>0.50677151594582792</c:v>
              </c:pt>
              <c:pt idx="2">
                <c:v>0.55688225538971803</c:v>
              </c:pt>
              <c:pt idx="3" formatCode="0%">
                <c:v>0.55688225538971803</c:v>
              </c:pt>
            </c:numLit>
          </c:val>
          <c:extLst>
            <c:ext xmlns:c16="http://schemas.microsoft.com/office/drawing/2014/chart" uri="{C3380CC4-5D6E-409C-BE32-E72D297353CC}">
              <c16:uniqueId val="{00000005-93F4-4346-99CF-BEE8AA8627B9}"/>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93F4-4346-99CF-BEE8AA8627B9}"/>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93F4-4346-99CF-BEE8AA8627B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0.30045442395081529</c:v>
              </c:pt>
              <c:pt idx="1">
                <c:v>0.36609873307121016</c:v>
              </c:pt>
              <c:pt idx="2">
                <c:v>0.32537313432835818</c:v>
              </c:pt>
              <c:pt idx="3" formatCode="0%">
                <c:v>0.32537313432835818</c:v>
              </c:pt>
            </c:numLit>
          </c:val>
          <c:extLst>
            <c:ext xmlns:c16="http://schemas.microsoft.com/office/drawing/2014/chart" uri="{C3380CC4-5D6E-409C-BE32-E72D297353CC}">
              <c16:uniqueId val="{00000008-93F4-4346-99CF-BEE8AA8627B9}"/>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0.38597842835130969</c:v>
              </c:pt>
              <c:pt idx="1">
                <c:v>0.2657935285053929</c:v>
              </c:pt>
              <c:pt idx="2">
                <c:v>0.32511556240369799</c:v>
              </c:pt>
              <c:pt idx="3">
                <c:v>2.3112480739599383E-2</c:v>
              </c:pt>
            </c:numLit>
          </c:val>
          <c:extLst>
            <c:ext xmlns:c16="http://schemas.microsoft.com/office/drawing/2014/chart" uri="{C3380CC4-5D6E-409C-BE32-E72D297353CC}">
              <c16:uniqueId val="{00000000-FDD1-499C-B175-524562386DB8}"/>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0.32784726793943386</c:v>
              </c:pt>
              <c:pt idx="1">
                <c:v>0.3008558262014483</c:v>
              </c:pt>
              <c:pt idx="2">
                <c:v>0.30019749835418036</c:v>
              </c:pt>
              <c:pt idx="3">
                <c:v>7.1099407504937456E-2</c:v>
              </c:pt>
            </c:numLit>
          </c:val>
          <c:extLst>
            <c:ext xmlns:c16="http://schemas.microsoft.com/office/drawing/2014/chart" uri="{C3380CC4-5D6E-409C-BE32-E72D297353CC}">
              <c16:uniqueId val="{00000001-FDD1-499C-B175-524562386DB8}"/>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F5CF-4972-B9E2-CF8A00C3A5D0}"/>
              </c:ext>
            </c:extLst>
          </c:dPt>
          <c:dPt>
            <c:idx val="2"/>
            <c:bubble3D val="0"/>
            <c:extLst>
              <c:ext xmlns:c16="http://schemas.microsoft.com/office/drawing/2014/chart" uri="{C3380CC4-5D6E-409C-BE32-E72D297353CC}">
                <c16:uniqueId val="{00000001-F5CF-4972-B9E2-CF8A00C3A5D0}"/>
              </c:ext>
            </c:extLst>
          </c:dPt>
          <c:dPt>
            <c:idx val="4"/>
            <c:bubble3D val="0"/>
            <c:extLst>
              <c:ext xmlns:c16="http://schemas.microsoft.com/office/drawing/2014/chart" uri="{C3380CC4-5D6E-409C-BE32-E72D297353CC}">
                <c16:uniqueId val="{00000002-F5CF-4972-B9E2-CF8A00C3A5D0}"/>
              </c:ext>
            </c:extLst>
          </c:dPt>
          <c:dPt>
            <c:idx val="6"/>
            <c:bubble3D val="0"/>
            <c:extLst>
              <c:ext xmlns:c16="http://schemas.microsoft.com/office/drawing/2014/chart" uri="{C3380CC4-5D6E-409C-BE32-E72D297353CC}">
                <c16:uniqueId val="{00000003-F5CF-4972-B9E2-CF8A00C3A5D0}"/>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F5CF-4972-B9E2-CF8A00C3A5D0}"/>
              </c:ext>
            </c:extLst>
          </c:dPt>
          <c:dPt>
            <c:idx val="12"/>
            <c:bubble3D val="0"/>
            <c:extLst>
              <c:ext xmlns:c16="http://schemas.microsoft.com/office/drawing/2014/chart" uri="{C3380CC4-5D6E-409C-BE32-E72D297353CC}">
                <c16:uniqueId val="{00000005-F5CF-4972-B9E2-CF8A00C3A5D0}"/>
              </c:ext>
            </c:extLst>
          </c:dPt>
          <c:dPt>
            <c:idx val="14"/>
            <c:bubble3D val="0"/>
            <c:extLst>
              <c:ext xmlns:c16="http://schemas.microsoft.com/office/drawing/2014/chart" uri="{C3380CC4-5D6E-409C-BE32-E72D297353CC}">
                <c16:uniqueId val="{00000006-F5CF-4972-B9E2-CF8A00C3A5D0}"/>
              </c:ext>
            </c:extLst>
          </c:dPt>
          <c:dPt>
            <c:idx val="16"/>
            <c:bubble3D val="0"/>
            <c:extLst>
              <c:ext xmlns:c16="http://schemas.microsoft.com/office/drawing/2014/chart" uri="{C3380CC4-5D6E-409C-BE32-E72D297353CC}">
                <c16:uniqueId val="{00000007-F5CF-4972-B9E2-CF8A00C3A5D0}"/>
              </c:ext>
            </c:extLst>
          </c:dPt>
          <c:dPt>
            <c:idx val="18"/>
            <c:bubble3D val="0"/>
            <c:extLst>
              <c:ext xmlns:c16="http://schemas.microsoft.com/office/drawing/2014/chart" uri="{C3380CC4-5D6E-409C-BE32-E72D297353CC}">
                <c16:uniqueId val="{00000008-F5CF-4972-B9E2-CF8A00C3A5D0}"/>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F5CF-4972-B9E2-CF8A00C3A5D0}"/>
              </c:ext>
            </c:extLst>
          </c:dPt>
          <c:dPt>
            <c:idx val="24"/>
            <c:bubble3D val="0"/>
            <c:extLst>
              <c:ext xmlns:c16="http://schemas.microsoft.com/office/drawing/2014/chart" uri="{C3380CC4-5D6E-409C-BE32-E72D297353CC}">
                <c16:uniqueId val="{0000000A-F5CF-4972-B9E2-CF8A00C3A5D0}"/>
              </c:ext>
            </c:extLst>
          </c:dPt>
          <c:dPt>
            <c:idx val="26"/>
            <c:bubble3D val="0"/>
            <c:extLst>
              <c:ext xmlns:c16="http://schemas.microsoft.com/office/drawing/2014/chart" uri="{C3380CC4-5D6E-409C-BE32-E72D297353CC}">
                <c16:uniqueId val="{0000000B-F5CF-4972-B9E2-CF8A00C3A5D0}"/>
              </c:ext>
            </c:extLst>
          </c:dPt>
          <c:dPt>
            <c:idx val="28"/>
            <c:bubble3D val="0"/>
            <c:extLst>
              <c:ext xmlns:c16="http://schemas.microsoft.com/office/drawing/2014/chart" uri="{C3380CC4-5D6E-409C-BE32-E72D297353CC}">
                <c16:uniqueId val="{0000000C-F5CF-4972-B9E2-CF8A00C3A5D0}"/>
              </c:ext>
            </c:extLst>
          </c:dPt>
          <c:dPt>
            <c:idx val="30"/>
            <c:bubble3D val="0"/>
            <c:extLst>
              <c:ext xmlns:c16="http://schemas.microsoft.com/office/drawing/2014/chart" uri="{C3380CC4-5D6E-409C-BE32-E72D297353CC}">
                <c16:uniqueId val="{0000000D-F5CF-4972-B9E2-CF8A00C3A5D0}"/>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F5CF-4972-B9E2-CF8A00C3A5D0}"/>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5CF-4972-B9E2-CF8A00C3A5D0}"/>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5CF-4972-B9E2-CF8A00C3A5D0}"/>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F5CF-4972-B9E2-CF8A00C3A5D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2073</c:v>
              </c:pt>
              <c:pt idx="1">
                <c:v>2075</c:v>
              </c:pt>
              <c:pt idx="2">
                <c:v>2100</c:v>
              </c:pt>
              <c:pt idx="3">
                <c:v>2115</c:v>
              </c:pt>
              <c:pt idx="4">
                <c:v>2083</c:v>
              </c:pt>
              <c:pt idx="5">
                <c:v>1989</c:v>
              </c:pt>
              <c:pt idx="6">
                <c:v>2030</c:v>
              </c:pt>
              <c:pt idx="7">
                <c:v>2015</c:v>
              </c:pt>
              <c:pt idx="8">
                <c:v>2001</c:v>
              </c:pt>
              <c:pt idx="9">
                <c:v>2062</c:v>
              </c:pt>
              <c:pt idx="10">
                <c:v>1989</c:v>
              </c:pt>
              <c:pt idx="11">
                <c:v>1930</c:v>
              </c:pt>
              <c:pt idx="12">
                <c:v>1853</c:v>
              </c:pt>
              <c:pt idx="13">
                <c:v>1867</c:v>
              </c:pt>
              <c:pt idx="14">
                <c:v>1704</c:v>
              </c:pt>
              <c:pt idx="15">
                <c:v>2172</c:v>
              </c:pt>
              <c:pt idx="16">
                <c:v>1620</c:v>
              </c:pt>
              <c:pt idx="17">
                <c:v>1572</c:v>
              </c:pt>
              <c:pt idx="18">
                <c:v>1561</c:v>
              </c:pt>
              <c:pt idx="19">
                <c:v>1524</c:v>
              </c:pt>
              <c:pt idx="20">
                <c:v>1588</c:v>
              </c:pt>
              <c:pt idx="21">
                <c:v>1614</c:v>
              </c:pt>
              <c:pt idx="22">
                <c:v>1551</c:v>
              </c:pt>
              <c:pt idx="23">
                <c:v>1504</c:v>
              </c:pt>
              <c:pt idx="24">
                <c:v>1455</c:v>
              </c:pt>
              <c:pt idx="25">
                <c:v>1468</c:v>
              </c:pt>
              <c:pt idx="26">
                <c:v>1508</c:v>
              </c:pt>
              <c:pt idx="27">
                <c:v>1662</c:v>
              </c:pt>
              <c:pt idx="28">
                <c:v>1810</c:v>
              </c:pt>
              <c:pt idx="29">
                <c:v>1779</c:v>
              </c:pt>
              <c:pt idx="30">
                <c:v>1817</c:v>
              </c:pt>
              <c:pt idx="31">
                <c:v>1770</c:v>
              </c:pt>
              <c:pt idx="32">
                <c:v>1773</c:v>
              </c:pt>
            </c:numLit>
          </c:val>
          <c:smooth val="0"/>
          <c:extLst>
            <c:ext xmlns:c16="http://schemas.microsoft.com/office/drawing/2014/chart" uri="{C3380CC4-5D6E-409C-BE32-E72D297353CC}">
              <c16:uniqueId val="{0000000F-F5CF-4972-B9E2-CF8A00C3A5D0}"/>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F5CF-4972-B9E2-CF8A00C3A5D0}"/>
              </c:ext>
            </c:extLst>
          </c:dPt>
          <c:dPt>
            <c:idx val="2"/>
            <c:bubble3D val="0"/>
            <c:extLst>
              <c:ext xmlns:c16="http://schemas.microsoft.com/office/drawing/2014/chart" uri="{C3380CC4-5D6E-409C-BE32-E72D297353CC}">
                <c16:uniqueId val="{00000011-F5CF-4972-B9E2-CF8A00C3A5D0}"/>
              </c:ext>
            </c:extLst>
          </c:dPt>
          <c:dPt>
            <c:idx val="4"/>
            <c:bubble3D val="0"/>
            <c:extLst>
              <c:ext xmlns:c16="http://schemas.microsoft.com/office/drawing/2014/chart" uri="{C3380CC4-5D6E-409C-BE32-E72D297353CC}">
                <c16:uniqueId val="{00000012-F5CF-4972-B9E2-CF8A00C3A5D0}"/>
              </c:ext>
            </c:extLst>
          </c:dPt>
          <c:dPt>
            <c:idx val="6"/>
            <c:bubble3D val="0"/>
            <c:extLst>
              <c:ext xmlns:c16="http://schemas.microsoft.com/office/drawing/2014/chart" uri="{C3380CC4-5D6E-409C-BE32-E72D297353CC}">
                <c16:uniqueId val="{00000013-F5CF-4972-B9E2-CF8A00C3A5D0}"/>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F5CF-4972-B9E2-CF8A00C3A5D0}"/>
              </c:ext>
            </c:extLst>
          </c:dPt>
          <c:dPt>
            <c:idx val="12"/>
            <c:bubble3D val="0"/>
            <c:extLst>
              <c:ext xmlns:c16="http://schemas.microsoft.com/office/drawing/2014/chart" uri="{C3380CC4-5D6E-409C-BE32-E72D297353CC}">
                <c16:uniqueId val="{00000015-F5CF-4972-B9E2-CF8A00C3A5D0}"/>
              </c:ext>
            </c:extLst>
          </c:dPt>
          <c:dPt>
            <c:idx val="14"/>
            <c:bubble3D val="0"/>
            <c:extLst>
              <c:ext xmlns:c16="http://schemas.microsoft.com/office/drawing/2014/chart" uri="{C3380CC4-5D6E-409C-BE32-E72D297353CC}">
                <c16:uniqueId val="{00000016-F5CF-4972-B9E2-CF8A00C3A5D0}"/>
              </c:ext>
            </c:extLst>
          </c:dPt>
          <c:dPt>
            <c:idx val="16"/>
            <c:bubble3D val="0"/>
            <c:extLst>
              <c:ext xmlns:c16="http://schemas.microsoft.com/office/drawing/2014/chart" uri="{C3380CC4-5D6E-409C-BE32-E72D297353CC}">
                <c16:uniqueId val="{00000017-F5CF-4972-B9E2-CF8A00C3A5D0}"/>
              </c:ext>
            </c:extLst>
          </c:dPt>
          <c:dPt>
            <c:idx val="18"/>
            <c:bubble3D val="0"/>
            <c:extLst>
              <c:ext xmlns:c16="http://schemas.microsoft.com/office/drawing/2014/chart" uri="{C3380CC4-5D6E-409C-BE32-E72D297353CC}">
                <c16:uniqueId val="{00000018-F5CF-4972-B9E2-CF8A00C3A5D0}"/>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F5CF-4972-B9E2-CF8A00C3A5D0}"/>
              </c:ext>
            </c:extLst>
          </c:dPt>
          <c:dPt>
            <c:idx val="24"/>
            <c:bubble3D val="0"/>
            <c:extLst>
              <c:ext xmlns:c16="http://schemas.microsoft.com/office/drawing/2014/chart" uri="{C3380CC4-5D6E-409C-BE32-E72D297353CC}">
                <c16:uniqueId val="{0000001A-F5CF-4972-B9E2-CF8A00C3A5D0}"/>
              </c:ext>
            </c:extLst>
          </c:dPt>
          <c:dPt>
            <c:idx val="26"/>
            <c:bubble3D val="0"/>
            <c:extLst>
              <c:ext xmlns:c16="http://schemas.microsoft.com/office/drawing/2014/chart" uri="{C3380CC4-5D6E-409C-BE32-E72D297353CC}">
                <c16:uniqueId val="{0000001B-F5CF-4972-B9E2-CF8A00C3A5D0}"/>
              </c:ext>
            </c:extLst>
          </c:dPt>
          <c:dPt>
            <c:idx val="28"/>
            <c:bubble3D val="0"/>
            <c:extLst>
              <c:ext xmlns:c16="http://schemas.microsoft.com/office/drawing/2014/chart" uri="{C3380CC4-5D6E-409C-BE32-E72D297353CC}">
                <c16:uniqueId val="{0000001C-F5CF-4972-B9E2-CF8A00C3A5D0}"/>
              </c:ext>
            </c:extLst>
          </c:dPt>
          <c:dPt>
            <c:idx val="30"/>
            <c:bubble3D val="0"/>
            <c:extLst>
              <c:ext xmlns:c16="http://schemas.microsoft.com/office/drawing/2014/chart" uri="{C3380CC4-5D6E-409C-BE32-E72D297353CC}">
                <c16:uniqueId val="{0000001D-F5CF-4972-B9E2-CF8A00C3A5D0}"/>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F5CF-4972-B9E2-CF8A00C3A5D0}"/>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5CF-4972-B9E2-CF8A00C3A5D0}"/>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5CF-4972-B9E2-CF8A00C3A5D0}"/>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F5CF-4972-B9E2-CF8A00C3A5D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432</c:v>
              </c:pt>
              <c:pt idx="1">
                <c:v>356</c:v>
              </c:pt>
              <c:pt idx="2">
                <c:v>355</c:v>
              </c:pt>
              <c:pt idx="3">
                <c:v>368</c:v>
              </c:pt>
              <c:pt idx="4">
                <c:v>350</c:v>
              </c:pt>
              <c:pt idx="5">
                <c:v>281</c:v>
              </c:pt>
              <c:pt idx="6">
                <c:v>373</c:v>
              </c:pt>
              <c:pt idx="7">
                <c:v>262</c:v>
              </c:pt>
              <c:pt idx="8">
                <c:v>295</c:v>
              </c:pt>
              <c:pt idx="9">
                <c:v>357</c:v>
              </c:pt>
              <c:pt idx="10">
                <c:v>309</c:v>
              </c:pt>
              <c:pt idx="11">
                <c:v>241</c:v>
              </c:pt>
              <c:pt idx="12">
                <c:v>304</c:v>
              </c:pt>
              <c:pt idx="13">
                <c:v>328</c:v>
              </c:pt>
              <c:pt idx="14">
                <c:v>342</c:v>
              </c:pt>
              <c:pt idx="15">
                <c:v>997</c:v>
              </c:pt>
              <c:pt idx="16">
                <c:v>343</c:v>
              </c:pt>
              <c:pt idx="17">
                <c:v>383</c:v>
              </c:pt>
              <c:pt idx="18">
                <c:v>312</c:v>
              </c:pt>
              <c:pt idx="19">
                <c:v>265</c:v>
              </c:pt>
              <c:pt idx="20">
                <c:v>293</c:v>
              </c:pt>
              <c:pt idx="21">
                <c:v>351</c:v>
              </c:pt>
              <c:pt idx="22">
                <c:v>266</c:v>
              </c:pt>
              <c:pt idx="23">
                <c:v>236</c:v>
              </c:pt>
              <c:pt idx="24">
                <c:v>223</c:v>
              </c:pt>
              <c:pt idx="25">
                <c:v>348</c:v>
              </c:pt>
              <c:pt idx="26">
                <c:v>300</c:v>
              </c:pt>
              <c:pt idx="27">
                <c:v>479</c:v>
              </c:pt>
              <c:pt idx="28">
                <c:v>564</c:v>
              </c:pt>
              <c:pt idx="29">
                <c:v>268</c:v>
              </c:pt>
              <c:pt idx="30">
                <c:v>319</c:v>
              </c:pt>
              <c:pt idx="31">
                <c:v>344</c:v>
              </c:pt>
              <c:pt idx="32">
                <c:v>304</c:v>
              </c:pt>
            </c:numLit>
          </c:val>
          <c:smooth val="0"/>
          <c:extLst>
            <c:ext xmlns:c16="http://schemas.microsoft.com/office/drawing/2014/chart" uri="{C3380CC4-5D6E-409C-BE32-E72D297353CC}">
              <c16:uniqueId val="{0000001F-F5CF-4972-B9E2-CF8A00C3A5D0}"/>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52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FA82-47A0-8585-C655478A2FCC}"/>
              </c:ext>
            </c:extLst>
          </c:dPt>
          <c:dPt>
            <c:idx val="4"/>
            <c:invertIfNegative val="0"/>
            <c:bubble3D val="0"/>
            <c:extLst>
              <c:ext xmlns:c16="http://schemas.microsoft.com/office/drawing/2014/chart" uri="{C3380CC4-5D6E-409C-BE32-E72D297353CC}">
                <c16:uniqueId val="{00000001-FA82-47A0-8585-C655478A2FCC}"/>
              </c:ext>
            </c:extLst>
          </c:dPt>
          <c:dPt>
            <c:idx val="5"/>
            <c:invertIfNegative val="0"/>
            <c:bubble3D val="0"/>
            <c:extLst>
              <c:ext xmlns:c16="http://schemas.microsoft.com/office/drawing/2014/chart" uri="{C3380CC4-5D6E-409C-BE32-E72D297353CC}">
                <c16:uniqueId val="{00000002-FA82-47A0-8585-C655478A2FCC}"/>
              </c:ext>
            </c:extLst>
          </c:dPt>
          <c:dPt>
            <c:idx val="7"/>
            <c:invertIfNegative val="0"/>
            <c:bubble3D val="0"/>
            <c:extLst>
              <c:ext xmlns:c16="http://schemas.microsoft.com/office/drawing/2014/chart" uri="{C3380CC4-5D6E-409C-BE32-E72D297353CC}">
                <c16:uniqueId val="{00000003-FA82-47A0-8585-C655478A2FCC}"/>
              </c:ext>
            </c:extLst>
          </c:dPt>
          <c:dPt>
            <c:idx val="8"/>
            <c:invertIfNegative val="0"/>
            <c:bubble3D val="0"/>
            <c:extLst>
              <c:ext xmlns:c16="http://schemas.microsoft.com/office/drawing/2014/chart" uri="{C3380CC4-5D6E-409C-BE32-E72D297353CC}">
                <c16:uniqueId val="{00000004-FA82-47A0-8585-C655478A2FCC}"/>
              </c:ext>
            </c:extLst>
          </c:dPt>
          <c:dPt>
            <c:idx val="9"/>
            <c:invertIfNegative val="0"/>
            <c:bubble3D val="0"/>
            <c:spPr>
              <a:solidFill>
                <a:srgbClr val="B0B0B0"/>
              </a:solidFill>
              <a:ln w="25400">
                <a:noFill/>
              </a:ln>
            </c:spPr>
            <c:extLst>
              <c:ext xmlns:c16="http://schemas.microsoft.com/office/drawing/2014/chart" uri="{C3380CC4-5D6E-409C-BE32-E72D297353CC}">
                <c16:uniqueId val="{00000006-FA82-47A0-8585-C655478A2FCC}"/>
              </c:ext>
            </c:extLst>
          </c:dPt>
          <c:dLbls>
            <c:dLbl>
              <c:idx val="9"/>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FA82-47A0-8585-C655478A2FCC}"/>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IT- und naturwissenschaftliche Dienstleistungsberufe</c:v>
              </c:pt>
              <c:pt idx="1">
                <c:v>Reinigungsberufe</c:v>
              </c:pt>
              <c:pt idx="2">
                <c:v>Berufe in Unternehmensführung und -organisation</c:v>
              </c:pt>
              <c:pt idx="3">
                <c:v>Lebensmittel- und Gastgewerbeberufe</c:v>
              </c:pt>
              <c:pt idx="4">
                <c:v>Handelsberufe</c:v>
              </c:pt>
              <c:pt idx="5">
                <c:v>Soziale und kulturelle Dienstleistungsberufe</c:v>
              </c:pt>
              <c:pt idx="6">
                <c:v>Sicherheitsberufe</c:v>
              </c:pt>
              <c:pt idx="7">
                <c:v>Verkehrs- und Logistikberufe</c:v>
              </c:pt>
              <c:pt idx="8">
                <c:v>Land-, Forst- und Gartenbauberufe</c:v>
              </c:pt>
              <c:pt idx="9">
                <c:v>Insgesamt</c:v>
              </c:pt>
              <c:pt idx="10">
                <c:v>Unternehmensbezogene Dienstleistungsberufe</c:v>
              </c:pt>
              <c:pt idx="11">
                <c:v>Fertigungsberufe</c:v>
              </c:pt>
              <c:pt idx="12">
                <c:v>Medizinische u. nicht-medizinische Gesundheitsberufe</c:v>
              </c:pt>
              <c:pt idx="13">
                <c:v>Fertigungstechnische Berufe</c:v>
              </c:pt>
              <c:pt idx="14">
                <c:v>Bau- und Ausbauberufe</c:v>
              </c:pt>
            </c:strLit>
          </c:cat>
          <c:val>
            <c:numLit>
              <c:formatCode>#.##00</c:formatCode>
              <c:ptCount val="15"/>
              <c:pt idx="0">
                <c:v>18.222222222222221</c:v>
              </c:pt>
              <c:pt idx="1">
                <c:v>11.725</c:v>
              </c:pt>
              <c:pt idx="2">
                <c:v>10.66</c:v>
              </c:pt>
              <c:pt idx="3">
                <c:v>7.7205882352941178</c:v>
              </c:pt>
              <c:pt idx="4">
                <c:v>5.7540983606557381</c:v>
              </c:pt>
              <c:pt idx="5">
                <c:v>5.6781609195402298</c:v>
              </c:pt>
              <c:pt idx="6">
                <c:v>5.2</c:v>
              </c:pt>
              <c:pt idx="7">
                <c:v>4.7837837837837842</c:v>
              </c:pt>
              <c:pt idx="8">
                <c:v>3.8541666666666665</c:v>
              </c:pt>
              <c:pt idx="9">
                <c:v>3.4010152284263961</c:v>
              </c:pt>
              <c:pt idx="10">
                <c:v>2.5287356321839081</c:v>
              </c:pt>
              <c:pt idx="11">
                <c:v>1.7832167832167831</c:v>
              </c:pt>
              <c:pt idx="12">
                <c:v>1.6963350785340314</c:v>
              </c:pt>
              <c:pt idx="13">
                <c:v>1.0484848484848486</c:v>
              </c:pt>
              <c:pt idx="14">
                <c:v>1.0061919504643964</c:v>
              </c:pt>
            </c:numLit>
          </c:val>
          <c:extLst>
            <c:ext xmlns:c16="http://schemas.microsoft.com/office/drawing/2014/chart" uri="{C3380CC4-5D6E-409C-BE32-E72D297353CC}">
              <c16:uniqueId val="{00000007-FA82-47A0-8585-C655478A2FCC}"/>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378</c:v>
              </c:pt>
              <c:pt idx="1">
                <c:v>192</c:v>
              </c:pt>
              <c:pt idx="2">
                <c:v>288</c:v>
              </c:pt>
              <c:pt idx="3">
                <c:v>176</c:v>
              </c:pt>
              <c:pt idx="4">
                <c:v>222</c:v>
              </c:pt>
              <c:pt idx="5" formatCode="General">
                <c:v>54</c:v>
              </c:pt>
              <c:pt idx="6" formatCode="General">
                <c:v>10</c:v>
              </c:pt>
            </c:numLit>
          </c:val>
          <c:extLst>
            <c:ext xmlns:c16="http://schemas.microsoft.com/office/drawing/2014/chart" uri="{C3380CC4-5D6E-409C-BE32-E72D297353CC}">
              <c16:uniqueId val="{00000000-430D-4E80-A10A-777820F3BB41}"/>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223</c:v>
              </c:pt>
              <c:pt idx="1">
                <c:v>189</c:v>
              </c:pt>
              <c:pt idx="2">
                <c:v>341</c:v>
              </c:pt>
              <c:pt idx="3">
                <c:v>135</c:v>
              </c:pt>
              <c:pt idx="4">
                <c:v>191</c:v>
              </c:pt>
              <c:pt idx="5" formatCode="General">
                <c:v>70</c:v>
              </c:pt>
              <c:pt idx="6" formatCode="General">
                <c:v>0</c:v>
              </c:pt>
            </c:numLit>
          </c:val>
          <c:extLst>
            <c:ext xmlns:c16="http://schemas.microsoft.com/office/drawing/2014/chart" uri="{C3380CC4-5D6E-409C-BE32-E72D297353CC}">
              <c16:uniqueId val="{00000001-430D-4E80-A10A-777820F3BB41}"/>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4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D94-43CA-8DA8-A20E96BC249E}"/>
              </c:ext>
            </c:extLst>
          </c:dPt>
          <c:dPt>
            <c:idx val="1"/>
            <c:invertIfNegative val="0"/>
            <c:bubble3D val="0"/>
            <c:extLst>
              <c:ext xmlns:c16="http://schemas.microsoft.com/office/drawing/2014/chart" uri="{C3380CC4-5D6E-409C-BE32-E72D297353CC}">
                <c16:uniqueId val="{00000001-0D94-43CA-8DA8-A20E96BC249E}"/>
              </c:ext>
            </c:extLst>
          </c:dPt>
          <c:dPt>
            <c:idx val="2"/>
            <c:invertIfNegative val="0"/>
            <c:bubble3D val="0"/>
            <c:extLst>
              <c:ext xmlns:c16="http://schemas.microsoft.com/office/drawing/2014/chart" uri="{C3380CC4-5D6E-409C-BE32-E72D297353CC}">
                <c16:uniqueId val="{00000002-0D94-43CA-8DA8-A20E96BC249E}"/>
              </c:ext>
            </c:extLst>
          </c:dPt>
          <c:dPt>
            <c:idx val="3"/>
            <c:invertIfNegative val="0"/>
            <c:bubble3D val="0"/>
            <c:extLst>
              <c:ext xmlns:c16="http://schemas.microsoft.com/office/drawing/2014/chart" uri="{C3380CC4-5D6E-409C-BE32-E72D297353CC}">
                <c16:uniqueId val="{00000003-0D94-43CA-8DA8-A20E96BC249E}"/>
              </c:ext>
            </c:extLst>
          </c:dPt>
          <c:dPt>
            <c:idx val="4"/>
            <c:invertIfNegative val="0"/>
            <c:bubble3D val="0"/>
            <c:extLst>
              <c:ext xmlns:c16="http://schemas.microsoft.com/office/drawing/2014/chart" uri="{C3380CC4-5D6E-409C-BE32-E72D297353CC}">
                <c16:uniqueId val="{00000004-0D94-43CA-8DA8-A20E96BC249E}"/>
              </c:ext>
            </c:extLst>
          </c:dPt>
          <c:dPt>
            <c:idx val="5"/>
            <c:invertIfNegative val="0"/>
            <c:bubble3D val="0"/>
            <c:extLst>
              <c:ext xmlns:c16="http://schemas.microsoft.com/office/drawing/2014/chart" uri="{C3380CC4-5D6E-409C-BE32-E72D297353CC}">
                <c16:uniqueId val="{00000005-0D94-43CA-8DA8-A20E96BC249E}"/>
              </c:ext>
            </c:extLst>
          </c:dPt>
          <c:dPt>
            <c:idx val="6"/>
            <c:invertIfNegative val="0"/>
            <c:bubble3D val="0"/>
            <c:extLst>
              <c:ext xmlns:c16="http://schemas.microsoft.com/office/drawing/2014/chart" uri="{C3380CC4-5D6E-409C-BE32-E72D297353CC}">
                <c16:uniqueId val="{00000006-0D94-43CA-8DA8-A20E96BC249E}"/>
              </c:ext>
            </c:extLst>
          </c:dPt>
          <c:dPt>
            <c:idx val="7"/>
            <c:invertIfNegative val="0"/>
            <c:bubble3D val="0"/>
            <c:spPr>
              <a:solidFill>
                <a:srgbClr val="B0B0B0"/>
              </a:solidFill>
              <a:ln w="25400">
                <a:noFill/>
              </a:ln>
            </c:spPr>
            <c:extLst>
              <c:ext xmlns:c16="http://schemas.microsoft.com/office/drawing/2014/chart" uri="{C3380CC4-5D6E-409C-BE32-E72D297353CC}">
                <c16:uniqueId val="{00000008-0D94-43CA-8DA8-A20E96BC249E}"/>
              </c:ext>
            </c:extLst>
          </c:dPt>
          <c:dPt>
            <c:idx val="8"/>
            <c:invertIfNegative val="0"/>
            <c:bubble3D val="0"/>
            <c:extLst>
              <c:ext xmlns:c16="http://schemas.microsoft.com/office/drawing/2014/chart" uri="{C3380CC4-5D6E-409C-BE32-E72D297353CC}">
                <c16:uniqueId val="{00000009-0D94-43CA-8DA8-A20E96BC249E}"/>
              </c:ext>
            </c:extLst>
          </c:dPt>
          <c:dPt>
            <c:idx val="9"/>
            <c:invertIfNegative val="0"/>
            <c:bubble3D val="0"/>
            <c:extLst>
              <c:ext xmlns:c16="http://schemas.microsoft.com/office/drawing/2014/chart" uri="{C3380CC4-5D6E-409C-BE32-E72D297353CC}">
                <c16:uniqueId val="{0000000A-0D94-43CA-8DA8-A20E96BC249E}"/>
              </c:ext>
            </c:extLst>
          </c:dPt>
          <c:dPt>
            <c:idx val="10"/>
            <c:invertIfNegative val="0"/>
            <c:bubble3D val="0"/>
            <c:extLst>
              <c:ext xmlns:c16="http://schemas.microsoft.com/office/drawing/2014/chart" uri="{C3380CC4-5D6E-409C-BE32-E72D297353CC}">
                <c16:uniqueId val="{0000000B-0D94-43CA-8DA8-A20E96BC249E}"/>
              </c:ext>
            </c:extLst>
          </c:dPt>
          <c:dPt>
            <c:idx val="11"/>
            <c:invertIfNegative val="0"/>
            <c:bubble3D val="0"/>
            <c:extLst>
              <c:ext xmlns:c16="http://schemas.microsoft.com/office/drawing/2014/chart" uri="{C3380CC4-5D6E-409C-BE32-E72D297353CC}">
                <c16:uniqueId val="{0000000C-0D94-43CA-8DA8-A20E96BC249E}"/>
              </c:ext>
            </c:extLst>
          </c:dPt>
          <c:dPt>
            <c:idx val="12"/>
            <c:invertIfNegative val="0"/>
            <c:bubble3D val="0"/>
            <c:extLst>
              <c:ext xmlns:c16="http://schemas.microsoft.com/office/drawing/2014/chart" uri="{C3380CC4-5D6E-409C-BE32-E72D297353CC}">
                <c16:uniqueId val="{0000000D-0D94-43CA-8DA8-A20E96BC249E}"/>
              </c:ext>
            </c:extLst>
          </c:dPt>
          <c:dPt>
            <c:idx val="13"/>
            <c:invertIfNegative val="0"/>
            <c:bubble3D val="0"/>
            <c:extLst>
              <c:ext xmlns:c16="http://schemas.microsoft.com/office/drawing/2014/chart" uri="{C3380CC4-5D6E-409C-BE32-E72D297353CC}">
                <c16:uniqueId val="{0000000E-0D94-43CA-8DA8-A20E96BC249E}"/>
              </c:ext>
            </c:extLst>
          </c:dPt>
          <c:dPt>
            <c:idx val="14"/>
            <c:invertIfNegative val="0"/>
            <c:bubble3D val="0"/>
            <c:extLst>
              <c:ext xmlns:c16="http://schemas.microsoft.com/office/drawing/2014/chart" uri="{C3380CC4-5D6E-409C-BE32-E72D297353CC}">
                <c16:uniqueId val="{0000000F-0D94-43CA-8DA8-A20E96BC249E}"/>
              </c:ext>
            </c:extLst>
          </c:dPt>
          <c:dPt>
            <c:idx val="15"/>
            <c:invertIfNegative val="0"/>
            <c:bubble3D val="0"/>
            <c:extLst>
              <c:ext xmlns:c16="http://schemas.microsoft.com/office/drawing/2014/chart" uri="{C3380CC4-5D6E-409C-BE32-E72D297353CC}">
                <c16:uniqueId val="{00000010-0D94-43CA-8DA8-A20E96BC249E}"/>
              </c:ext>
            </c:extLst>
          </c:dPt>
          <c:dPt>
            <c:idx val="16"/>
            <c:invertIfNegative val="0"/>
            <c:bubble3D val="0"/>
            <c:extLst>
              <c:ext xmlns:c16="http://schemas.microsoft.com/office/drawing/2014/chart" uri="{C3380CC4-5D6E-409C-BE32-E72D297353CC}">
                <c16:uniqueId val="{00000011-0D94-43CA-8DA8-A20E96BC249E}"/>
              </c:ext>
            </c:extLst>
          </c:dPt>
          <c:dPt>
            <c:idx val="17"/>
            <c:invertIfNegative val="0"/>
            <c:bubble3D val="0"/>
            <c:spPr>
              <a:solidFill>
                <a:srgbClr val="B0B0B0"/>
              </a:solidFill>
              <a:ln w="25400">
                <a:noFill/>
              </a:ln>
            </c:spPr>
            <c:extLst>
              <c:ext xmlns:c16="http://schemas.microsoft.com/office/drawing/2014/chart" uri="{C3380CC4-5D6E-409C-BE32-E72D297353CC}">
                <c16:uniqueId val="{00000013-0D94-43CA-8DA8-A20E96BC249E}"/>
              </c:ext>
            </c:extLst>
          </c:dPt>
          <c:dPt>
            <c:idx val="18"/>
            <c:invertIfNegative val="0"/>
            <c:bubble3D val="0"/>
            <c:extLst>
              <c:ext xmlns:c16="http://schemas.microsoft.com/office/drawing/2014/chart" uri="{C3380CC4-5D6E-409C-BE32-E72D297353CC}">
                <c16:uniqueId val="{00000014-0D94-43CA-8DA8-A20E96BC249E}"/>
              </c:ext>
            </c:extLst>
          </c:dPt>
          <c:dPt>
            <c:idx val="19"/>
            <c:invertIfNegative val="0"/>
            <c:bubble3D val="0"/>
            <c:spPr>
              <a:solidFill>
                <a:srgbClr val="B0B0B0"/>
              </a:solidFill>
              <a:ln w="25400">
                <a:noFill/>
              </a:ln>
            </c:spPr>
            <c:extLst>
              <c:ext xmlns:c16="http://schemas.microsoft.com/office/drawing/2014/chart" uri="{C3380CC4-5D6E-409C-BE32-E72D297353CC}">
                <c16:uniqueId val="{00000016-0D94-43CA-8DA8-A20E96BC249E}"/>
              </c:ext>
            </c:extLst>
          </c:dPt>
          <c:dPt>
            <c:idx val="20"/>
            <c:invertIfNegative val="0"/>
            <c:bubble3D val="0"/>
            <c:extLst>
              <c:ext xmlns:c16="http://schemas.microsoft.com/office/drawing/2014/chart" uri="{C3380CC4-5D6E-409C-BE32-E72D297353CC}">
                <c16:uniqueId val="{00000017-0D94-43CA-8DA8-A20E96BC249E}"/>
              </c:ext>
            </c:extLst>
          </c:dPt>
          <c:dPt>
            <c:idx val="21"/>
            <c:invertIfNegative val="0"/>
            <c:bubble3D val="0"/>
            <c:extLst>
              <c:ext xmlns:c16="http://schemas.microsoft.com/office/drawing/2014/chart" uri="{C3380CC4-5D6E-409C-BE32-E72D297353CC}">
                <c16:uniqueId val="{00000018-0D94-43CA-8DA8-A20E96BC249E}"/>
              </c:ext>
            </c:extLst>
          </c:dPt>
          <c:dPt>
            <c:idx val="22"/>
            <c:invertIfNegative val="0"/>
            <c:bubble3D val="0"/>
            <c:extLst>
              <c:ext xmlns:c16="http://schemas.microsoft.com/office/drawing/2014/chart" uri="{C3380CC4-5D6E-409C-BE32-E72D297353CC}">
                <c16:uniqueId val="{00000019-0D94-43CA-8DA8-A20E96BC249E}"/>
              </c:ext>
            </c:extLst>
          </c:dPt>
          <c:dLbls>
            <c:dLbl>
              <c:idx val="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8-0D94-43CA-8DA8-A20E96BC249E}"/>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0D94-43CA-8DA8-A20E96BC249E}"/>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0D94-43CA-8DA8-A20E96BC249E}"/>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Baugewerbe</c:v>
              </c:pt>
              <c:pt idx="1">
                <c:v>Immobilien, freiber./wiss./techn. Dienstl.</c:v>
              </c:pt>
              <c:pt idx="2">
                <c:v>Finanz- u. Versicherungs-Dienstleist.</c:v>
              </c:pt>
              <c:pt idx="3">
                <c:v>Gesundheitswesen</c:v>
              </c:pt>
              <c:pt idx="4">
                <c:v>Öff.Verwaltung, Verteidigung, SV, ext. Org.</c:v>
              </c:pt>
              <c:pt idx="5">
                <c:v>Heime u. Sozialwesen</c:v>
              </c:pt>
              <c:pt idx="6">
                <c:v>Information u. Kommunikation</c:v>
              </c:pt>
              <c:pt idx="7">
                <c:v>Herstellung von Vorleistungsgütern</c:v>
              </c:pt>
              <c:pt idx="8">
                <c:v>Gastgewerbe</c:v>
              </c:pt>
              <c:pt idx="9">
                <c:v>Energieversorgung</c:v>
              </c:pt>
              <c:pt idx="10">
                <c:v>Land- u. Forstwirtschaft, Fischerei</c:v>
              </c:pt>
              <c:pt idx="11">
                <c:v>Erziehung u. Unterricht</c:v>
              </c:pt>
              <c:pt idx="12">
                <c:v>Verkehr u. Lagerei</c:v>
              </c:pt>
              <c:pt idx="13">
                <c:v>sonst. wirtschaftl. Dienstleist. (o. ANÜ)</c:v>
              </c:pt>
              <c:pt idx="14">
                <c:v>Wasser, Abwasser, Abfall</c:v>
              </c:pt>
              <c:pt idx="15">
                <c:v>sonst. Dienstl. u. private Haushalte</c:v>
              </c:pt>
              <c:pt idx="16">
                <c:v>Handel, Instandhaltung/Reparatur Kfz</c:v>
              </c:pt>
              <c:pt idx="17">
                <c:v>Herst. überw. häusl. konsumierter Güter</c:v>
              </c:pt>
              <c:pt idx="18">
                <c:v>Arbeitnehmerüberlassung (ANÜ)</c:v>
              </c:pt>
              <c:pt idx="19">
                <c:v>Metall-, Elektro- und Stahlindustrie</c:v>
              </c:pt>
              <c:pt idx="20">
                <c:v>Verarbeitendes Gewerbe</c:v>
              </c:pt>
              <c:pt idx="22">
                <c:v>Bergbau, Gewinnung Steine u. Erden</c:v>
              </c:pt>
            </c:strLit>
          </c:cat>
          <c:val>
            <c:numLit>
              <c:formatCode>General</c:formatCode>
              <c:ptCount val="23"/>
              <c:pt idx="0">
                <c:v>195</c:v>
              </c:pt>
              <c:pt idx="1">
                <c:v>138</c:v>
              </c:pt>
              <c:pt idx="2">
                <c:v>85</c:v>
              </c:pt>
              <c:pt idx="3">
                <c:v>62</c:v>
              </c:pt>
              <c:pt idx="4">
                <c:v>60</c:v>
              </c:pt>
              <c:pt idx="5">
                <c:v>52</c:v>
              </c:pt>
              <c:pt idx="6">
                <c:v>51</c:v>
              </c:pt>
              <c:pt idx="7">
                <c:v>24</c:v>
              </c:pt>
              <c:pt idx="8">
                <c:v>19</c:v>
              </c:pt>
              <c:pt idx="9">
                <c:v>17</c:v>
              </c:pt>
              <c:pt idx="10">
                <c:v>10</c:v>
              </c:pt>
              <c:pt idx="11">
                <c:v>8</c:v>
              </c:pt>
              <c:pt idx="12">
                <c:v>7</c:v>
              </c:pt>
              <c:pt idx="13">
                <c:v>-3</c:v>
              </c:pt>
              <c:pt idx="14">
                <c:v>-15</c:v>
              </c:pt>
              <c:pt idx="15">
                <c:v>-68</c:v>
              </c:pt>
              <c:pt idx="16">
                <c:v>-86</c:v>
              </c:pt>
              <c:pt idx="17">
                <c:v>-95</c:v>
              </c:pt>
              <c:pt idx="18">
                <c:v>-146</c:v>
              </c:pt>
              <c:pt idx="19">
                <c:v>-264</c:v>
              </c:pt>
              <c:pt idx="20">
                <c:v>-335</c:v>
              </c:pt>
              <c:pt idx="22">
                <c:v>0</c:v>
              </c:pt>
            </c:numLit>
          </c:val>
          <c:extLst>
            <c:ext xmlns:c16="http://schemas.microsoft.com/office/drawing/2014/chart" uri="{C3380CC4-5D6E-409C-BE32-E72D297353CC}">
              <c16:uniqueId val="{0000001A-0D94-43CA-8DA8-A20E96BC249E}"/>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2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1341.4767480674632</c:v>
                </c:pt>
                <c:pt idx="1">
                  <c:v>1097.721957132818</c:v>
                </c:pt>
                <c:pt idx="2">
                  <c:v>523.77204848910753</c:v>
                </c:pt>
                <c:pt idx="3">
                  <c:v>31.420412860154602</c:v>
                </c:pt>
                <c:pt idx="4">
                  <c:v>27.62875966268447</c:v>
                </c:pt>
                <c:pt idx="5">
                  <c:v>514.90073612087144</c:v>
                </c:pt>
                <c:pt idx="6">
                  <c:v>238.06017392832044</c:v>
                </c:pt>
                <c:pt idx="7">
                  <c:v>5.6946170063246662</c:v>
                </c:pt>
              </c:numCache>
            </c:numRef>
          </c:val>
          <c:extLst>
            <c:ext xmlns:c16="http://schemas.microsoft.com/office/drawing/2014/chart" uri="{C3380CC4-5D6E-409C-BE32-E72D297353CC}">
              <c16:uniqueId val="{00000000-A9F2-44D7-8103-242DDBD774C9}"/>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886C5093-824C-4E74-ACA1-C09A5BD2F951}"/>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5DB29296-132E-43FE-94A3-8BA3AFF809A6}"/>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06AE2D02-D0B0-4B63-AC40-0D0F9066064B}"/>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2B511A29-CF15-434D-956B-C9B45D2411FC}"/>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Lüneburg</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5E9C3A07-48EC-41C4-B9C2-A5740AB2F30E}"/>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F004CA8C-2686-4BDC-B357-F67F6FB5B76F}"/>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604D7C7F-7BD6-41C3-9467-D7E43003B3B9}"/>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AEE2A646-4C9A-4978-A9BB-0F791B3B324A}"/>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CA2C925E-8005-4EF2-9DBB-2D11EF3D4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2F2CF481-2F48-4977-B5F8-5540B8E9AF63}"/>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2576B027-A502-41B2-A28F-A36C678DBA9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DF82552-FCF9-1B3F-6303-A0CF0440D4C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0E786BBF-D478-4615-9FC2-93DA698EF4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1F0381F-14E2-0D06-0E20-9FF31AF3593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2D61A22B-48F5-4346-ABF5-F868026312C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E06C7BC-3BF3-C61E-AD0A-99CFAA12E57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EE585B3-8985-44C5-85DC-5976C187D99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B1D46549-BB55-4963-988A-B2653A6F75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D7DC2C43-7DFF-47A6-A542-EFCFF36B37A8}"/>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321F320C-AC2A-4AFA-9BEB-7CCBA29F89C2}"/>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5ACEDCB0-7F40-4C9C-AA1C-DD1A9CA19635}"/>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98A3A11C-E82F-445B-8D39-4D75F1F3C79B}"/>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422EBBD7-2F23-4695-8977-4BDAC1E92C80}"/>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3FA90860-361C-E687-D63E-8170A56DF3C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78E7113-89C2-44C6-BD1E-70A16E723BE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1E03399-F879-08B5-005A-0BB3392ABB8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85CED5C3-614C-454D-A57D-C32A4E5E9D0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A9E05DA4-AA00-45B4-90C5-086A409591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41D219F-2C56-8DA2-2E01-A241588C26D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20901506-E1F7-4884-A1C8-7EC7AA80D5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9FA77C29-DFED-4749-8CAF-CA43E60CF3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C1578325-5DE7-421B-91F2-C61A7A6A0A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33DB1DD6-B183-4A30-8DD6-7075421E62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6C4A73FB-07C6-4B4F-9B1A-47E59EA1C2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DB65D2B3-FFA7-6F72-DD23-C6FA3AC4725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9355C7B5-4C82-4E06-A38A-4C843058A21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8CD8B36D-A9B9-41B6-9B5F-8289BEEC23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6B1E767F-F586-4B16-8968-54FD84F71F09}"/>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611A943C-21D5-4370-9BF7-7FF77F494156}"/>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6E71B50A-428F-A421-9FC4-7CA1E9C1171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1505A815-8A3F-4DF3-A8BA-A66AF131E66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99E48420-9886-4E62-BFDC-F30C315A17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7DA6196-4684-1D47-029D-CFCC8B1F824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28B5933B-6628-473A-80B8-55DC7CADB7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264774B0-4DA3-49B5-8F9B-B2C7326B630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BEA7B0D-97E5-5348-1A16-C80B63C2347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8453B974-830D-4AE3-87A4-7CF2B022F13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2E71EB7B-58F5-4D8F-A8AE-F62B46215E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AAEC72B8-A328-40D6-A949-BFC4AFDB1A69}"/>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882B9FA4-6D2D-4D9F-8C12-FE57D5848723}"/>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15B23289-9C72-BB4D-3D21-F5033D41B71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E45EE44D-70DC-45F0-B1EF-E79C0D53D19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72D817A1-40EF-4199-8BA2-163B8A1E23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7D86010-D943-07C6-51AF-827CF7866A0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F1EF187-52C0-4B01-8D3E-C4BA2C396F4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812686A-8A8C-9CF3-6445-88C35F1EC59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9A5374A0-86B8-4E91-A99E-A4CEF3F811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508F0BB4-833E-4698-BA7A-4AA1708AA3A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2D27BA7-2CDB-E9CD-3F73-0816E73EA57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313A6899-E2E3-4028-99F3-43C38FCBD4C6}"/>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3355_Grundsicherung_Kreis_202609.xlsx" TargetMode="External"/><Relationship Id="rId1" Type="http://schemas.openxmlformats.org/officeDocument/2006/relationships/externalLinkPath" Target="/_amr/202609/Kreis/13%20Grundsicherung_Kreis/03355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1341.4767480674632</v>
          </cell>
        </row>
        <row r="36">
          <cell r="D36">
            <v>1097.721957132818</v>
          </cell>
        </row>
        <row r="37">
          <cell r="D37">
            <v>523.77204848910753</v>
          </cell>
        </row>
        <row r="38">
          <cell r="D38">
            <v>31.420412860154602</v>
          </cell>
        </row>
        <row r="39">
          <cell r="D39">
            <v>27.62875966268447</v>
          </cell>
        </row>
        <row r="40">
          <cell r="D40">
            <v>514.90073612087144</v>
          </cell>
        </row>
        <row r="42">
          <cell r="D42">
            <v>238.06017392832044</v>
          </cell>
        </row>
        <row r="43">
          <cell r="D43">
            <v>5.6946170063246662</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83505-7C7F-4609-AEAE-A31FF7A3C0D9}">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D7833-6C8A-4324-83F9-AC1DF454550B}">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59C29688-6A62-4C0E-A2E6-9D6E265E8481}"/>
    <hyperlink ref="B39" r:id="rId2" xr:uid="{2B3C9CF8-0B2F-4FA2-8EA3-07E8922B77BC}"/>
    <hyperlink ref="B40" r:id="rId3" display="https://statistik.arbeitsagentur.de/" xr:uid="{8F9BE652-1567-4799-BB1D-9AD628915AC3}"/>
    <hyperlink ref="B29" r:id="rId4" display="Zentraler-Statistik-Service@arbeitsagentur.de" xr:uid="{1376001D-B678-451E-BFBD-14B40625EF63}"/>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8777D-22E8-43C3-8ECE-C3AC64BC21F9}">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3F5ABECC-B6A9-4B8F-BADB-189139BCF718}"/>
    <hyperlink ref="H14" location="'Eckwerte SGB III'!A1" tooltip="zur Seite 5" display="'Eckwerte SGB III'!A1" xr:uid="{5A7F2DB9-12D1-4A87-A28A-1AF6F1847476}"/>
    <hyperlink ref="H15" location="'Eckwerte SGB II'!A1" tooltip="zur Seite 6" display="'Eckwerte SGB II'!A1" xr:uid="{4D27EB0F-031C-4D35-BCAB-3ABDF9BDB5C9}"/>
    <hyperlink ref="H16" location="'Unterbeschäftigung'!A1" tooltip="zur Seite 7" display="'Unterbeschäftigung'!A1" xr:uid="{17C0AEC3-E872-44F4-84B1-87F371D99F58}"/>
    <hyperlink ref="H17" location="'Unterbeschäftigung_RK'!A1" tooltip="zur Seite 8" display="'Unterbeschäftigung_RK'!A1" xr:uid="{0853F51A-1524-4FC6-9391-689698EB5D23}"/>
    <hyperlink ref="H18" location="'Alo_Bestand'!A1" tooltip="zur Seite 9" display="'Alo_Bestand'!A1" xr:uid="{CAD1E51B-3BCF-499D-890E-72A36691753E}"/>
    <hyperlink ref="H19" location="'Alo_Bestand_Personen'!A1" tooltip="zur Seite 10" display="'Alo_Bestand_Personen'!A1" xr:uid="{61828600-27D2-49D0-81F7-1D0E645FC5F0}"/>
    <hyperlink ref="H20" location="'Alo_Bewegungen'!A1" tooltip="zur Seite 11" display="'Alo_Bewegungen'!A1" xr:uid="{BE2AFE2A-FABD-4895-8E01-6588836FDF14}"/>
    <hyperlink ref="H21" location="'Arbeitsstellen'!A1" tooltip="zur Seite 12" display="'Arbeitsstellen'!A1" xr:uid="{58D7235C-24D4-435E-9A51-31F4B1363436}"/>
    <hyperlink ref="H22" location="'Berufe'!A1" tooltip="zur Seite 13" display="'Berufe'!A1" xr:uid="{7A6D143F-F4A8-4C29-9365-7468EBC18D99}"/>
    <hyperlink ref="H23" location="'Arbeitsmarktpolitik'!A1" tooltip="zur Seite 14" display="'Arbeitsmarktpolitik'!A1" xr:uid="{2EC4AF67-11E9-408F-9FF4-4D5B76688D9B}"/>
    <hyperlink ref="H24" location="'Beschäftigung'!A1" tooltip="zur Seite 15" display="'Beschäftigung'!A1" xr:uid="{C187E5D1-64BC-4557-9380-8FD88FAFF72C}"/>
    <hyperlink ref="H25" location="'Eckwerte_Grusi'!A1" tooltip="zur Seite 16" display="'Eckwerte_Grusi'!A1" xr:uid="{60D5659F-23BD-421E-A760-314F0128118D}"/>
    <hyperlink ref="H26" location="'Zahlungsansprüche_Grusi'!A1" tooltip="zur Seite 17" display="'Zahlungsansprüche_Grusi'!A1" xr:uid="{78027527-72C2-4DAA-87F7-EAF3B518752A}"/>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A98E1-0D12-45C1-8311-EE90707B6CF9}">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9257</v>
      </c>
      <c r="E13" s="96">
        <v>9348</v>
      </c>
      <c r="F13" s="96">
        <v>9292</v>
      </c>
      <c r="G13" s="96">
        <v>-91</v>
      </c>
      <c r="H13" s="97">
        <v>-0.97347026101839962</v>
      </c>
      <c r="I13" s="96">
        <v>-103</v>
      </c>
      <c r="J13" s="97">
        <v>-1.1004273504273505</v>
      </c>
      <c r="K13" s="97">
        <v>-2.2891188460332392</v>
      </c>
      <c r="L13" s="98">
        <v>-3.1780764822340317</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6030</v>
      </c>
      <c r="E15" s="96">
        <v>6268</v>
      </c>
      <c r="F15" s="96">
        <v>6235</v>
      </c>
      <c r="G15" s="96">
        <v>-238</v>
      </c>
      <c r="H15" s="97">
        <v>-3.7970644543714105</v>
      </c>
      <c r="I15" s="96">
        <v>-234</v>
      </c>
      <c r="J15" s="97">
        <v>-3.7356321839080464</v>
      </c>
      <c r="K15" s="97">
        <v>-4.0122511485451762</v>
      </c>
      <c r="L15" s="98">
        <v>-4.3858303941113324</v>
      </c>
    </row>
    <row r="16" spans="1:12" ht="12" customHeight="1" x14ac:dyDescent="0.3">
      <c r="A16" s="106">
        <v>0.56401326699834164</v>
      </c>
      <c r="B16" s="107" t="s">
        <v>81</v>
      </c>
      <c r="C16" s="94"/>
      <c r="D16" s="95">
        <v>3401</v>
      </c>
      <c r="E16" s="96">
        <v>3524</v>
      </c>
      <c r="F16" s="96">
        <v>3536</v>
      </c>
      <c r="G16" s="96">
        <v>-123</v>
      </c>
      <c r="H16" s="97">
        <v>-3.4903518728717366</v>
      </c>
      <c r="I16" s="96">
        <v>-115</v>
      </c>
      <c r="J16" s="97">
        <v>-3.2707622298065986</v>
      </c>
      <c r="K16" s="97">
        <v>-4.0827436037016875</v>
      </c>
      <c r="L16" s="98">
        <v>-4.1994039555675968</v>
      </c>
    </row>
    <row r="17" spans="1:12" ht="12" customHeight="1" x14ac:dyDescent="0.3">
      <c r="A17" s="106">
        <v>0.43598673300165836</v>
      </c>
      <c r="B17" s="107" t="s">
        <v>82</v>
      </c>
      <c r="C17" s="94"/>
      <c r="D17" s="95">
        <v>2629</v>
      </c>
      <c r="E17" s="96">
        <v>2744</v>
      </c>
      <c r="F17" s="96">
        <v>2699</v>
      </c>
      <c r="G17" s="96">
        <v>-115</v>
      </c>
      <c r="H17" s="97">
        <v>-4.1909620991253647</v>
      </c>
      <c r="I17" s="96">
        <v>-119</v>
      </c>
      <c r="J17" s="97">
        <v>-4.3304221251819506</v>
      </c>
      <c r="K17" s="97">
        <v>-3.9215686274509802</v>
      </c>
      <c r="L17" s="98">
        <v>-4.6289752650176679</v>
      </c>
    </row>
    <row r="18" spans="1:12" ht="12" customHeight="1" x14ac:dyDescent="0.3">
      <c r="A18" s="106">
        <v>0.11774461028192372</v>
      </c>
      <c r="B18" s="107" t="s">
        <v>83</v>
      </c>
      <c r="C18" s="94"/>
      <c r="D18" s="95">
        <v>710</v>
      </c>
      <c r="E18" s="96">
        <v>742</v>
      </c>
      <c r="F18" s="96">
        <v>712</v>
      </c>
      <c r="G18" s="96">
        <v>-32</v>
      </c>
      <c r="H18" s="97">
        <v>-4.3126684636118604</v>
      </c>
      <c r="I18" s="96">
        <v>85</v>
      </c>
      <c r="J18" s="97">
        <v>13.600000000000001</v>
      </c>
      <c r="K18" s="97">
        <v>7.5362318840579716</v>
      </c>
      <c r="L18" s="98">
        <v>6.9069069069069062</v>
      </c>
    </row>
    <row r="19" spans="1:12" ht="12" customHeight="1" x14ac:dyDescent="0.3">
      <c r="A19" s="106">
        <v>2.3548922056384744E-2</v>
      </c>
      <c r="B19" s="107" t="s">
        <v>84</v>
      </c>
      <c r="C19" s="94"/>
      <c r="D19" s="95">
        <v>142</v>
      </c>
      <c r="E19" s="96">
        <v>153</v>
      </c>
      <c r="F19" s="96">
        <v>134</v>
      </c>
      <c r="G19" s="96">
        <v>-11</v>
      </c>
      <c r="H19" s="97">
        <v>-7.18954248366013</v>
      </c>
      <c r="I19" s="96">
        <v>-13</v>
      </c>
      <c r="J19" s="97">
        <v>-8.3870967741935498</v>
      </c>
      <c r="K19" s="97">
        <v>-7.8313253012048198</v>
      </c>
      <c r="L19" s="98">
        <v>4.6875</v>
      </c>
    </row>
    <row r="20" spans="1:12" ht="12" customHeight="1" x14ac:dyDescent="0.3">
      <c r="A20" s="106">
        <v>0.32537313432835818</v>
      </c>
      <c r="B20" s="107" t="s">
        <v>85</v>
      </c>
      <c r="C20" s="94"/>
      <c r="D20" s="95">
        <v>1962</v>
      </c>
      <c r="E20" s="96">
        <v>2010</v>
      </c>
      <c r="F20" s="96">
        <v>2016</v>
      </c>
      <c r="G20" s="96">
        <v>-48</v>
      </c>
      <c r="H20" s="97">
        <v>-2.3880597014925375</v>
      </c>
      <c r="I20" s="96">
        <v>-155</v>
      </c>
      <c r="J20" s="97">
        <v>-7.321681624940954</v>
      </c>
      <c r="K20" s="97">
        <v>-7.671107028020212</v>
      </c>
      <c r="L20" s="98">
        <v>-9.025270758122744</v>
      </c>
    </row>
    <row r="21" spans="1:12" ht="12" customHeight="1" x14ac:dyDescent="0.3">
      <c r="A21" s="106">
        <v>0.248424543946932</v>
      </c>
      <c r="B21" s="107" t="s">
        <v>86</v>
      </c>
      <c r="C21" s="94"/>
      <c r="D21" s="95">
        <v>1498</v>
      </c>
      <c r="E21" s="96">
        <v>1539</v>
      </c>
      <c r="F21" s="96">
        <v>1533</v>
      </c>
      <c r="G21" s="96">
        <v>-41</v>
      </c>
      <c r="H21" s="97">
        <v>-2.6640675763482777</v>
      </c>
      <c r="I21" s="96">
        <v>-64</v>
      </c>
      <c r="J21" s="97">
        <v>-4.0973111395646606</v>
      </c>
      <c r="K21" s="97">
        <v>-4.1718555417185552</v>
      </c>
      <c r="L21" s="98">
        <v>-6.4102564102564097</v>
      </c>
    </row>
    <row r="22" spans="1:12" ht="12" customHeight="1" x14ac:dyDescent="0.3">
      <c r="A22" s="106">
        <v>0.3353233830845771</v>
      </c>
      <c r="B22" s="108" t="s">
        <v>87</v>
      </c>
      <c r="C22" s="94"/>
      <c r="D22" s="95">
        <v>2022</v>
      </c>
      <c r="E22" s="96">
        <v>2101</v>
      </c>
      <c r="F22" s="96">
        <v>2095</v>
      </c>
      <c r="G22" s="96">
        <v>-79</v>
      </c>
      <c r="H22" s="97">
        <v>-3.7601142313184197</v>
      </c>
      <c r="I22" s="96">
        <v>-72</v>
      </c>
      <c r="J22" s="97">
        <v>-3.4383954154727796</v>
      </c>
      <c r="K22" s="97">
        <v>-2.2790697674418601</v>
      </c>
      <c r="L22" s="98">
        <v>-0.66382171645329546</v>
      </c>
    </row>
    <row r="23" spans="1:12" ht="12" hidden="1" customHeight="1" x14ac:dyDescent="0.3">
      <c r="A23" s="106">
        <v>0.20248756218905473</v>
      </c>
      <c r="B23" s="107" t="s">
        <v>88</v>
      </c>
      <c r="C23" s="94"/>
      <c r="D23" s="95">
        <v>1221</v>
      </c>
      <c r="E23" s="96">
        <v>1281</v>
      </c>
      <c r="F23" s="96">
        <v>1277</v>
      </c>
      <c r="G23" s="96">
        <v>-60</v>
      </c>
      <c r="H23" s="97">
        <v>-4.6838407494145207</v>
      </c>
      <c r="I23" s="96">
        <v>-67</v>
      </c>
      <c r="J23" s="97">
        <v>-5.2018633540372674</v>
      </c>
      <c r="K23" s="97">
        <v>-3.3936651583710407</v>
      </c>
      <c r="L23" s="98">
        <v>-1.9953952417498082</v>
      </c>
    </row>
    <row r="24" spans="1:12" ht="12" hidden="1" customHeight="1" x14ac:dyDescent="0.3">
      <c r="A24" s="106">
        <v>0.12106135986733002</v>
      </c>
      <c r="B24" s="107" t="s">
        <v>86</v>
      </c>
      <c r="C24" s="94"/>
      <c r="D24" s="95">
        <v>730</v>
      </c>
      <c r="E24" s="96">
        <v>748</v>
      </c>
      <c r="F24" s="96">
        <v>751</v>
      </c>
      <c r="G24" s="96">
        <v>-18</v>
      </c>
      <c r="H24" s="97">
        <v>-2.4064171122994651</v>
      </c>
      <c r="I24" s="96">
        <v>-1</v>
      </c>
      <c r="J24" s="97">
        <v>-0.13679890560875513</v>
      </c>
      <c r="K24" s="97">
        <v>1.2178619756427604</v>
      </c>
      <c r="L24" s="98">
        <v>2.8767123287671232</v>
      </c>
    </row>
    <row r="25" spans="1:12" ht="12" customHeight="1" x14ac:dyDescent="0.3">
      <c r="A25" s="106">
        <v>4.4444444444444446E-2</v>
      </c>
      <c r="B25" s="107" t="s">
        <v>89</v>
      </c>
      <c r="C25" s="94"/>
      <c r="D25" s="95">
        <v>268</v>
      </c>
      <c r="E25" s="96">
        <v>283</v>
      </c>
      <c r="F25" s="96">
        <v>296</v>
      </c>
      <c r="G25" s="96">
        <v>-15</v>
      </c>
      <c r="H25" s="97">
        <v>-5.3003533568904597</v>
      </c>
      <c r="I25" s="96">
        <v>-13</v>
      </c>
      <c r="J25" s="97">
        <v>-4.6263345195729535</v>
      </c>
      <c r="K25" s="97">
        <v>1.0714285714285714</v>
      </c>
      <c r="L25" s="98">
        <v>1.0238907849829351</v>
      </c>
    </row>
    <row r="26" spans="1:12" ht="12" customHeight="1" x14ac:dyDescent="0.3">
      <c r="A26" s="106">
        <v>0.26915422885572138</v>
      </c>
      <c r="B26" s="107" t="s">
        <v>90</v>
      </c>
      <c r="C26" s="94"/>
      <c r="D26" s="95">
        <v>1623</v>
      </c>
      <c r="E26" s="96">
        <v>1715</v>
      </c>
      <c r="F26" s="96">
        <v>1674</v>
      </c>
      <c r="G26" s="96">
        <v>-92</v>
      </c>
      <c r="H26" s="97">
        <v>-5.3644314868804663</v>
      </c>
      <c r="I26" s="96">
        <v>-154</v>
      </c>
      <c r="J26" s="97">
        <v>-8.6662915025323581</v>
      </c>
      <c r="K26" s="97">
        <v>-7.1969696969696972</v>
      </c>
      <c r="L26" s="98">
        <v>-8.7241003271537618</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1298</v>
      </c>
      <c r="E28" s="96">
        <v>1398</v>
      </c>
      <c r="F28" s="96">
        <v>1451</v>
      </c>
      <c r="G28" s="96">
        <v>-100</v>
      </c>
      <c r="H28" s="97">
        <v>-7.1530758226037205</v>
      </c>
      <c r="I28" s="96">
        <v>107</v>
      </c>
      <c r="J28" s="97">
        <v>8.9840470193115038</v>
      </c>
      <c r="K28" s="97">
        <v>10.513833992094861</v>
      </c>
      <c r="L28" s="98">
        <v>5.2975326560232219</v>
      </c>
    </row>
    <row r="29" spans="1:12" ht="12" customHeight="1" x14ac:dyDescent="0.3">
      <c r="A29" s="93" t="s">
        <v>93</v>
      </c>
      <c r="B29" s="107"/>
      <c r="C29" s="116"/>
      <c r="D29" s="95">
        <v>501</v>
      </c>
      <c r="E29" s="96">
        <v>519</v>
      </c>
      <c r="F29" s="96">
        <v>546</v>
      </c>
      <c r="G29" s="96">
        <v>-18</v>
      </c>
      <c r="H29" s="97">
        <v>-3.4682080924855487</v>
      </c>
      <c r="I29" s="96">
        <v>22</v>
      </c>
      <c r="J29" s="97">
        <v>4.5929018789144047</v>
      </c>
      <c r="K29" s="97">
        <v>4.8484848484848486</v>
      </c>
      <c r="L29" s="98">
        <v>18.43817787418655</v>
      </c>
    </row>
    <row r="30" spans="1:12" ht="12" customHeight="1" x14ac:dyDescent="0.3">
      <c r="A30" s="93" t="s">
        <v>94</v>
      </c>
      <c r="B30" s="107"/>
      <c r="C30" s="116"/>
      <c r="D30" s="95">
        <v>345</v>
      </c>
      <c r="E30" s="96">
        <v>417</v>
      </c>
      <c r="F30" s="96">
        <v>446</v>
      </c>
      <c r="G30" s="96">
        <v>-72</v>
      </c>
      <c r="H30" s="97">
        <v>-17.266187050359711</v>
      </c>
      <c r="I30" s="96">
        <v>30</v>
      </c>
      <c r="J30" s="97">
        <v>9.5238095238095237</v>
      </c>
      <c r="K30" s="97">
        <v>13.315217391304349</v>
      </c>
      <c r="L30" s="98">
        <v>-3.8793103448275863</v>
      </c>
    </row>
    <row r="31" spans="1:12" ht="12" hidden="1" customHeight="1" x14ac:dyDescent="0.3">
      <c r="A31" s="93" t="s">
        <v>95</v>
      </c>
      <c r="B31" s="107"/>
      <c r="C31" s="116"/>
      <c r="D31" s="95">
        <v>241</v>
      </c>
      <c r="E31" s="96">
        <v>308</v>
      </c>
      <c r="F31" s="96">
        <v>279</v>
      </c>
      <c r="G31" s="96">
        <v>-67</v>
      </c>
      <c r="H31" s="97">
        <v>-21.753246753246753</v>
      </c>
      <c r="I31" s="96">
        <v>-4</v>
      </c>
      <c r="J31" s="97">
        <v>-1.6326530612244898</v>
      </c>
      <c r="K31" s="97">
        <v>14.074074074074074</v>
      </c>
      <c r="L31" s="98">
        <v>6.4885496183206106</v>
      </c>
    </row>
    <row r="32" spans="1:12" ht="12" hidden="1" customHeight="1" x14ac:dyDescent="0.3">
      <c r="A32" s="93" t="s">
        <v>96</v>
      </c>
      <c r="B32" s="107"/>
      <c r="C32" s="116"/>
      <c r="D32" s="95">
        <v>225</v>
      </c>
      <c r="E32" s="96">
        <v>246</v>
      </c>
      <c r="F32" s="96">
        <v>231</v>
      </c>
      <c r="G32" s="96">
        <v>-21</v>
      </c>
      <c r="H32" s="97">
        <v>-8.536585365853659</v>
      </c>
      <c r="I32" s="96">
        <v>42</v>
      </c>
      <c r="J32" s="97">
        <v>22.950819672131146</v>
      </c>
      <c r="K32" s="97">
        <v>28.795811518324609</v>
      </c>
      <c r="L32" s="98">
        <v>-5.7142857142857144</v>
      </c>
    </row>
    <row r="33" spans="1:12" ht="12" customHeight="1" x14ac:dyDescent="0.3">
      <c r="A33" s="93" t="s">
        <v>97</v>
      </c>
      <c r="B33" s="107"/>
      <c r="C33" s="116"/>
      <c r="D33" s="95">
        <v>11511</v>
      </c>
      <c r="E33" s="96">
        <v>10213</v>
      </c>
      <c r="F33" s="96">
        <v>8815</v>
      </c>
      <c r="G33" s="96" t="s">
        <v>98</v>
      </c>
      <c r="H33" s="97" t="s">
        <v>98</v>
      </c>
      <c r="I33" s="96">
        <v>255</v>
      </c>
      <c r="J33" s="97">
        <v>2.2654584221748397</v>
      </c>
      <c r="K33" s="97">
        <v>1.4704421261798311</v>
      </c>
      <c r="L33" s="98">
        <v>0.17045454545454544</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1519</v>
      </c>
      <c r="E35" s="96">
        <v>1386</v>
      </c>
      <c r="F35" s="96">
        <v>1218</v>
      </c>
      <c r="G35" s="96">
        <v>133</v>
      </c>
      <c r="H35" s="97">
        <v>9.5959595959595951</v>
      </c>
      <c r="I35" s="96">
        <v>59</v>
      </c>
      <c r="J35" s="97">
        <v>4.0410958904109586</v>
      </c>
      <c r="K35" s="97">
        <v>10.968775020016013</v>
      </c>
      <c r="L35" s="98">
        <v>5</v>
      </c>
    </row>
    <row r="36" spans="1:12" ht="12" customHeight="1" x14ac:dyDescent="0.3">
      <c r="A36" s="93" t="s">
        <v>100</v>
      </c>
      <c r="B36" s="107"/>
      <c r="C36" s="116"/>
      <c r="D36" s="95">
        <v>498</v>
      </c>
      <c r="E36" s="96">
        <v>491</v>
      </c>
      <c r="F36" s="96">
        <v>406</v>
      </c>
      <c r="G36" s="96">
        <v>7</v>
      </c>
      <c r="H36" s="97">
        <v>1.4256619144602851</v>
      </c>
      <c r="I36" s="96">
        <v>4</v>
      </c>
      <c r="J36" s="97">
        <v>0.80971659919028338</v>
      </c>
      <c r="K36" s="97">
        <v>16.6270783847981</v>
      </c>
      <c r="L36" s="98">
        <v>7.4074074074074066</v>
      </c>
    </row>
    <row r="37" spans="1:12" ht="12" customHeight="1" x14ac:dyDescent="0.3">
      <c r="A37" s="93" t="s">
        <v>101</v>
      </c>
      <c r="B37" s="107"/>
      <c r="C37" s="116"/>
      <c r="D37" s="95">
        <v>457</v>
      </c>
      <c r="E37" s="96">
        <v>360</v>
      </c>
      <c r="F37" s="96">
        <v>265</v>
      </c>
      <c r="G37" s="96">
        <v>97</v>
      </c>
      <c r="H37" s="97">
        <v>26.944444444444443</v>
      </c>
      <c r="I37" s="96">
        <v>74</v>
      </c>
      <c r="J37" s="97">
        <v>19.321148825065272</v>
      </c>
      <c r="K37" s="97">
        <v>14.285714285714285</v>
      </c>
      <c r="L37" s="98">
        <v>9.9585062240663902</v>
      </c>
    </row>
    <row r="38" spans="1:12" ht="12" hidden="1" customHeight="1" x14ac:dyDescent="0.3">
      <c r="A38" s="93" t="s">
        <v>95</v>
      </c>
      <c r="B38" s="107"/>
      <c r="C38" s="116"/>
      <c r="D38" s="95">
        <v>266</v>
      </c>
      <c r="E38" s="96">
        <v>269</v>
      </c>
      <c r="F38" s="96">
        <v>182</v>
      </c>
      <c r="G38" s="96">
        <v>-3</v>
      </c>
      <c r="H38" s="97">
        <v>-1.1152416356877324</v>
      </c>
      <c r="I38" s="96">
        <v>-35</v>
      </c>
      <c r="J38" s="97">
        <v>-11.627906976744185</v>
      </c>
      <c r="K38" s="97">
        <v>14.957264957264957</v>
      </c>
      <c r="L38" s="98">
        <v>13.043478260869565</v>
      </c>
    </row>
    <row r="39" spans="1:12" ht="12" hidden="1" customHeight="1" x14ac:dyDescent="0.3">
      <c r="A39" s="93" t="s">
        <v>96</v>
      </c>
      <c r="B39" s="107"/>
      <c r="C39" s="116"/>
      <c r="D39" s="95">
        <v>269</v>
      </c>
      <c r="E39" s="96">
        <v>247</v>
      </c>
      <c r="F39" s="96">
        <v>233</v>
      </c>
      <c r="G39" s="96">
        <v>22</v>
      </c>
      <c r="H39" s="97">
        <v>8.9068825910931171</v>
      </c>
      <c r="I39" s="96">
        <v>36</v>
      </c>
      <c r="J39" s="97">
        <v>15.450643776824036</v>
      </c>
      <c r="K39" s="97">
        <v>9.2920353982300892</v>
      </c>
      <c r="L39" s="98">
        <v>5.9090909090909092</v>
      </c>
    </row>
    <row r="40" spans="1:12" ht="12" customHeight="1" x14ac:dyDescent="0.3">
      <c r="A40" s="93" t="s">
        <v>97</v>
      </c>
      <c r="B40" s="107"/>
      <c r="C40" s="116"/>
      <c r="D40" s="95">
        <v>11655</v>
      </c>
      <c r="E40" s="96">
        <v>10136</v>
      </c>
      <c r="F40" s="96">
        <v>8750</v>
      </c>
      <c r="G40" s="96" t="s">
        <v>98</v>
      </c>
      <c r="H40" s="97" t="s">
        <v>98</v>
      </c>
      <c r="I40" s="96">
        <v>771</v>
      </c>
      <c r="J40" s="97">
        <v>7.0837927232635058</v>
      </c>
      <c r="K40" s="97">
        <v>7.5551782682512743</v>
      </c>
      <c r="L40" s="98">
        <v>7.0336391437308867</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5.8</v>
      </c>
      <c r="E42" s="121">
        <v>6.1</v>
      </c>
      <c r="F42" s="121">
        <v>6</v>
      </c>
      <c r="G42" s="121" t="s">
        <v>98</v>
      </c>
      <c r="H42" s="121" t="s">
        <v>98</v>
      </c>
      <c r="I42" s="121" t="s">
        <v>98</v>
      </c>
      <c r="J42" s="121">
        <v>6.1</v>
      </c>
      <c r="K42" s="121">
        <v>6.3</v>
      </c>
      <c r="L42" s="122">
        <v>6.3</v>
      </c>
    </row>
    <row r="43" spans="1:12" ht="12" customHeight="1" x14ac:dyDescent="0.3">
      <c r="A43" s="93" t="s">
        <v>104</v>
      </c>
      <c r="B43" s="107"/>
      <c r="C43" s="116"/>
      <c r="D43" s="120">
        <v>6.4</v>
      </c>
      <c r="E43" s="121">
        <v>6.6</v>
      </c>
      <c r="F43" s="121">
        <v>6.6</v>
      </c>
      <c r="G43" s="121" t="s">
        <v>98</v>
      </c>
      <c r="H43" s="121" t="s">
        <v>98</v>
      </c>
      <c r="I43" s="121" t="s">
        <v>98</v>
      </c>
      <c r="J43" s="121">
        <v>6.6</v>
      </c>
      <c r="K43" s="121">
        <v>6.9</v>
      </c>
      <c r="L43" s="122">
        <v>7</v>
      </c>
    </row>
    <row r="44" spans="1:12" ht="12" customHeight="1" x14ac:dyDescent="0.3">
      <c r="A44" s="93" t="s">
        <v>105</v>
      </c>
      <c r="B44" s="107"/>
      <c r="C44" s="116"/>
      <c r="D44" s="120">
        <v>5.2</v>
      </c>
      <c r="E44" s="121">
        <v>5.5</v>
      </c>
      <c r="F44" s="121">
        <v>5.4</v>
      </c>
      <c r="G44" s="121" t="s">
        <v>98</v>
      </c>
      <c r="H44" s="121" t="s">
        <v>98</v>
      </c>
      <c r="I44" s="121" t="s">
        <v>98</v>
      </c>
      <c r="J44" s="121">
        <v>5.5</v>
      </c>
      <c r="K44" s="121">
        <v>5.7</v>
      </c>
      <c r="L44" s="122">
        <v>5.6</v>
      </c>
    </row>
    <row r="45" spans="1:12" ht="12" customHeight="1" x14ac:dyDescent="0.3">
      <c r="A45" s="93" t="s">
        <v>95</v>
      </c>
      <c r="B45" s="107"/>
      <c r="C45" s="116"/>
      <c r="D45" s="120">
        <v>6.4</v>
      </c>
      <c r="E45" s="121">
        <v>6.7</v>
      </c>
      <c r="F45" s="121">
        <v>6.4</v>
      </c>
      <c r="G45" s="121" t="s">
        <v>98</v>
      </c>
      <c r="H45" s="121" t="s">
        <v>98</v>
      </c>
      <c r="I45" s="121" t="s">
        <v>98</v>
      </c>
      <c r="J45" s="121">
        <v>5.6</v>
      </c>
      <c r="K45" s="121">
        <v>6.1</v>
      </c>
      <c r="L45" s="122">
        <v>5.9</v>
      </c>
    </row>
    <row r="46" spans="1:12" ht="12" customHeight="1" x14ac:dyDescent="0.3">
      <c r="A46" s="93" t="s">
        <v>106</v>
      </c>
      <c r="B46" s="107"/>
      <c r="C46" s="116"/>
      <c r="D46" s="120">
        <v>4.5999999999999996</v>
      </c>
      <c r="E46" s="121">
        <v>5</v>
      </c>
      <c r="F46" s="121">
        <v>4.3</v>
      </c>
      <c r="G46" s="121" t="s">
        <v>98</v>
      </c>
      <c r="H46" s="121" t="s">
        <v>98</v>
      </c>
      <c r="I46" s="121" t="s">
        <v>98</v>
      </c>
      <c r="J46" s="121">
        <v>5</v>
      </c>
      <c r="K46" s="121">
        <v>5.4</v>
      </c>
      <c r="L46" s="122">
        <v>4.0999999999999996</v>
      </c>
    </row>
    <row r="47" spans="1:12" ht="12" customHeight="1" x14ac:dyDescent="0.3">
      <c r="A47" s="123" t="s">
        <v>107</v>
      </c>
      <c r="B47" s="1"/>
      <c r="C47" s="94"/>
      <c r="D47" s="120">
        <v>5.0999999999999996</v>
      </c>
      <c r="E47" s="121">
        <v>5.2</v>
      </c>
      <c r="F47" s="121">
        <v>5.2</v>
      </c>
      <c r="G47" s="121" t="s">
        <v>98</v>
      </c>
      <c r="H47" s="121" t="s">
        <v>98</v>
      </c>
      <c r="I47" s="121" t="s">
        <v>98</v>
      </c>
      <c r="J47" s="121">
        <v>5.5</v>
      </c>
      <c r="K47" s="121">
        <v>5.7</v>
      </c>
      <c r="L47" s="122">
        <v>5.8</v>
      </c>
    </row>
    <row r="48" spans="1:12" ht="12" customHeight="1" x14ac:dyDescent="0.3">
      <c r="A48" s="123" t="s">
        <v>108</v>
      </c>
      <c r="B48" s="107"/>
      <c r="C48" s="116"/>
      <c r="D48" s="120">
        <v>5.6</v>
      </c>
      <c r="E48" s="121">
        <v>5.7</v>
      </c>
      <c r="F48" s="121">
        <v>5.7</v>
      </c>
      <c r="G48" s="121" t="s">
        <v>98</v>
      </c>
      <c r="H48" s="121" t="s">
        <v>98</v>
      </c>
      <c r="I48" s="121" t="s">
        <v>98</v>
      </c>
      <c r="J48" s="121">
        <v>6</v>
      </c>
      <c r="K48" s="121">
        <v>6.2</v>
      </c>
      <c r="L48" s="122">
        <v>6.3</v>
      </c>
    </row>
    <row r="49" spans="1:12" ht="12" customHeight="1" x14ac:dyDescent="0.3">
      <c r="A49" s="93" t="s">
        <v>109</v>
      </c>
      <c r="B49" s="107"/>
      <c r="C49" s="116"/>
      <c r="D49" s="120">
        <v>17.399999999999999</v>
      </c>
      <c r="E49" s="121">
        <v>18.399999999999999</v>
      </c>
      <c r="F49" s="121">
        <v>17.899999999999999</v>
      </c>
      <c r="G49" s="121" t="s">
        <v>98</v>
      </c>
      <c r="H49" s="121" t="s">
        <v>98</v>
      </c>
      <c r="I49" s="121" t="s">
        <v>98</v>
      </c>
      <c r="J49" s="121">
        <v>20.5</v>
      </c>
      <c r="K49" s="121">
        <v>21.3</v>
      </c>
      <c r="L49" s="122">
        <v>21.2</v>
      </c>
    </row>
    <row r="50" spans="1:12" ht="12" customHeight="1" x14ac:dyDescent="0.3">
      <c r="A50" s="93" t="s">
        <v>110</v>
      </c>
      <c r="B50" s="107"/>
      <c r="C50" s="116"/>
      <c r="D50" s="120">
        <v>6.3</v>
      </c>
      <c r="E50" s="121">
        <v>6.5</v>
      </c>
      <c r="F50" s="121">
        <v>6.5</v>
      </c>
      <c r="G50" s="121" t="s">
        <v>98</v>
      </c>
      <c r="H50" s="121" t="s">
        <v>98</v>
      </c>
      <c r="I50" s="121" t="s">
        <v>98</v>
      </c>
      <c r="J50" s="121">
        <v>6.5</v>
      </c>
      <c r="K50" s="121">
        <v>6.8</v>
      </c>
      <c r="L50" s="122">
        <v>6.8</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6403</v>
      </c>
      <c r="E52" s="96">
        <v>6570</v>
      </c>
      <c r="F52" s="96">
        <v>6550</v>
      </c>
      <c r="G52" s="96">
        <v>-167</v>
      </c>
      <c r="H52" s="97">
        <v>-2.541856925418569</v>
      </c>
      <c r="I52" s="96">
        <v>-87</v>
      </c>
      <c r="J52" s="97">
        <v>-1.3405238828967643</v>
      </c>
      <c r="K52" s="97">
        <v>-2.5367156208277701</v>
      </c>
      <c r="L52" s="98">
        <v>-2.7901454437518551</v>
      </c>
    </row>
    <row r="53" spans="1:12" ht="12" customHeight="1" x14ac:dyDescent="0.3">
      <c r="A53" s="93" t="s">
        <v>113</v>
      </c>
      <c r="B53" s="107"/>
      <c r="C53" s="116"/>
      <c r="D53" s="95">
        <v>7299</v>
      </c>
      <c r="E53" s="96">
        <v>7429</v>
      </c>
      <c r="F53" s="96">
        <v>7406</v>
      </c>
      <c r="G53" s="96">
        <v>-130</v>
      </c>
      <c r="H53" s="97">
        <v>-1.7498990442859064</v>
      </c>
      <c r="I53" s="96">
        <v>-45</v>
      </c>
      <c r="J53" s="97">
        <v>-0.61274509803921573</v>
      </c>
      <c r="K53" s="97">
        <v>-0.84089695675387077</v>
      </c>
      <c r="L53" s="98">
        <v>-1.4241980567017172</v>
      </c>
    </row>
    <row r="54" spans="1:12" ht="12" customHeight="1" x14ac:dyDescent="0.3">
      <c r="A54" s="93" t="s">
        <v>114</v>
      </c>
      <c r="B54" s="107"/>
      <c r="C54" s="116"/>
      <c r="D54" s="95">
        <v>7381</v>
      </c>
      <c r="E54" s="96">
        <v>7516</v>
      </c>
      <c r="F54" s="96">
        <v>7493</v>
      </c>
      <c r="G54" s="96">
        <v>-135</v>
      </c>
      <c r="H54" s="97">
        <v>-1.7961681745609366</v>
      </c>
      <c r="I54" s="96">
        <v>-49</v>
      </c>
      <c r="J54" s="97">
        <v>-0.65948855989232846</v>
      </c>
      <c r="K54" s="97">
        <v>-0.73956682514527206</v>
      </c>
      <c r="L54" s="98">
        <v>-1.3689614321442676</v>
      </c>
    </row>
    <row r="55" spans="1:12" ht="12" customHeight="1" x14ac:dyDescent="0.3">
      <c r="A55" s="93" t="s">
        <v>115</v>
      </c>
      <c r="B55" s="107"/>
      <c r="C55" s="116"/>
      <c r="D55" s="120">
        <v>7.1</v>
      </c>
      <c r="E55" s="121">
        <v>7.2</v>
      </c>
      <c r="F55" s="121">
        <v>7.2</v>
      </c>
      <c r="G55" s="121" t="s">
        <v>98</v>
      </c>
      <c r="H55" s="121" t="s">
        <v>98</v>
      </c>
      <c r="I55" s="121" t="s">
        <v>98</v>
      </c>
      <c r="J55" s="121">
        <v>7.1</v>
      </c>
      <c r="K55" s="121">
        <v>7.3</v>
      </c>
      <c r="L55" s="122">
        <v>7.3</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2152</v>
      </c>
      <c r="E57" s="96">
        <v>2253</v>
      </c>
      <c r="F57" s="96">
        <v>2268</v>
      </c>
      <c r="G57" s="96">
        <v>-101</v>
      </c>
      <c r="H57" s="97">
        <v>-4.4829116733244563</v>
      </c>
      <c r="I57" s="96">
        <v>-171</v>
      </c>
      <c r="J57" s="97">
        <v>-7.3611708996986653</v>
      </c>
      <c r="K57" s="97">
        <v>-5.4553084347461187</v>
      </c>
      <c r="L57" s="98">
        <v>-3.9796782387806942</v>
      </c>
    </row>
    <row r="58" spans="1:12" ht="12" customHeight="1" x14ac:dyDescent="0.3">
      <c r="A58" s="93" t="s">
        <v>118</v>
      </c>
      <c r="B58" s="107"/>
      <c r="C58" s="116"/>
      <c r="D58" s="124">
        <v>7546.4705025182566</v>
      </c>
      <c r="E58" s="125">
        <v>7589.877773316548</v>
      </c>
      <c r="F58" s="125">
        <v>7562.6330188042484</v>
      </c>
      <c r="G58" s="125">
        <v>-43.407270798291393</v>
      </c>
      <c r="H58" s="126">
        <v>-0.57191001086864313</v>
      </c>
      <c r="I58" s="125">
        <v>-33.529497481743419</v>
      </c>
      <c r="J58" s="126">
        <v>-0.44234165543197118</v>
      </c>
      <c r="K58" s="126">
        <v>-0.49976699899648702</v>
      </c>
      <c r="L58" s="127">
        <v>-2.3798500218891387</v>
      </c>
    </row>
    <row r="59" spans="1:12" ht="12" customHeight="1" x14ac:dyDescent="0.3">
      <c r="A59" s="93" t="s">
        <v>119</v>
      </c>
      <c r="B59" s="107"/>
      <c r="C59" s="116"/>
      <c r="D59" s="124">
        <v>2576.9815060123465</v>
      </c>
      <c r="E59" s="125">
        <v>2581.6950002741064</v>
      </c>
      <c r="F59" s="125">
        <v>2571.4465582329303</v>
      </c>
      <c r="G59" s="125">
        <v>-4.7134942617599336</v>
      </c>
      <c r="H59" s="126">
        <v>-0.18257362938919924</v>
      </c>
      <c r="I59" s="125">
        <v>-133.01849398765353</v>
      </c>
      <c r="J59" s="126">
        <v>-4.9084315124595399</v>
      </c>
      <c r="K59" s="126">
        <v>-5.0847426369813817</v>
      </c>
      <c r="L59" s="127">
        <v>-6.0830329352472488</v>
      </c>
    </row>
    <row r="60" spans="1:12" ht="12" customHeight="1" x14ac:dyDescent="0.3">
      <c r="A60" s="93" t="s">
        <v>120</v>
      </c>
      <c r="B60" s="107"/>
      <c r="C60" s="116"/>
      <c r="D60" s="124">
        <v>5640.4405073425669</v>
      </c>
      <c r="E60" s="125">
        <v>5668.9771727160614</v>
      </c>
      <c r="F60" s="125">
        <v>5659.7043580942509</v>
      </c>
      <c r="G60" s="125">
        <v>-28.536665373494543</v>
      </c>
      <c r="H60" s="126">
        <v>-0.50338296493479007</v>
      </c>
      <c r="I60" s="125">
        <v>43.440507342566889</v>
      </c>
      <c r="J60" s="126">
        <v>0.77613913422488634</v>
      </c>
      <c r="K60" s="126">
        <v>0.40696373921469065</v>
      </c>
      <c r="L60" s="127">
        <v>-1.0021976894481215</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304</v>
      </c>
      <c r="E62" s="96">
        <v>344</v>
      </c>
      <c r="F62" s="96">
        <v>319</v>
      </c>
      <c r="G62" s="96">
        <v>-40</v>
      </c>
      <c r="H62" s="97">
        <v>-11.627906976744185</v>
      </c>
      <c r="I62" s="96">
        <v>11</v>
      </c>
      <c r="J62" s="97">
        <v>3.7542662116040959</v>
      </c>
      <c r="K62" s="97">
        <v>29.811320754716981</v>
      </c>
      <c r="L62" s="98">
        <v>2.2435897435897436</v>
      </c>
    </row>
    <row r="63" spans="1:12" ht="12" customHeight="1" x14ac:dyDescent="0.3">
      <c r="A63" s="93" t="s">
        <v>122</v>
      </c>
      <c r="B63" s="107"/>
      <c r="C63" s="116"/>
      <c r="D63" s="95">
        <v>3149</v>
      </c>
      <c r="E63" s="96">
        <v>2845</v>
      </c>
      <c r="F63" s="96">
        <v>2501</v>
      </c>
      <c r="G63" s="96" t="s">
        <v>98</v>
      </c>
      <c r="H63" s="97" t="s">
        <v>98</v>
      </c>
      <c r="I63" s="96">
        <v>-418</v>
      </c>
      <c r="J63" s="97">
        <v>-11.718530978413233</v>
      </c>
      <c r="K63" s="97">
        <v>-13.10323762981063</v>
      </c>
      <c r="L63" s="98">
        <v>-16.88268527750083</v>
      </c>
    </row>
    <row r="64" spans="1:12" ht="12" customHeight="1" x14ac:dyDescent="0.3">
      <c r="A64" s="131" t="s">
        <v>123</v>
      </c>
      <c r="B64" s="132"/>
      <c r="C64" s="133"/>
      <c r="D64" s="134">
        <v>1773</v>
      </c>
      <c r="E64" s="135">
        <v>1770</v>
      </c>
      <c r="F64" s="135">
        <v>1817</v>
      </c>
      <c r="G64" s="135">
        <v>3</v>
      </c>
      <c r="H64" s="136">
        <v>0.16949152542372881</v>
      </c>
      <c r="I64" s="135">
        <v>185</v>
      </c>
      <c r="J64" s="136">
        <v>11.649874055415617</v>
      </c>
      <c r="K64" s="136">
        <v>16.141732283464567</v>
      </c>
      <c r="L64" s="137">
        <v>16.399743754003843</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BCF4B-0210-4D27-BDF9-90C8269F8937}">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3607</v>
      </c>
      <c r="E13" s="96">
        <v>3650</v>
      </c>
      <c r="F13" s="96">
        <v>3688</v>
      </c>
      <c r="G13" s="96">
        <v>-43</v>
      </c>
      <c r="H13" s="143">
        <v>-1.178082191780822</v>
      </c>
      <c r="I13" s="96">
        <v>-213</v>
      </c>
      <c r="J13" s="143">
        <v>-5.5759162303664924</v>
      </c>
      <c r="K13" s="143">
        <v>-5.5138493398912765</v>
      </c>
      <c r="L13" s="144">
        <v>-5.1440329218106999</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2289</v>
      </c>
      <c r="E15" s="96">
        <v>2385</v>
      </c>
      <c r="F15" s="96">
        <v>2361</v>
      </c>
      <c r="G15" s="96">
        <v>-96</v>
      </c>
      <c r="H15" s="97">
        <v>-4.0251572327044025</v>
      </c>
      <c r="I15" s="96">
        <v>-94</v>
      </c>
      <c r="J15" s="97">
        <v>-3.9446076374318086</v>
      </c>
      <c r="K15" s="97">
        <v>-3.791851553045583</v>
      </c>
      <c r="L15" s="98">
        <v>-5.104501607717042</v>
      </c>
    </row>
    <row r="16" spans="1:12" ht="12.55" customHeight="1" x14ac:dyDescent="0.3">
      <c r="A16" s="106">
        <v>0.56837046745303621</v>
      </c>
      <c r="B16" s="107" t="s">
        <v>81</v>
      </c>
      <c r="C16" s="94"/>
      <c r="D16" s="95">
        <v>1301</v>
      </c>
      <c r="E16" s="96">
        <v>1350</v>
      </c>
      <c r="F16" s="96">
        <v>1346</v>
      </c>
      <c r="G16" s="96">
        <v>-49</v>
      </c>
      <c r="H16" s="97">
        <v>-3.6296296296296298</v>
      </c>
      <c r="I16" s="96">
        <v>-47</v>
      </c>
      <c r="J16" s="97">
        <v>-3.4866468842729974</v>
      </c>
      <c r="K16" s="97">
        <v>-4.3909348441926346</v>
      </c>
      <c r="L16" s="98">
        <v>-6.1366806136680614</v>
      </c>
    </row>
    <row r="17" spans="1:12" ht="12.55" customHeight="1" x14ac:dyDescent="0.3">
      <c r="A17" s="106">
        <v>0.43162953254696373</v>
      </c>
      <c r="B17" s="107" t="s">
        <v>82</v>
      </c>
      <c r="C17" s="94"/>
      <c r="D17" s="95">
        <v>988</v>
      </c>
      <c r="E17" s="96">
        <v>1035</v>
      </c>
      <c r="F17" s="96">
        <v>1015</v>
      </c>
      <c r="G17" s="96">
        <v>-47</v>
      </c>
      <c r="H17" s="97">
        <v>-4.5410628019323669</v>
      </c>
      <c r="I17" s="96">
        <v>-47</v>
      </c>
      <c r="J17" s="97">
        <v>-4.5410628019323669</v>
      </c>
      <c r="K17" s="97">
        <v>-2.999062792877226</v>
      </c>
      <c r="L17" s="98">
        <v>-3.7001897533206831</v>
      </c>
    </row>
    <row r="18" spans="1:12" ht="12.55" customHeight="1" x14ac:dyDescent="0.3">
      <c r="A18" s="106">
        <v>0.127129750982962</v>
      </c>
      <c r="B18" s="107" t="s">
        <v>83</v>
      </c>
      <c r="C18" s="94"/>
      <c r="D18" s="95">
        <v>291</v>
      </c>
      <c r="E18" s="96">
        <v>299</v>
      </c>
      <c r="F18" s="96">
        <v>310</v>
      </c>
      <c r="G18" s="96">
        <v>-8</v>
      </c>
      <c r="H18" s="97">
        <v>-2.6755852842809364</v>
      </c>
      <c r="I18" s="96">
        <v>27</v>
      </c>
      <c r="J18" s="97">
        <v>10.227272727272728</v>
      </c>
      <c r="K18" s="97">
        <v>8.7272727272727284</v>
      </c>
      <c r="L18" s="98">
        <v>4.7297297297297298</v>
      </c>
    </row>
    <row r="19" spans="1:12" ht="12.55" customHeight="1" x14ac:dyDescent="0.3">
      <c r="A19" s="106">
        <v>1.5727391874180863E-2</v>
      </c>
      <c r="B19" s="107" t="s">
        <v>84</v>
      </c>
      <c r="C19" s="94"/>
      <c r="D19" s="95">
        <v>36</v>
      </c>
      <c r="E19" s="96">
        <v>33</v>
      </c>
      <c r="F19" s="96">
        <v>38</v>
      </c>
      <c r="G19" s="96">
        <v>3</v>
      </c>
      <c r="H19" s="97">
        <v>9.0909090909090917</v>
      </c>
      <c r="I19" s="96">
        <v>-2</v>
      </c>
      <c r="J19" s="97">
        <v>-5.2631578947368416</v>
      </c>
      <c r="K19" s="97">
        <v>-2.9411764705882351</v>
      </c>
      <c r="L19" s="98">
        <v>11.76470588235294</v>
      </c>
    </row>
    <row r="20" spans="1:12" ht="12.55" customHeight="1" x14ac:dyDescent="0.3">
      <c r="A20" s="106">
        <v>0.36609873307121016</v>
      </c>
      <c r="B20" s="107" t="s">
        <v>85</v>
      </c>
      <c r="C20" s="94"/>
      <c r="D20" s="95">
        <v>838</v>
      </c>
      <c r="E20" s="96">
        <v>864</v>
      </c>
      <c r="F20" s="96">
        <v>853</v>
      </c>
      <c r="G20" s="96">
        <v>-26</v>
      </c>
      <c r="H20" s="97">
        <v>-3.0092592592592591</v>
      </c>
      <c r="I20" s="96">
        <v>-54</v>
      </c>
      <c r="J20" s="97">
        <v>-6.0538116591928253</v>
      </c>
      <c r="K20" s="97">
        <v>-6.5945945945945956</v>
      </c>
      <c r="L20" s="98">
        <v>-10.021097046413502</v>
      </c>
    </row>
    <row r="21" spans="1:12" ht="12.55" customHeight="1" x14ac:dyDescent="0.3">
      <c r="A21" s="106">
        <v>0.29750982961992134</v>
      </c>
      <c r="B21" s="107" t="s">
        <v>86</v>
      </c>
      <c r="C21" s="94"/>
      <c r="D21" s="95">
        <v>681</v>
      </c>
      <c r="E21" s="96">
        <v>707</v>
      </c>
      <c r="F21" s="96">
        <v>688</v>
      </c>
      <c r="G21" s="96">
        <v>-26</v>
      </c>
      <c r="H21" s="97">
        <v>-3.6775106082036775</v>
      </c>
      <c r="I21" s="96">
        <v>-13</v>
      </c>
      <c r="J21" s="97">
        <v>-1.8731988472622478</v>
      </c>
      <c r="K21" s="97">
        <v>-3.1506849315068495</v>
      </c>
      <c r="L21" s="98">
        <v>-7.4024226110363394</v>
      </c>
    </row>
    <row r="22" spans="1:12" ht="12.55" customHeight="1" x14ac:dyDescent="0.3">
      <c r="A22" s="106">
        <v>0.10048055919615553</v>
      </c>
      <c r="B22" s="107" t="s">
        <v>87</v>
      </c>
      <c r="C22" s="94"/>
      <c r="D22" s="95">
        <v>230</v>
      </c>
      <c r="E22" s="96">
        <v>244</v>
      </c>
      <c r="F22" s="96">
        <v>236</v>
      </c>
      <c r="G22" s="96">
        <v>-14</v>
      </c>
      <c r="H22" s="97">
        <v>-5.7377049180327866</v>
      </c>
      <c r="I22" s="96">
        <v>42</v>
      </c>
      <c r="J22" s="97">
        <v>22.340425531914892</v>
      </c>
      <c r="K22" s="97">
        <v>23.857868020304569</v>
      </c>
      <c r="L22" s="98">
        <v>28.260869565217391</v>
      </c>
    </row>
    <row r="23" spans="1:12" ht="12.55" hidden="1" customHeight="1" x14ac:dyDescent="0.3">
      <c r="A23" s="106">
        <v>1.8785495849716033E-2</v>
      </c>
      <c r="B23" s="107" t="s">
        <v>88</v>
      </c>
      <c r="C23" s="94"/>
      <c r="D23" s="95">
        <v>43</v>
      </c>
      <c r="E23" s="96">
        <v>42</v>
      </c>
      <c r="F23" s="96">
        <v>41</v>
      </c>
      <c r="G23" s="96">
        <v>1</v>
      </c>
      <c r="H23" s="97">
        <v>2.3809523809523809</v>
      </c>
      <c r="I23" s="96">
        <v>9</v>
      </c>
      <c r="J23" s="97">
        <v>26.47058823529412</v>
      </c>
      <c r="K23" s="97">
        <v>2.4390243902439024</v>
      </c>
      <c r="L23" s="98">
        <v>7.8947368421052628</v>
      </c>
    </row>
    <row r="24" spans="1:12" ht="12.55" hidden="1" customHeight="1" x14ac:dyDescent="0.3">
      <c r="A24" s="106">
        <v>8.0384447356924418E-2</v>
      </c>
      <c r="B24" s="107" t="s">
        <v>86</v>
      </c>
      <c r="C24" s="94"/>
      <c r="D24" s="95">
        <v>184</v>
      </c>
      <c r="E24" s="96">
        <v>199</v>
      </c>
      <c r="F24" s="96">
        <v>192</v>
      </c>
      <c r="G24" s="96">
        <v>-15</v>
      </c>
      <c r="H24" s="97">
        <v>-7.5376884422110546</v>
      </c>
      <c r="I24" s="96">
        <v>36</v>
      </c>
      <c r="J24" s="97">
        <v>24.324324324324326</v>
      </c>
      <c r="K24" s="97">
        <v>33.557046979865774</v>
      </c>
      <c r="L24" s="98">
        <v>35.2112676056338</v>
      </c>
    </row>
    <row r="25" spans="1:12" ht="12.55" customHeight="1" x14ac:dyDescent="0.3">
      <c r="A25" s="106">
        <v>6.0288335517693317E-2</v>
      </c>
      <c r="B25" s="107" t="s">
        <v>89</v>
      </c>
      <c r="C25" s="94"/>
      <c r="D25" s="95">
        <v>138</v>
      </c>
      <c r="E25" s="96">
        <v>145</v>
      </c>
      <c r="F25" s="96">
        <v>152</v>
      </c>
      <c r="G25" s="96">
        <v>-7</v>
      </c>
      <c r="H25" s="97">
        <v>-4.8275862068965516</v>
      </c>
      <c r="I25" s="96">
        <v>-1</v>
      </c>
      <c r="J25" s="97">
        <v>-0.71942446043165476</v>
      </c>
      <c r="K25" s="97">
        <v>8.2089552238805972</v>
      </c>
      <c r="L25" s="98">
        <v>9.3525179856115113</v>
      </c>
    </row>
    <row r="26" spans="1:12" ht="12.55" customHeight="1" x14ac:dyDescent="0.3">
      <c r="A26" s="106">
        <v>0.13062472695500219</v>
      </c>
      <c r="B26" s="108" t="s">
        <v>90</v>
      </c>
      <c r="C26" s="94"/>
      <c r="D26" s="95">
        <v>299</v>
      </c>
      <c r="E26" s="96">
        <v>316</v>
      </c>
      <c r="F26" s="96">
        <v>315</v>
      </c>
      <c r="G26" s="96">
        <v>-17</v>
      </c>
      <c r="H26" s="97">
        <v>-5.3797468354430382</v>
      </c>
      <c r="I26" s="96">
        <v>-55</v>
      </c>
      <c r="J26" s="97">
        <v>-15.53672316384181</v>
      </c>
      <c r="K26" s="97">
        <v>-8.1395348837209305</v>
      </c>
      <c r="L26" s="98">
        <v>-9.2219020172910664</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670</v>
      </c>
      <c r="E28" s="96">
        <v>761</v>
      </c>
      <c r="F28" s="96">
        <v>837</v>
      </c>
      <c r="G28" s="96">
        <v>-91</v>
      </c>
      <c r="H28" s="97">
        <v>-11.957950065703022</v>
      </c>
      <c r="I28" s="96">
        <v>32</v>
      </c>
      <c r="J28" s="97">
        <v>5.0156739811912221</v>
      </c>
      <c r="K28" s="97">
        <v>15.829528158295281</v>
      </c>
      <c r="L28" s="98">
        <v>10.131578947368421</v>
      </c>
    </row>
    <row r="29" spans="1:12" ht="12.55" customHeight="1" x14ac:dyDescent="0.3">
      <c r="A29" s="93" t="s">
        <v>93</v>
      </c>
      <c r="B29" s="107"/>
      <c r="C29" s="116"/>
      <c r="D29" s="95">
        <v>418</v>
      </c>
      <c r="E29" s="96">
        <v>440</v>
      </c>
      <c r="F29" s="96">
        <v>454</v>
      </c>
      <c r="G29" s="96">
        <v>-22</v>
      </c>
      <c r="H29" s="97">
        <v>-5</v>
      </c>
      <c r="I29" s="96">
        <v>26</v>
      </c>
      <c r="J29" s="97">
        <v>6.6326530612244898</v>
      </c>
      <c r="K29" s="97">
        <v>8.9108910891089099</v>
      </c>
      <c r="L29" s="98">
        <v>18.848167539267017</v>
      </c>
    </row>
    <row r="30" spans="1:12" ht="12.55" customHeight="1" x14ac:dyDescent="0.3">
      <c r="A30" s="93" t="s">
        <v>94</v>
      </c>
      <c r="B30" s="107"/>
      <c r="C30" s="116"/>
      <c r="D30" s="95">
        <v>136</v>
      </c>
      <c r="E30" s="96">
        <v>193</v>
      </c>
      <c r="F30" s="96">
        <v>234</v>
      </c>
      <c r="G30" s="96">
        <v>-57</v>
      </c>
      <c r="H30" s="97">
        <v>-29.533678756476682</v>
      </c>
      <c r="I30" s="96">
        <v>-16</v>
      </c>
      <c r="J30" s="97">
        <v>-10.526315789473683</v>
      </c>
      <c r="K30" s="97">
        <v>21.383647798742139</v>
      </c>
      <c r="L30" s="98">
        <v>-1.680672268907563</v>
      </c>
    </row>
    <row r="31" spans="1:12" ht="12.55" hidden="1" customHeight="1" x14ac:dyDescent="0.3">
      <c r="A31" s="93" t="s">
        <v>95</v>
      </c>
      <c r="B31" s="107"/>
      <c r="C31" s="116"/>
      <c r="D31" s="95">
        <v>111</v>
      </c>
      <c r="E31" s="96">
        <v>140</v>
      </c>
      <c r="F31" s="96">
        <v>167</v>
      </c>
      <c r="G31" s="96">
        <v>-29</v>
      </c>
      <c r="H31" s="97">
        <v>-20.714285714285715</v>
      </c>
      <c r="I31" s="96">
        <v>-6</v>
      </c>
      <c r="J31" s="97">
        <v>-5.1282051282051277</v>
      </c>
      <c r="K31" s="97">
        <v>25</v>
      </c>
      <c r="L31" s="98">
        <v>1.8292682926829267</v>
      </c>
    </row>
    <row r="32" spans="1:12" ht="12.55" hidden="1" customHeight="1" x14ac:dyDescent="0.3">
      <c r="A32" s="93" t="s">
        <v>96</v>
      </c>
      <c r="B32" s="107"/>
      <c r="C32" s="116"/>
      <c r="D32" s="95">
        <v>139</v>
      </c>
      <c r="E32" s="96">
        <v>149</v>
      </c>
      <c r="F32" s="96">
        <v>143</v>
      </c>
      <c r="G32" s="96">
        <v>-10</v>
      </c>
      <c r="H32" s="97">
        <v>-6.7114093959731544</v>
      </c>
      <c r="I32" s="96">
        <v>22</v>
      </c>
      <c r="J32" s="97">
        <v>18.803418803418804</v>
      </c>
      <c r="K32" s="97">
        <v>18.253968253968253</v>
      </c>
      <c r="L32" s="98">
        <v>-8.9171974522292992</v>
      </c>
    </row>
    <row r="33" spans="1:12" ht="12.55" customHeight="1" x14ac:dyDescent="0.3">
      <c r="A33" s="93" t="s">
        <v>97</v>
      </c>
      <c r="B33" s="107"/>
      <c r="C33" s="116"/>
      <c r="D33" s="95">
        <v>6309</v>
      </c>
      <c r="E33" s="96">
        <v>5639</v>
      </c>
      <c r="F33" s="96">
        <v>4878</v>
      </c>
      <c r="G33" s="96" t="s">
        <v>98</v>
      </c>
      <c r="H33" s="97" t="s">
        <v>98</v>
      </c>
      <c r="I33" s="96">
        <v>250</v>
      </c>
      <c r="J33" s="97">
        <v>4.1260934147549095</v>
      </c>
      <c r="K33" s="97">
        <v>4.0213982660025831</v>
      </c>
      <c r="L33" s="98">
        <v>2.3929471032745591</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747</v>
      </c>
      <c r="E35" s="96">
        <v>713</v>
      </c>
      <c r="F35" s="96">
        <v>674</v>
      </c>
      <c r="G35" s="96">
        <v>34</v>
      </c>
      <c r="H35" s="97">
        <v>4.7685834502103788</v>
      </c>
      <c r="I35" s="96">
        <v>31</v>
      </c>
      <c r="J35" s="97">
        <v>4.3296089385474863</v>
      </c>
      <c r="K35" s="97">
        <v>9.0214067278287455</v>
      </c>
      <c r="L35" s="98">
        <v>17.832167832167833</v>
      </c>
    </row>
    <row r="36" spans="1:12" ht="12.55" customHeight="1" x14ac:dyDescent="0.3">
      <c r="A36" s="93" t="s">
        <v>100</v>
      </c>
      <c r="B36" s="107"/>
      <c r="C36" s="116"/>
      <c r="D36" s="95">
        <v>376</v>
      </c>
      <c r="E36" s="96">
        <v>349</v>
      </c>
      <c r="F36" s="96">
        <v>319</v>
      </c>
      <c r="G36" s="96">
        <v>27</v>
      </c>
      <c r="H36" s="97">
        <v>7.7363896848137532</v>
      </c>
      <c r="I36" s="96">
        <v>42</v>
      </c>
      <c r="J36" s="97">
        <v>12.574850299401197</v>
      </c>
      <c r="K36" s="97">
        <v>15.181518151815181</v>
      </c>
      <c r="L36" s="98">
        <v>26.587301587301589</v>
      </c>
    </row>
    <row r="37" spans="1:12" ht="12.55" customHeight="1" x14ac:dyDescent="0.3">
      <c r="A37" s="93" t="s">
        <v>101</v>
      </c>
      <c r="B37" s="107"/>
      <c r="C37" s="116"/>
      <c r="D37" s="95">
        <v>156</v>
      </c>
      <c r="E37" s="96">
        <v>185</v>
      </c>
      <c r="F37" s="96">
        <v>126</v>
      </c>
      <c r="G37" s="96">
        <v>-29</v>
      </c>
      <c r="H37" s="97">
        <v>-15.675675675675677</v>
      </c>
      <c r="I37" s="96">
        <v>-22</v>
      </c>
      <c r="J37" s="97">
        <v>-12.359550561797752</v>
      </c>
      <c r="K37" s="97">
        <v>23.333333333333332</v>
      </c>
      <c r="L37" s="98">
        <v>0</v>
      </c>
    </row>
    <row r="38" spans="1:12" ht="12.55" hidden="1" customHeight="1" x14ac:dyDescent="0.3">
      <c r="A38" s="93" t="s">
        <v>95</v>
      </c>
      <c r="B38" s="107"/>
      <c r="C38" s="116"/>
      <c r="D38" s="95">
        <v>115</v>
      </c>
      <c r="E38" s="96">
        <v>146</v>
      </c>
      <c r="F38" s="96">
        <v>93</v>
      </c>
      <c r="G38" s="96">
        <v>-31</v>
      </c>
      <c r="H38" s="97">
        <v>-21.232876712328768</v>
      </c>
      <c r="I38" s="96">
        <v>-3</v>
      </c>
      <c r="J38" s="97">
        <v>-2.5423728813559325</v>
      </c>
      <c r="K38" s="97">
        <v>14.0625</v>
      </c>
      <c r="L38" s="98">
        <v>10.714285714285714</v>
      </c>
    </row>
    <row r="39" spans="1:12" ht="12.55" hidden="1" customHeight="1" x14ac:dyDescent="0.3">
      <c r="A39" s="93" t="s">
        <v>96</v>
      </c>
      <c r="B39" s="107"/>
      <c r="C39" s="116"/>
      <c r="D39" s="95">
        <v>166</v>
      </c>
      <c r="E39" s="96">
        <v>131</v>
      </c>
      <c r="F39" s="96">
        <v>141</v>
      </c>
      <c r="G39" s="96">
        <v>35</v>
      </c>
      <c r="H39" s="97">
        <v>26.717557251908396</v>
      </c>
      <c r="I39" s="96">
        <v>17</v>
      </c>
      <c r="J39" s="97">
        <v>11.409395973154362</v>
      </c>
      <c r="K39" s="97">
        <v>-1.5037593984962405</v>
      </c>
      <c r="L39" s="98">
        <v>10.15625</v>
      </c>
    </row>
    <row r="40" spans="1:12" ht="12.55" customHeight="1" x14ac:dyDescent="0.3">
      <c r="A40" s="93" t="s">
        <v>97</v>
      </c>
      <c r="B40" s="107"/>
      <c r="C40" s="116"/>
      <c r="D40" s="95">
        <v>6111</v>
      </c>
      <c r="E40" s="96">
        <v>5364</v>
      </c>
      <c r="F40" s="96">
        <v>4651</v>
      </c>
      <c r="G40" s="96" t="s">
        <v>98</v>
      </c>
      <c r="H40" s="97" t="s">
        <v>98</v>
      </c>
      <c r="I40" s="96">
        <v>540</v>
      </c>
      <c r="J40" s="97">
        <v>9.6930533117932143</v>
      </c>
      <c r="K40" s="97">
        <v>10.484037075180225</v>
      </c>
      <c r="L40" s="98">
        <v>10.711735301118781</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2.2000000000000002</v>
      </c>
      <c r="E42" s="121">
        <v>2.2999999999999998</v>
      </c>
      <c r="F42" s="121">
        <v>2.2999999999999998</v>
      </c>
      <c r="G42" s="121" t="s">
        <v>98</v>
      </c>
      <c r="H42" s="121" t="s">
        <v>98</v>
      </c>
      <c r="I42" s="121" t="s">
        <v>98</v>
      </c>
      <c r="J42" s="121">
        <v>2.2999999999999998</v>
      </c>
      <c r="K42" s="121">
        <v>2.4</v>
      </c>
      <c r="L42" s="122">
        <v>2.4</v>
      </c>
    </row>
    <row r="43" spans="1:12" ht="12.55" customHeight="1" x14ac:dyDescent="0.3">
      <c r="A43" s="93" t="s">
        <v>104</v>
      </c>
      <c r="B43" s="107"/>
      <c r="C43" s="116"/>
      <c r="D43" s="120">
        <v>2.4</v>
      </c>
      <c r="E43" s="121">
        <v>2.5</v>
      </c>
      <c r="F43" s="121">
        <v>2.5</v>
      </c>
      <c r="G43" s="121" t="s">
        <v>98</v>
      </c>
      <c r="H43" s="121" t="s">
        <v>98</v>
      </c>
      <c r="I43" s="121" t="s">
        <v>98</v>
      </c>
      <c r="J43" s="121">
        <v>2.5</v>
      </c>
      <c r="K43" s="121">
        <v>2.7</v>
      </c>
      <c r="L43" s="122">
        <v>2.7</v>
      </c>
    </row>
    <row r="44" spans="1:12" ht="12.55" customHeight="1" x14ac:dyDescent="0.3">
      <c r="A44" s="93" t="s">
        <v>105</v>
      </c>
      <c r="B44" s="107"/>
      <c r="C44" s="116"/>
      <c r="D44" s="120">
        <v>2</v>
      </c>
      <c r="E44" s="121">
        <v>2.1</v>
      </c>
      <c r="F44" s="121">
        <v>2</v>
      </c>
      <c r="G44" s="121" t="s">
        <v>98</v>
      </c>
      <c r="H44" s="121" t="s">
        <v>98</v>
      </c>
      <c r="I44" s="121" t="s">
        <v>98</v>
      </c>
      <c r="J44" s="121">
        <v>2.1</v>
      </c>
      <c r="K44" s="121">
        <v>2.1</v>
      </c>
      <c r="L44" s="122">
        <v>2.1</v>
      </c>
    </row>
    <row r="45" spans="1:12" ht="12.55" customHeight="1" x14ac:dyDescent="0.3">
      <c r="A45" s="93" t="s">
        <v>95</v>
      </c>
      <c r="B45" s="107"/>
      <c r="C45" s="116"/>
      <c r="D45" s="120">
        <v>2.6</v>
      </c>
      <c r="E45" s="121">
        <v>2.7</v>
      </c>
      <c r="F45" s="121">
        <v>2.8</v>
      </c>
      <c r="G45" s="121" t="s">
        <v>98</v>
      </c>
      <c r="H45" s="121" t="s">
        <v>98</v>
      </c>
      <c r="I45" s="121" t="s">
        <v>98</v>
      </c>
      <c r="J45" s="121">
        <v>2.2999999999999998</v>
      </c>
      <c r="K45" s="121">
        <v>2.4</v>
      </c>
      <c r="L45" s="122">
        <v>2.6</v>
      </c>
    </row>
    <row r="46" spans="1:12" ht="12.55" customHeight="1" x14ac:dyDescent="0.3">
      <c r="A46" s="93" t="s">
        <v>106</v>
      </c>
      <c r="B46" s="107"/>
      <c r="C46" s="116"/>
      <c r="D46" s="120">
        <v>1.2</v>
      </c>
      <c r="E46" s="121">
        <v>1.1000000000000001</v>
      </c>
      <c r="F46" s="121">
        <v>1.2</v>
      </c>
      <c r="G46" s="121" t="s">
        <v>98</v>
      </c>
      <c r="H46" s="121" t="s">
        <v>98</v>
      </c>
      <c r="I46" s="121" t="s">
        <v>98</v>
      </c>
      <c r="J46" s="121">
        <v>1.2</v>
      </c>
      <c r="K46" s="121">
        <v>1.1000000000000001</v>
      </c>
      <c r="L46" s="122">
        <v>1.1000000000000001</v>
      </c>
    </row>
    <row r="47" spans="1:12" ht="12.55" customHeight="1" x14ac:dyDescent="0.3">
      <c r="A47" s="123" t="s">
        <v>107</v>
      </c>
      <c r="B47" s="1"/>
      <c r="C47" s="94"/>
      <c r="D47" s="120">
        <v>2.2000000000000002</v>
      </c>
      <c r="E47" s="121">
        <v>2.2999999999999998</v>
      </c>
      <c r="F47" s="121">
        <v>2.2999999999999998</v>
      </c>
      <c r="G47" s="121" t="s">
        <v>98</v>
      </c>
      <c r="H47" s="121" t="s">
        <v>98</v>
      </c>
      <c r="I47" s="121" t="s">
        <v>98</v>
      </c>
      <c r="J47" s="121">
        <v>2.4</v>
      </c>
      <c r="K47" s="121">
        <v>2.5</v>
      </c>
      <c r="L47" s="122">
        <v>2.5</v>
      </c>
    </row>
    <row r="48" spans="1:12" ht="12.55" customHeight="1" x14ac:dyDescent="0.3">
      <c r="A48" s="123" t="s">
        <v>108</v>
      </c>
      <c r="B48" s="107"/>
      <c r="C48" s="116"/>
      <c r="D48" s="120">
        <v>2.6</v>
      </c>
      <c r="E48" s="121">
        <v>2.7</v>
      </c>
      <c r="F48" s="121">
        <v>2.6</v>
      </c>
      <c r="G48" s="121" t="s">
        <v>98</v>
      </c>
      <c r="H48" s="121" t="s">
        <v>98</v>
      </c>
      <c r="I48" s="121" t="s">
        <v>98</v>
      </c>
      <c r="J48" s="121">
        <v>2.7</v>
      </c>
      <c r="K48" s="121">
        <v>2.8</v>
      </c>
      <c r="L48" s="122">
        <v>2.9</v>
      </c>
    </row>
    <row r="49" spans="1:12" ht="12.55" customHeight="1" x14ac:dyDescent="0.3">
      <c r="A49" s="93" t="s">
        <v>109</v>
      </c>
      <c r="B49" s="107"/>
      <c r="C49" s="116"/>
      <c r="D49" s="120">
        <v>3.2</v>
      </c>
      <c r="E49" s="121">
        <v>3.4</v>
      </c>
      <c r="F49" s="121">
        <v>3.4</v>
      </c>
      <c r="G49" s="121" t="s">
        <v>98</v>
      </c>
      <c r="H49" s="121" t="s">
        <v>98</v>
      </c>
      <c r="I49" s="121" t="s">
        <v>98</v>
      </c>
      <c r="J49" s="121">
        <v>4.0999999999999996</v>
      </c>
      <c r="K49" s="121">
        <v>4</v>
      </c>
      <c r="L49" s="122">
        <v>4</v>
      </c>
    </row>
    <row r="50" spans="1:12" ht="12.55" customHeight="1" x14ac:dyDescent="0.3">
      <c r="A50" s="93" t="s">
        <v>110</v>
      </c>
      <c r="B50" s="107"/>
      <c r="C50" s="116"/>
      <c r="D50" s="120">
        <v>2.4</v>
      </c>
      <c r="E50" s="121">
        <v>2.5</v>
      </c>
      <c r="F50" s="121">
        <v>2.5</v>
      </c>
      <c r="G50" s="121" t="s">
        <v>98</v>
      </c>
      <c r="H50" s="121" t="s">
        <v>98</v>
      </c>
      <c r="I50" s="121" t="s">
        <v>98</v>
      </c>
      <c r="J50" s="121">
        <v>2.5</v>
      </c>
      <c r="K50" s="121">
        <v>2.6</v>
      </c>
      <c r="L50" s="122">
        <v>2.6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2356</v>
      </c>
      <c r="E52" s="96">
        <v>2448</v>
      </c>
      <c r="F52" s="96">
        <v>2441</v>
      </c>
      <c r="G52" s="96">
        <v>-92</v>
      </c>
      <c r="H52" s="97">
        <v>-3.7581699346405228</v>
      </c>
      <c r="I52" s="96">
        <v>-122</v>
      </c>
      <c r="J52" s="97">
        <v>-4.923325262308313</v>
      </c>
      <c r="K52" s="97">
        <v>-4.7100038925651999</v>
      </c>
      <c r="L52" s="98">
        <v>-5.0194552529182879</v>
      </c>
    </row>
    <row r="53" spans="1:12" ht="12.55" customHeight="1" x14ac:dyDescent="0.3">
      <c r="A53" s="93" t="s">
        <v>113</v>
      </c>
      <c r="B53" s="107"/>
      <c r="C53" s="116"/>
      <c r="D53" s="95">
        <v>2575</v>
      </c>
      <c r="E53" s="96">
        <v>2646</v>
      </c>
      <c r="F53" s="96">
        <v>2645</v>
      </c>
      <c r="G53" s="96">
        <v>-71</v>
      </c>
      <c r="H53" s="97">
        <v>-2.6832955404383978</v>
      </c>
      <c r="I53" s="96">
        <v>-166</v>
      </c>
      <c r="J53" s="97">
        <v>-6.056183874498358</v>
      </c>
      <c r="K53" s="97">
        <v>-5.533737950731882</v>
      </c>
      <c r="L53" s="98">
        <v>-5.2650429799426934</v>
      </c>
    </row>
    <row r="54" spans="1:12" ht="12.55" customHeight="1" x14ac:dyDescent="0.3">
      <c r="A54" s="93" t="s">
        <v>114</v>
      </c>
      <c r="B54" s="107"/>
      <c r="C54" s="116"/>
      <c r="D54" s="95">
        <v>2653</v>
      </c>
      <c r="E54" s="96">
        <v>2728</v>
      </c>
      <c r="F54" s="96">
        <v>2724</v>
      </c>
      <c r="G54" s="96">
        <v>-75</v>
      </c>
      <c r="H54" s="97">
        <v>-2.7492668621700878</v>
      </c>
      <c r="I54" s="96">
        <v>-168</v>
      </c>
      <c r="J54" s="97">
        <v>-5.9553349875930524</v>
      </c>
      <c r="K54" s="97">
        <v>-5.1130434782608694</v>
      </c>
      <c r="L54" s="98">
        <v>-5.02092050209205</v>
      </c>
    </row>
    <row r="55" spans="1:12" ht="12.55" customHeight="1" x14ac:dyDescent="0.3">
      <c r="A55" s="93" t="s">
        <v>115</v>
      </c>
      <c r="B55" s="107"/>
      <c r="C55" s="116"/>
      <c r="D55" s="120">
        <v>2.5</v>
      </c>
      <c r="E55" s="121">
        <v>2.6</v>
      </c>
      <c r="F55" s="121">
        <v>2.6</v>
      </c>
      <c r="G55" s="121" t="s">
        <v>98</v>
      </c>
      <c r="H55" s="121" t="s">
        <v>98</v>
      </c>
      <c r="I55" s="121" t="s">
        <v>98</v>
      </c>
      <c r="J55" s="121">
        <v>2.7</v>
      </c>
      <c r="K55" s="121">
        <v>2.8</v>
      </c>
      <c r="L55" s="122">
        <v>2.7</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2152</v>
      </c>
      <c r="E57" s="135">
        <v>2253</v>
      </c>
      <c r="F57" s="135">
        <v>2268</v>
      </c>
      <c r="G57" s="135">
        <v>-101</v>
      </c>
      <c r="H57" s="136">
        <v>-4.4829116733244563</v>
      </c>
      <c r="I57" s="135">
        <v>-171</v>
      </c>
      <c r="J57" s="136">
        <v>-7.3611708996986653</v>
      </c>
      <c r="K57" s="136">
        <v>-5.4553084347461187</v>
      </c>
      <c r="L57" s="137">
        <v>-3.9796782387806942</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2C408-7687-4C7F-A7F8-30B3C48E36EE}">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5650</v>
      </c>
      <c r="E13" s="96">
        <v>5698</v>
      </c>
      <c r="F13" s="96">
        <v>5604</v>
      </c>
      <c r="G13" s="96">
        <v>-48</v>
      </c>
      <c r="H13" s="143">
        <v>-0.84240084240084245</v>
      </c>
      <c r="I13" s="96">
        <v>110</v>
      </c>
      <c r="J13" s="143">
        <v>1.9855595667870036</v>
      </c>
      <c r="K13" s="143">
        <v>-0.10518934081346423</v>
      </c>
      <c r="L13" s="144">
        <v>-1.8392012611665791</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3741</v>
      </c>
      <c r="E15" s="96">
        <v>3883</v>
      </c>
      <c r="F15" s="96">
        <v>3874</v>
      </c>
      <c r="G15" s="96">
        <v>-142</v>
      </c>
      <c r="H15" s="97">
        <v>-3.6569662631985578</v>
      </c>
      <c r="I15" s="96">
        <v>-140</v>
      </c>
      <c r="J15" s="97">
        <v>-3.6073177016232929</v>
      </c>
      <c r="K15" s="97">
        <v>-4.1471241668723771</v>
      </c>
      <c r="L15" s="98">
        <v>-3.94247458467642</v>
      </c>
    </row>
    <row r="16" spans="1:12" ht="12.55" customHeight="1" x14ac:dyDescent="0.3">
      <c r="A16" s="106">
        <v>0.5613472333600642</v>
      </c>
      <c r="B16" s="108" t="s">
        <v>81</v>
      </c>
      <c r="C16" s="94"/>
      <c r="D16" s="95">
        <v>2100</v>
      </c>
      <c r="E16" s="96">
        <v>2174</v>
      </c>
      <c r="F16" s="96">
        <v>2190</v>
      </c>
      <c r="G16" s="96">
        <v>-74</v>
      </c>
      <c r="H16" s="97">
        <v>-3.4038638454461818</v>
      </c>
      <c r="I16" s="96">
        <v>-68</v>
      </c>
      <c r="J16" s="97">
        <v>-3.1365313653136528</v>
      </c>
      <c r="K16" s="97">
        <v>-3.8903625110521665</v>
      </c>
      <c r="L16" s="98">
        <v>-2.9685423128046078</v>
      </c>
    </row>
    <row r="17" spans="1:12" ht="12.55" customHeight="1" x14ac:dyDescent="0.3">
      <c r="A17" s="106">
        <v>0.43865276663993585</v>
      </c>
      <c r="B17" s="108" t="s">
        <v>82</v>
      </c>
      <c r="C17" s="94"/>
      <c r="D17" s="95">
        <v>1641</v>
      </c>
      <c r="E17" s="96">
        <v>1709</v>
      </c>
      <c r="F17" s="96">
        <v>1684</v>
      </c>
      <c r="G17" s="96">
        <v>-68</v>
      </c>
      <c r="H17" s="97">
        <v>-3.978935049736688</v>
      </c>
      <c r="I17" s="96">
        <v>-72</v>
      </c>
      <c r="J17" s="97">
        <v>-4.2031523642732047</v>
      </c>
      <c r="K17" s="97">
        <v>-4.4717719396310782</v>
      </c>
      <c r="L17" s="98">
        <v>-5.1801801801801801</v>
      </c>
    </row>
    <row r="18" spans="1:12" ht="12.55" customHeight="1" x14ac:dyDescent="0.3">
      <c r="A18" s="106">
        <v>0.11200213846565089</v>
      </c>
      <c r="B18" s="108" t="s">
        <v>83</v>
      </c>
      <c r="C18" s="94"/>
      <c r="D18" s="95">
        <v>419</v>
      </c>
      <c r="E18" s="96">
        <v>443</v>
      </c>
      <c r="F18" s="96">
        <v>402</v>
      </c>
      <c r="G18" s="96">
        <v>-24</v>
      </c>
      <c r="H18" s="97">
        <v>-5.4176072234762982</v>
      </c>
      <c r="I18" s="96">
        <v>58</v>
      </c>
      <c r="J18" s="97">
        <v>16.066481994459831</v>
      </c>
      <c r="K18" s="97">
        <v>6.7469879518072293</v>
      </c>
      <c r="L18" s="98">
        <v>8.6486486486486491</v>
      </c>
    </row>
    <row r="19" spans="1:12" ht="12.55" customHeight="1" x14ac:dyDescent="0.3">
      <c r="A19" s="106">
        <v>2.8334669874365143E-2</v>
      </c>
      <c r="B19" s="108" t="s">
        <v>84</v>
      </c>
      <c r="C19" s="94"/>
      <c r="D19" s="95">
        <v>106</v>
      </c>
      <c r="E19" s="96">
        <v>120</v>
      </c>
      <c r="F19" s="96">
        <v>96</v>
      </c>
      <c r="G19" s="96">
        <v>-14</v>
      </c>
      <c r="H19" s="97">
        <v>-11.666666666666666</v>
      </c>
      <c r="I19" s="96">
        <v>-11</v>
      </c>
      <c r="J19" s="97">
        <v>-9.4017094017094021</v>
      </c>
      <c r="K19" s="97">
        <v>-9.0909090909090917</v>
      </c>
      <c r="L19" s="98">
        <v>2.1276595744680851</v>
      </c>
    </row>
    <row r="20" spans="1:12" ht="12.55" customHeight="1" x14ac:dyDescent="0.3">
      <c r="A20" s="106">
        <v>0.30045442395081529</v>
      </c>
      <c r="B20" s="108" t="s">
        <v>85</v>
      </c>
      <c r="C20" s="94"/>
      <c r="D20" s="95">
        <v>1124</v>
      </c>
      <c r="E20" s="96">
        <v>1146</v>
      </c>
      <c r="F20" s="96">
        <v>1163</v>
      </c>
      <c r="G20" s="96">
        <v>-22</v>
      </c>
      <c r="H20" s="97">
        <v>-1.9197207678883073</v>
      </c>
      <c r="I20" s="96">
        <v>-101</v>
      </c>
      <c r="J20" s="97">
        <v>-8.2448979591836746</v>
      </c>
      <c r="K20" s="97">
        <v>-8.4664536741214054</v>
      </c>
      <c r="L20" s="98">
        <v>-8.2807570977917972</v>
      </c>
    </row>
    <row r="21" spans="1:12" ht="12.55" customHeight="1" x14ac:dyDescent="0.3">
      <c r="A21" s="106">
        <v>0.21839080459770116</v>
      </c>
      <c r="B21" s="108" t="s">
        <v>86</v>
      </c>
      <c r="C21" s="94"/>
      <c r="D21" s="95">
        <v>817</v>
      </c>
      <c r="E21" s="96">
        <v>832</v>
      </c>
      <c r="F21" s="96">
        <v>845</v>
      </c>
      <c r="G21" s="96">
        <v>-15</v>
      </c>
      <c r="H21" s="97">
        <v>-1.8028846153846152</v>
      </c>
      <c r="I21" s="96">
        <v>-51</v>
      </c>
      <c r="J21" s="97">
        <v>-5.8755760368663594</v>
      </c>
      <c r="K21" s="97">
        <v>-5.0228310502283104</v>
      </c>
      <c r="L21" s="98">
        <v>-5.5865921787709496</v>
      </c>
    </row>
    <row r="22" spans="1:12" ht="12.55" customHeight="1" x14ac:dyDescent="0.3">
      <c r="A22" s="106">
        <v>0.47901630580058807</v>
      </c>
      <c r="B22" s="108" t="s">
        <v>87</v>
      </c>
      <c r="C22" s="94"/>
      <c r="D22" s="95">
        <v>1792</v>
      </c>
      <c r="E22" s="96">
        <v>1857</v>
      </c>
      <c r="F22" s="96">
        <v>1859</v>
      </c>
      <c r="G22" s="96">
        <v>-65</v>
      </c>
      <c r="H22" s="97">
        <v>-3.5002692514808831</v>
      </c>
      <c r="I22" s="96">
        <v>-114</v>
      </c>
      <c r="J22" s="97">
        <v>-5.9811122770199372</v>
      </c>
      <c r="K22" s="97">
        <v>-4.9155145929339481</v>
      </c>
      <c r="L22" s="98">
        <v>-3.4285714285714288</v>
      </c>
    </row>
    <row r="23" spans="1:12" ht="12.55" hidden="1" customHeight="1" x14ac:dyDescent="0.3">
      <c r="A23" s="106">
        <v>0.31488906709435982</v>
      </c>
      <c r="B23" s="108" t="s">
        <v>88</v>
      </c>
      <c r="C23" s="94"/>
      <c r="D23" s="95">
        <v>1178</v>
      </c>
      <c r="E23" s="96">
        <v>1239</v>
      </c>
      <c r="F23" s="96">
        <v>1236</v>
      </c>
      <c r="G23" s="96">
        <v>-61</v>
      </c>
      <c r="H23" s="97">
        <v>-4.923325262308313</v>
      </c>
      <c r="I23" s="96">
        <v>-76</v>
      </c>
      <c r="J23" s="97">
        <v>-6.0606060606060606</v>
      </c>
      <c r="K23" s="97">
        <v>-3.5797665369649803</v>
      </c>
      <c r="L23" s="98">
        <v>-2.2924901185770752</v>
      </c>
    </row>
    <row r="24" spans="1:12" ht="12.55" hidden="1" customHeight="1" x14ac:dyDescent="0.3">
      <c r="A24" s="106">
        <v>0.14595028067361668</v>
      </c>
      <c r="B24" s="108" t="s">
        <v>86</v>
      </c>
      <c r="C24" s="94"/>
      <c r="D24" s="95">
        <v>546</v>
      </c>
      <c r="E24" s="96">
        <v>549</v>
      </c>
      <c r="F24" s="96">
        <v>559</v>
      </c>
      <c r="G24" s="96">
        <v>-3</v>
      </c>
      <c r="H24" s="97">
        <v>-0.54644808743169404</v>
      </c>
      <c r="I24" s="96">
        <v>-37</v>
      </c>
      <c r="J24" s="97">
        <v>-6.3464837049742702</v>
      </c>
      <c r="K24" s="97">
        <v>-6.9491525423728815</v>
      </c>
      <c r="L24" s="98">
        <v>-4.9319727891156457</v>
      </c>
    </row>
    <row r="25" spans="1:12" ht="12.55" customHeight="1" x14ac:dyDescent="0.3">
      <c r="A25" s="106">
        <v>3.475006682705159E-2</v>
      </c>
      <c r="B25" s="108" t="s">
        <v>89</v>
      </c>
      <c r="C25" s="94"/>
      <c r="D25" s="95">
        <v>130</v>
      </c>
      <c r="E25" s="96">
        <v>138</v>
      </c>
      <c r="F25" s="96">
        <v>144</v>
      </c>
      <c r="G25" s="96">
        <v>-8</v>
      </c>
      <c r="H25" s="97">
        <v>-5.7971014492753623</v>
      </c>
      <c r="I25" s="96">
        <v>-12</v>
      </c>
      <c r="J25" s="97">
        <v>-8.4507042253521121</v>
      </c>
      <c r="K25" s="97">
        <v>-5.4794520547945202</v>
      </c>
      <c r="L25" s="98">
        <v>-6.4935064935064926</v>
      </c>
    </row>
    <row r="26" spans="1:12" ht="12.55" customHeight="1" x14ac:dyDescent="0.3">
      <c r="A26" s="106">
        <v>0.35391606522320235</v>
      </c>
      <c r="B26" s="108" t="s">
        <v>90</v>
      </c>
      <c r="C26" s="94"/>
      <c r="D26" s="95">
        <v>1324</v>
      </c>
      <c r="E26" s="96">
        <v>1399</v>
      </c>
      <c r="F26" s="96">
        <v>1359</v>
      </c>
      <c r="G26" s="96">
        <v>-75</v>
      </c>
      <c r="H26" s="97">
        <v>-5.3609721229449603</v>
      </c>
      <c r="I26" s="96">
        <v>-99</v>
      </c>
      <c r="J26" s="97">
        <v>-6.9571328179901624</v>
      </c>
      <c r="K26" s="97">
        <v>-6.9813829787234036</v>
      </c>
      <c r="L26" s="98">
        <v>-8.6079354404841961</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628</v>
      </c>
      <c r="E28" s="96">
        <v>637</v>
      </c>
      <c r="F28" s="96">
        <v>614</v>
      </c>
      <c r="G28" s="96">
        <v>-9</v>
      </c>
      <c r="H28" s="97">
        <v>-1.4128728414442702</v>
      </c>
      <c r="I28" s="96">
        <v>75</v>
      </c>
      <c r="J28" s="97">
        <v>13.562386980108499</v>
      </c>
      <c r="K28" s="97">
        <v>4.7697368421052637</v>
      </c>
      <c r="L28" s="98">
        <v>-0.64724919093851141</v>
      </c>
    </row>
    <row r="29" spans="1:12" ht="12.55" customHeight="1" x14ac:dyDescent="0.3">
      <c r="A29" s="93" t="s">
        <v>93</v>
      </c>
      <c r="B29" s="107"/>
      <c r="C29" s="116"/>
      <c r="D29" s="95">
        <v>83</v>
      </c>
      <c r="E29" s="96">
        <v>79</v>
      </c>
      <c r="F29" s="96">
        <v>92</v>
      </c>
      <c r="G29" s="96">
        <v>4</v>
      </c>
      <c r="H29" s="97">
        <v>5.0632911392405067</v>
      </c>
      <c r="I29" s="96">
        <v>-4</v>
      </c>
      <c r="J29" s="97">
        <v>-4.5977011494252871</v>
      </c>
      <c r="K29" s="97">
        <v>-13.186813186813188</v>
      </c>
      <c r="L29" s="98">
        <v>16.455696202531644</v>
      </c>
    </row>
    <row r="30" spans="1:12" ht="12.55" customHeight="1" x14ac:dyDescent="0.3">
      <c r="A30" s="93" t="s">
        <v>94</v>
      </c>
      <c r="B30" s="107"/>
      <c r="C30" s="116"/>
      <c r="D30" s="95">
        <v>209</v>
      </c>
      <c r="E30" s="96">
        <v>224</v>
      </c>
      <c r="F30" s="96">
        <v>212</v>
      </c>
      <c r="G30" s="96">
        <v>-15</v>
      </c>
      <c r="H30" s="97">
        <v>-6.6964285714285712</v>
      </c>
      <c r="I30" s="96">
        <v>46</v>
      </c>
      <c r="J30" s="97">
        <v>28.220858895705518</v>
      </c>
      <c r="K30" s="97">
        <v>7.1770334928229662</v>
      </c>
      <c r="L30" s="98">
        <v>-6.1946902654867255</v>
      </c>
    </row>
    <row r="31" spans="1:12" ht="12.55" hidden="1" customHeight="1" x14ac:dyDescent="0.3">
      <c r="A31" s="93" t="s">
        <v>95</v>
      </c>
      <c r="B31" s="107"/>
      <c r="C31" s="116"/>
      <c r="D31" s="95">
        <v>130</v>
      </c>
      <c r="E31" s="96">
        <v>168</v>
      </c>
      <c r="F31" s="96">
        <v>112</v>
      </c>
      <c r="G31" s="96">
        <v>-38</v>
      </c>
      <c r="H31" s="97">
        <v>-22.61904761904762</v>
      </c>
      <c r="I31" s="96">
        <v>2</v>
      </c>
      <c r="J31" s="97">
        <v>1.5625</v>
      </c>
      <c r="K31" s="97">
        <v>6.3291139240506329</v>
      </c>
      <c r="L31" s="98">
        <v>14.285714285714285</v>
      </c>
    </row>
    <row r="32" spans="1:12" ht="12.55" hidden="1" customHeight="1" x14ac:dyDescent="0.3">
      <c r="A32" s="93" t="s">
        <v>96</v>
      </c>
      <c r="B32" s="107"/>
      <c r="C32" s="116"/>
      <c r="D32" s="95">
        <v>86</v>
      </c>
      <c r="E32" s="96">
        <v>97</v>
      </c>
      <c r="F32" s="96">
        <v>88</v>
      </c>
      <c r="G32" s="96">
        <v>-11</v>
      </c>
      <c r="H32" s="97">
        <v>-11.340206185567011</v>
      </c>
      <c r="I32" s="96">
        <v>20</v>
      </c>
      <c r="J32" s="97">
        <v>30.303030303030305</v>
      </c>
      <c r="K32" s="97">
        <v>49.230769230769234</v>
      </c>
      <c r="L32" s="98">
        <v>0</v>
      </c>
    </row>
    <row r="33" spans="1:12" ht="12.55" customHeight="1" x14ac:dyDescent="0.3">
      <c r="A33" s="93" t="s">
        <v>97</v>
      </c>
      <c r="B33" s="107"/>
      <c r="C33" s="116"/>
      <c r="D33" s="95">
        <v>5202</v>
      </c>
      <c r="E33" s="96">
        <v>4574</v>
      </c>
      <c r="F33" s="96">
        <v>3937</v>
      </c>
      <c r="G33" s="96" t="s">
        <v>98</v>
      </c>
      <c r="H33" s="97" t="s">
        <v>98</v>
      </c>
      <c r="I33" s="96">
        <v>5</v>
      </c>
      <c r="J33" s="97">
        <v>9.6209351548970562E-2</v>
      </c>
      <c r="K33" s="97">
        <v>-1.5073212747631353</v>
      </c>
      <c r="L33" s="98">
        <v>-2.4529236868186324</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772</v>
      </c>
      <c r="E35" s="96">
        <v>673</v>
      </c>
      <c r="F35" s="96">
        <v>544</v>
      </c>
      <c r="G35" s="96">
        <v>99</v>
      </c>
      <c r="H35" s="97">
        <v>14.710252600297178</v>
      </c>
      <c r="I35" s="96">
        <v>28</v>
      </c>
      <c r="J35" s="97">
        <v>3.763440860215054</v>
      </c>
      <c r="K35" s="97">
        <v>13.109243697478993</v>
      </c>
      <c r="L35" s="98">
        <v>-7.4829931972789119</v>
      </c>
    </row>
    <row r="36" spans="1:12" ht="12.55" customHeight="1" x14ac:dyDescent="0.3">
      <c r="A36" s="93" t="s">
        <v>100</v>
      </c>
      <c r="B36" s="107"/>
      <c r="C36" s="116"/>
      <c r="D36" s="95">
        <v>122</v>
      </c>
      <c r="E36" s="96">
        <v>142</v>
      </c>
      <c r="F36" s="96">
        <v>87</v>
      </c>
      <c r="G36" s="96">
        <v>-20</v>
      </c>
      <c r="H36" s="97">
        <v>-14.084507042253522</v>
      </c>
      <c r="I36" s="96">
        <v>-38</v>
      </c>
      <c r="J36" s="97">
        <v>-23.75</v>
      </c>
      <c r="K36" s="97">
        <v>20.33898305084746</v>
      </c>
      <c r="L36" s="98">
        <v>-30.952380952380953</v>
      </c>
    </row>
    <row r="37" spans="1:12" ht="12.55" customHeight="1" x14ac:dyDescent="0.3">
      <c r="A37" s="93" t="s">
        <v>101</v>
      </c>
      <c r="B37" s="107"/>
      <c r="C37" s="116"/>
      <c r="D37" s="95">
        <v>301</v>
      </c>
      <c r="E37" s="96">
        <v>175</v>
      </c>
      <c r="F37" s="96">
        <v>139</v>
      </c>
      <c r="G37" s="96">
        <v>126</v>
      </c>
      <c r="H37" s="97">
        <v>72</v>
      </c>
      <c r="I37" s="96">
        <v>96</v>
      </c>
      <c r="J37" s="97">
        <v>46.829268292682933</v>
      </c>
      <c r="K37" s="97">
        <v>6.0606060606060606</v>
      </c>
      <c r="L37" s="98">
        <v>20.869565217391305</v>
      </c>
    </row>
    <row r="38" spans="1:12" ht="12.55" hidden="1" customHeight="1" x14ac:dyDescent="0.3">
      <c r="A38" s="93" t="s">
        <v>95</v>
      </c>
      <c r="B38" s="107"/>
      <c r="C38" s="116"/>
      <c r="D38" s="95">
        <v>151</v>
      </c>
      <c r="E38" s="96">
        <v>123</v>
      </c>
      <c r="F38" s="96">
        <v>89</v>
      </c>
      <c r="G38" s="96">
        <v>28</v>
      </c>
      <c r="H38" s="97">
        <v>22.76422764227642</v>
      </c>
      <c r="I38" s="96">
        <v>-32</v>
      </c>
      <c r="J38" s="97">
        <v>-17.486338797814209</v>
      </c>
      <c r="K38" s="97">
        <v>16.037735849056602</v>
      </c>
      <c r="L38" s="98">
        <v>15.584415584415584</v>
      </c>
    </row>
    <row r="39" spans="1:12" ht="12.55" hidden="1" customHeight="1" x14ac:dyDescent="0.3">
      <c r="A39" s="93" t="s">
        <v>96</v>
      </c>
      <c r="B39" s="107"/>
      <c r="C39" s="116"/>
      <c r="D39" s="95">
        <v>103</v>
      </c>
      <c r="E39" s="96">
        <v>116</v>
      </c>
      <c r="F39" s="96">
        <v>92</v>
      </c>
      <c r="G39" s="96">
        <v>-13</v>
      </c>
      <c r="H39" s="97">
        <v>-11.206896551724139</v>
      </c>
      <c r="I39" s="96">
        <v>19</v>
      </c>
      <c r="J39" s="97">
        <v>22.61904761904762</v>
      </c>
      <c r="K39" s="97">
        <v>24.731182795698924</v>
      </c>
      <c r="L39" s="98">
        <v>0</v>
      </c>
    </row>
    <row r="40" spans="1:12" ht="12.55" customHeight="1" x14ac:dyDescent="0.3">
      <c r="A40" s="93" t="s">
        <v>97</v>
      </c>
      <c r="B40" s="107"/>
      <c r="C40" s="116"/>
      <c r="D40" s="95">
        <v>5544</v>
      </c>
      <c r="E40" s="96">
        <v>4772</v>
      </c>
      <c r="F40" s="96">
        <v>4099</v>
      </c>
      <c r="G40" s="96" t="s">
        <v>98</v>
      </c>
      <c r="H40" s="97" t="s">
        <v>98</v>
      </c>
      <c r="I40" s="96">
        <v>231</v>
      </c>
      <c r="J40" s="97">
        <v>4.3478260869565215</v>
      </c>
      <c r="K40" s="97">
        <v>4.4429853359597287</v>
      </c>
      <c r="L40" s="98">
        <v>3.1454453950679415</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3.6</v>
      </c>
      <c r="E42" s="121">
        <v>3.8</v>
      </c>
      <c r="F42" s="121">
        <v>3.7</v>
      </c>
      <c r="G42" s="121" t="s">
        <v>98</v>
      </c>
      <c r="H42" s="121" t="s">
        <v>98</v>
      </c>
      <c r="I42" s="121" t="s">
        <v>98</v>
      </c>
      <c r="J42" s="121">
        <v>3.8</v>
      </c>
      <c r="K42" s="121">
        <v>3.9</v>
      </c>
      <c r="L42" s="122">
        <v>3.9</v>
      </c>
    </row>
    <row r="43" spans="1:12" ht="12.55" customHeight="1" x14ac:dyDescent="0.3">
      <c r="A43" s="93" t="s">
        <v>104</v>
      </c>
      <c r="B43" s="107"/>
      <c r="C43" s="116"/>
      <c r="D43" s="120">
        <v>3.9</v>
      </c>
      <c r="E43" s="121">
        <v>4.0999999999999996</v>
      </c>
      <c r="F43" s="121">
        <v>4.0999999999999996</v>
      </c>
      <c r="G43" s="121" t="s">
        <v>98</v>
      </c>
      <c r="H43" s="121" t="s">
        <v>98</v>
      </c>
      <c r="I43" s="121" t="s">
        <v>98</v>
      </c>
      <c r="J43" s="121">
        <v>4.0999999999999996</v>
      </c>
      <c r="K43" s="121">
        <v>4.3</v>
      </c>
      <c r="L43" s="122">
        <v>4.3</v>
      </c>
    </row>
    <row r="44" spans="1:12" ht="12.55" customHeight="1" x14ac:dyDescent="0.3">
      <c r="A44" s="93" t="s">
        <v>105</v>
      </c>
      <c r="B44" s="107"/>
      <c r="C44" s="116"/>
      <c r="D44" s="120">
        <v>3.3</v>
      </c>
      <c r="E44" s="121">
        <v>3.4</v>
      </c>
      <c r="F44" s="121">
        <v>3.4</v>
      </c>
      <c r="G44" s="121" t="s">
        <v>98</v>
      </c>
      <c r="H44" s="121" t="s">
        <v>98</v>
      </c>
      <c r="I44" s="121" t="s">
        <v>98</v>
      </c>
      <c r="J44" s="121">
        <v>3.4</v>
      </c>
      <c r="K44" s="121">
        <v>3.6</v>
      </c>
      <c r="L44" s="122">
        <v>3.5</v>
      </c>
    </row>
    <row r="45" spans="1:12" ht="12.55" customHeight="1" x14ac:dyDescent="0.3">
      <c r="A45" s="152" t="s">
        <v>95</v>
      </c>
      <c r="B45" s="107"/>
      <c r="C45" s="116"/>
      <c r="D45" s="120">
        <v>3.8</v>
      </c>
      <c r="E45" s="121">
        <v>4</v>
      </c>
      <c r="F45" s="121">
        <v>3.6</v>
      </c>
      <c r="G45" s="121" t="s">
        <v>98</v>
      </c>
      <c r="H45" s="121" t="s">
        <v>98</v>
      </c>
      <c r="I45" s="121" t="s">
        <v>98</v>
      </c>
      <c r="J45" s="121">
        <v>3.2</v>
      </c>
      <c r="K45" s="121">
        <v>3.7</v>
      </c>
      <c r="L45" s="122">
        <v>3.3</v>
      </c>
    </row>
    <row r="46" spans="1:12" ht="12.55" customHeight="1" x14ac:dyDescent="0.3">
      <c r="A46" s="152" t="s">
        <v>106</v>
      </c>
      <c r="B46" s="107"/>
      <c r="C46" s="116"/>
      <c r="D46" s="120">
        <v>3.4</v>
      </c>
      <c r="E46" s="121">
        <v>3.9</v>
      </c>
      <c r="F46" s="121">
        <v>3.1</v>
      </c>
      <c r="G46" s="121" t="s">
        <v>98</v>
      </c>
      <c r="H46" s="121" t="s">
        <v>98</v>
      </c>
      <c r="I46" s="121" t="s">
        <v>98</v>
      </c>
      <c r="J46" s="121">
        <v>3.8</v>
      </c>
      <c r="K46" s="121">
        <v>4.3</v>
      </c>
      <c r="L46" s="122">
        <v>3</v>
      </c>
    </row>
    <row r="47" spans="1:12" ht="12.55" customHeight="1" x14ac:dyDescent="0.3">
      <c r="A47" s="123" t="s">
        <v>107</v>
      </c>
      <c r="B47" s="1"/>
      <c r="C47" s="94"/>
      <c r="D47" s="120">
        <v>2.9</v>
      </c>
      <c r="E47" s="121">
        <v>2.9</v>
      </c>
      <c r="F47" s="121">
        <v>3</v>
      </c>
      <c r="G47" s="121" t="s">
        <v>98</v>
      </c>
      <c r="H47" s="121" t="s">
        <v>98</v>
      </c>
      <c r="I47" s="121" t="s">
        <v>98</v>
      </c>
      <c r="J47" s="121">
        <v>3.2</v>
      </c>
      <c r="K47" s="121">
        <v>3.3</v>
      </c>
      <c r="L47" s="122">
        <v>3.3</v>
      </c>
    </row>
    <row r="48" spans="1:12" ht="12.55" customHeight="1" x14ac:dyDescent="0.3">
      <c r="A48" s="123" t="s">
        <v>108</v>
      </c>
      <c r="B48" s="107"/>
      <c r="C48" s="116"/>
      <c r="D48" s="120">
        <v>3</v>
      </c>
      <c r="E48" s="121">
        <v>3</v>
      </c>
      <c r="F48" s="121">
        <v>3.1</v>
      </c>
      <c r="G48" s="121" t="s">
        <v>98</v>
      </c>
      <c r="H48" s="121" t="s">
        <v>98</v>
      </c>
      <c r="I48" s="121" t="s">
        <v>98</v>
      </c>
      <c r="J48" s="121">
        <v>3.3</v>
      </c>
      <c r="K48" s="121">
        <v>3.3</v>
      </c>
      <c r="L48" s="122">
        <v>3.4</v>
      </c>
    </row>
    <row r="49" spans="1:12" ht="12.55" customHeight="1" x14ac:dyDescent="0.3">
      <c r="A49" s="93" t="s">
        <v>109</v>
      </c>
      <c r="B49" s="107"/>
      <c r="C49" s="116"/>
      <c r="D49" s="120">
        <v>14.2</v>
      </c>
      <c r="E49" s="121">
        <v>15</v>
      </c>
      <c r="F49" s="121">
        <v>14.6</v>
      </c>
      <c r="G49" s="121" t="s">
        <v>98</v>
      </c>
      <c r="H49" s="121" t="s">
        <v>98</v>
      </c>
      <c r="I49" s="121" t="s">
        <v>98</v>
      </c>
      <c r="J49" s="121">
        <v>16.399999999999999</v>
      </c>
      <c r="K49" s="121">
        <v>17.3</v>
      </c>
      <c r="L49" s="122">
        <v>17.2</v>
      </c>
    </row>
    <row r="50" spans="1:12" ht="12.55" customHeight="1" x14ac:dyDescent="0.3">
      <c r="A50" s="93" t="s">
        <v>110</v>
      </c>
      <c r="B50" s="107"/>
      <c r="C50" s="116"/>
      <c r="D50" s="120">
        <v>3.9</v>
      </c>
      <c r="E50" s="121">
        <v>4</v>
      </c>
      <c r="F50" s="121">
        <v>4</v>
      </c>
      <c r="G50" s="121" t="s">
        <v>98</v>
      </c>
      <c r="H50" s="121" t="s">
        <v>98</v>
      </c>
      <c r="I50" s="121" t="s">
        <v>98</v>
      </c>
      <c r="J50" s="121">
        <v>4.0999999999999996</v>
      </c>
      <c r="K50" s="121">
        <v>4.2</v>
      </c>
      <c r="L50" s="122">
        <v>4.2</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4047</v>
      </c>
      <c r="E52" s="96">
        <v>4122</v>
      </c>
      <c r="F52" s="96">
        <v>4109</v>
      </c>
      <c r="G52" s="96">
        <v>-75</v>
      </c>
      <c r="H52" s="97">
        <v>-1.8195050946142648</v>
      </c>
      <c r="I52" s="96">
        <v>35</v>
      </c>
      <c r="J52" s="97">
        <v>0.87238285144566297</v>
      </c>
      <c r="K52" s="97">
        <v>-1.1984659635666348</v>
      </c>
      <c r="L52" s="98">
        <v>-1.4155470249520155</v>
      </c>
    </row>
    <row r="53" spans="1:12" ht="12.55" customHeight="1" x14ac:dyDescent="0.3">
      <c r="A53" s="153" t="s">
        <v>113</v>
      </c>
      <c r="B53" s="142"/>
      <c r="C53" s="154"/>
      <c r="D53" s="95">
        <v>4724</v>
      </c>
      <c r="E53" s="96">
        <v>4783</v>
      </c>
      <c r="F53" s="96">
        <v>4761</v>
      </c>
      <c r="G53" s="96">
        <v>-59</v>
      </c>
      <c r="H53" s="97">
        <v>-1.2335354380096175</v>
      </c>
      <c r="I53" s="96">
        <v>121</v>
      </c>
      <c r="J53" s="97">
        <v>2.6287203997393003</v>
      </c>
      <c r="K53" s="97">
        <v>1.9612023022809635</v>
      </c>
      <c r="L53" s="98">
        <v>0.84727811904257577</v>
      </c>
    </row>
    <row r="54" spans="1:12" ht="12.55" customHeight="1" x14ac:dyDescent="0.3">
      <c r="A54" s="153" t="s">
        <v>114</v>
      </c>
      <c r="B54" s="142"/>
      <c r="C54" s="154"/>
      <c r="D54" s="95">
        <v>4728</v>
      </c>
      <c r="E54" s="96">
        <v>4788</v>
      </c>
      <c r="F54" s="96">
        <v>4769</v>
      </c>
      <c r="G54" s="96">
        <v>-60</v>
      </c>
      <c r="H54" s="97">
        <v>-1.2531328320802004</v>
      </c>
      <c r="I54" s="96">
        <v>119</v>
      </c>
      <c r="J54" s="97">
        <v>2.5819049685398134</v>
      </c>
      <c r="K54" s="97">
        <v>1.9374068554396422</v>
      </c>
      <c r="L54" s="98">
        <v>0.84584478748149716</v>
      </c>
    </row>
    <row r="55" spans="1:12" ht="12.55" customHeight="1" x14ac:dyDescent="0.3">
      <c r="A55" s="153" t="s">
        <v>115</v>
      </c>
      <c r="B55" s="142"/>
      <c r="C55" s="154"/>
      <c r="D55" s="120">
        <v>4.5</v>
      </c>
      <c r="E55" s="121">
        <v>4.5999999999999996</v>
      </c>
      <c r="F55" s="121">
        <v>4.5999999999999996</v>
      </c>
      <c r="G55" s="121" t="s">
        <v>98</v>
      </c>
      <c r="H55" s="121" t="s">
        <v>98</v>
      </c>
      <c r="I55" s="121" t="s">
        <v>98</v>
      </c>
      <c r="J55" s="121">
        <v>4.4000000000000004</v>
      </c>
      <c r="K55" s="121">
        <v>4.5</v>
      </c>
      <c r="L55" s="122">
        <v>4.5</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7546.4705025182566</v>
      </c>
      <c r="E57" s="125">
        <v>7589.877773316548</v>
      </c>
      <c r="F57" s="125">
        <v>7562.6330188042484</v>
      </c>
      <c r="G57" s="125">
        <v>-43.407270798291393</v>
      </c>
      <c r="H57" s="126">
        <v>-0.57191001086864313</v>
      </c>
      <c r="I57" s="125">
        <v>-33.529497481743419</v>
      </c>
      <c r="J57" s="126">
        <v>-0.44234165543197118</v>
      </c>
      <c r="K57" s="126">
        <v>-0.49976699899648702</v>
      </c>
      <c r="L57" s="127">
        <v>-2.3798500218891387</v>
      </c>
    </row>
    <row r="58" spans="1:12" ht="12.55" customHeight="1" x14ac:dyDescent="0.3">
      <c r="A58" s="153" t="s">
        <v>119</v>
      </c>
      <c r="B58" s="142"/>
      <c r="C58" s="154"/>
      <c r="D58" s="124">
        <v>2576.9815060123465</v>
      </c>
      <c r="E58" s="125">
        <v>2581.6950002741064</v>
      </c>
      <c r="F58" s="125">
        <v>2571.4465582329303</v>
      </c>
      <c r="G58" s="125">
        <v>-4.7134942617599336</v>
      </c>
      <c r="H58" s="126">
        <v>-0.18257362938919924</v>
      </c>
      <c r="I58" s="125">
        <v>-133.01849398765353</v>
      </c>
      <c r="J58" s="126">
        <v>-4.9084315124595399</v>
      </c>
      <c r="K58" s="126">
        <v>-5.0847426369813817</v>
      </c>
      <c r="L58" s="127">
        <v>-6.0830329352472488</v>
      </c>
    </row>
    <row r="59" spans="1:12" ht="12.55" customHeight="1" x14ac:dyDescent="0.3">
      <c r="A59" s="155" t="s">
        <v>120</v>
      </c>
      <c r="B59" s="156"/>
      <c r="C59" s="157"/>
      <c r="D59" s="124">
        <v>5640.4405073425669</v>
      </c>
      <c r="E59" s="125">
        <v>5668.9771727160614</v>
      </c>
      <c r="F59" s="125">
        <v>5659.7043580942509</v>
      </c>
      <c r="G59" s="125">
        <v>-28.536665373494543</v>
      </c>
      <c r="H59" s="126">
        <v>-0.50338296493479007</v>
      </c>
      <c r="I59" s="125">
        <v>43.440507342566889</v>
      </c>
      <c r="J59" s="126">
        <v>0.77613913422488634</v>
      </c>
      <c r="K59" s="126">
        <v>0.40696373921469065</v>
      </c>
      <c r="L59" s="127">
        <v>-1.0021976894481215</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214C6-607A-41D4-9862-3C94F237F17D}">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6030</v>
      </c>
      <c r="C41" s="191">
        <v>6268</v>
      </c>
      <c r="D41" s="191">
        <v>-238</v>
      </c>
      <c r="E41" s="192">
        <v>-3.7970644543714105</v>
      </c>
      <c r="F41" s="191">
        <v>-234</v>
      </c>
      <c r="G41" s="192">
        <v>-3.7356321839080464</v>
      </c>
      <c r="H41" s="192">
        <v>-4.0122511485451762</v>
      </c>
      <c r="I41" s="193">
        <v>-4.3858303941113324</v>
      </c>
    </row>
    <row r="42" spans="1:9" ht="12.75" customHeight="1" x14ac:dyDescent="0.3">
      <c r="A42" s="194" t="s">
        <v>140</v>
      </c>
      <c r="B42" s="195">
        <v>373</v>
      </c>
      <c r="C42" s="196">
        <v>302</v>
      </c>
      <c r="D42" s="196">
        <v>71</v>
      </c>
      <c r="E42" s="197">
        <v>23.509933774834437</v>
      </c>
      <c r="F42" s="196">
        <v>147</v>
      </c>
      <c r="G42" s="197">
        <v>65.044247787610615</v>
      </c>
      <c r="H42" s="197">
        <v>43.127962085308056</v>
      </c>
      <c r="I42" s="198">
        <v>45.161290322580641</v>
      </c>
    </row>
    <row r="43" spans="1:9" ht="12.75" customHeight="1" x14ac:dyDescent="0.3">
      <c r="A43" s="199" t="s">
        <v>141</v>
      </c>
      <c r="B43" s="195">
        <v>367</v>
      </c>
      <c r="C43" s="196">
        <v>296</v>
      </c>
      <c r="D43" s="196">
        <v>71</v>
      </c>
      <c r="E43" s="197">
        <v>23.986486486486484</v>
      </c>
      <c r="F43" s="196">
        <v>151</v>
      </c>
      <c r="G43" s="197">
        <v>69.907407407407405</v>
      </c>
      <c r="H43" s="197">
        <v>47.263681592039802</v>
      </c>
      <c r="I43" s="198">
        <v>49.275362318840585</v>
      </c>
    </row>
    <row r="44" spans="1:9" ht="12.75" customHeight="1" x14ac:dyDescent="0.3">
      <c r="A44" s="199" t="s">
        <v>142</v>
      </c>
      <c r="B44" s="195">
        <v>6</v>
      </c>
      <c r="C44" s="196">
        <v>6</v>
      </c>
      <c r="D44" s="196">
        <v>0</v>
      </c>
      <c r="E44" s="197">
        <v>0</v>
      </c>
      <c r="F44" s="196">
        <v>-4</v>
      </c>
      <c r="G44" s="197">
        <v>-40</v>
      </c>
      <c r="H44" s="197">
        <v>-40</v>
      </c>
      <c r="I44" s="198">
        <v>-40</v>
      </c>
    </row>
    <row r="45" spans="1:9" ht="12.75" customHeight="1" x14ac:dyDescent="0.3">
      <c r="A45" s="200" t="s">
        <v>143</v>
      </c>
      <c r="B45" s="190">
        <v>6403</v>
      </c>
      <c r="C45" s="191">
        <v>6570</v>
      </c>
      <c r="D45" s="191">
        <v>-167</v>
      </c>
      <c r="E45" s="192">
        <v>-2.541856925418569</v>
      </c>
      <c r="F45" s="191">
        <v>-87</v>
      </c>
      <c r="G45" s="192">
        <v>-1.3405238828967643</v>
      </c>
      <c r="H45" s="192">
        <v>-2.5367156208277701</v>
      </c>
      <c r="I45" s="193">
        <v>-2.7901454437518551</v>
      </c>
    </row>
    <row r="46" spans="1:9" ht="12.75" customHeight="1" x14ac:dyDescent="0.3">
      <c r="A46" s="194" t="s">
        <v>144</v>
      </c>
      <c r="B46" s="195">
        <v>896</v>
      </c>
      <c r="C46" s="196">
        <v>859</v>
      </c>
      <c r="D46" s="196">
        <v>37</v>
      </c>
      <c r="E46" s="197">
        <v>4.3073341094295694</v>
      </c>
      <c r="F46" s="196">
        <v>42</v>
      </c>
      <c r="G46" s="197">
        <v>4.918032786885246</v>
      </c>
      <c r="H46" s="197">
        <v>14.380825565912117</v>
      </c>
      <c r="I46" s="198">
        <v>10.451612903225808</v>
      </c>
    </row>
    <row r="47" spans="1:9" ht="21" customHeight="1" x14ac:dyDescent="0.3">
      <c r="A47" s="201" t="s">
        <v>145</v>
      </c>
      <c r="B47" s="195">
        <v>192</v>
      </c>
      <c r="C47" s="196">
        <v>180</v>
      </c>
      <c r="D47" s="196">
        <v>12</v>
      </c>
      <c r="E47" s="197">
        <v>6.666666666666667</v>
      </c>
      <c r="F47" s="196">
        <v>-55</v>
      </c>
      <c r="G47" s="197">
        <v>-22.267206477732792</v>
      </c>
      <c r="H47" s="197">
        <v>-20.704845814977972</v>
      </c>
      <c r="I47" s="198">
        <v>-20.79646017699115</v>
      </c>
    </row>
    <row r="48" spans="1:9" ht="12.75" customHeight="1" x14ac:dyDescent="0.3">
      <c r="A48" s="199" t="s">
        <v>146</v>
      </c>
      <c r="B48" s="195">
        <v>27</v>
      </c>
      <c r="C48" s="196">
        <v>31</v>
      </c>
      <c r="D48" s="196">
        <v>-4</v>
      </c>
      <c r="E48" s="197">
        <v>-12.903225806451612</v>
      </c>
      <c r="F48" s="196">
        <v>-13</v>
      </c>
      <c r="G48" s="197">
        <v>-32.5</v>
      </c>
      <c r="H48" s="197">
        <v>-22.5</v>
      </c>
      <c r="I48" s="198">
        <v>-25</v>
      </c>
    </row>
    <row r="49" spans="1:9" ht="12.75" customHeight="1" x14ac:dyDescent="0.3">
      <c r="A49" s="202" t="s">
        <v>147</v>
      </c>
      <c r="B49" s="195">
        <v>503</v>
      </c>
      <c r="C49" s="196">
        <v>481</v>
      </c>
      <c r="D49" s="196">
        <v>22</v>
      </c>
      <c r="E49" s="197">
        <v>4.5738045738045745</v>
      </c>
      <c r="F49" s="196">
        <v>119</v>
      </c>
      <c r="G49" s="197">
        <v>30.989583333333332</v>
      </c>
      <c r="H49" s="197">
        <v>37.822349570200572</v>
      </c>
      <c r="I49" s="198">
        <v>39.265536723163841</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26</v>
      </c>
      <c r="C51" s="196">
        <v>27</v>
      </c>
      <c r="D51" s="196">
        <v>-1</v>
      </c>
      <c r="E51" s="197">
        <v>-3.7037037037037033</v>
      </c>
      <c r="F51" s="196">
        <v>-4</v>
      </c>
      <c r="G51" s="197">
        <v>-13.333333333333334</v>
      </c>
      <c r="H51" s="197">
        <v>-15.625</v>
      </c>
      <c r="I51" s="198">
        <v>-17.647058823529413</v>
      </c>
    </row>
    <row r="52" spans="1:9" ht="12.75" customHeight="1" x14ac:dyDescent="0.3">
      <c r="A52" s="202" t="s">
        <v>150</v>
      </c>
      <c r="B52" s="195">
        <v>148</v>
      </c>
      <c r="C52" s="196">
        <v>140</v>
      </c>
      <c r="D52" s="196">
        <v>8</v>
      </c>
      <c r="E52" s="197">
        <v>5.7142857142857144</v>
      </c>
      <c r="F52" s="196">
        <v>-5</v>
      </c>
      <c r="G52" s="197">
        <v>-3.2679738562091507</v>
      </c>
      <c r="H52" s="197">
        <v>35.922330097087382</v>
      </c>
      <c r="I52" s="198">
        <v>4.1322314049586781</v>
      </c>
    </row>
    <row r="53" spans="1:9" ht="12.75" customHeight="1" x14ac:dyDescent="0.3">
      <c r="A53" s="200" t="s">
        <v>151</v>
      </c>
      <c r="B53" s="190">
        <v>7299</v>
      </c>
      <c r="C53" s="191">
        <v>7429</v>
      </c>
      <c r="D53" s="191">
        <v>-130</v>
      </c>
      <c r="E53" s="192">
        <v>-1.7498990442859064</v>
      </c>
      <c r="F53" s="191">
        <v>-45</v>
      </c>
      <c r="G53" s="192">
        <v>-0.61274509803921573</v>
      </c>
      <c r="H53" s="192">
        <v>-0.84089695675387077</v>
      </c>
      <c r="I53" s="193">
        <v>-1.4241980567017172</v>
      </c>
    </row>
    <row r="54" spans="1:9" ht="21.75" customHeight="1" x14ac:dyDescent="0.3">
      <c r="A54" s="194" t="s">
        <v>152</v>
      </c>
      <c r="B54" s="195">
        <v>82</v>
      </c>
      <c r="C54" s="196">
        <v>87</v>
      </c>
      <c r="D54" s="196">
        <v>-5</v>
      </c>
      <c r="E54" s="197">
        <v>-5.7471264367816088</v>
      </c>
      <c r="F54" s="196">
        <v>-4</v>
      </c>
      <c r="G54" s="197">
        <v>-4.6511627906976747</v>
      </c>
      <c r="H54" s="197">
        <v>8.75</v>
      </c>
      <c r="I54" s="198">
        <v>3.5714285714285712</v>
      </c>
    </row>
    <row r="55" spans="1:9" ht="12.75" customHeight="1" x14ac:dyDescent="0.3">
      <c r="A55" s="199" t="s">
        <v>153</v>
      </c>
      <c r="B55" s="195">
        <v>78</v>
      </c>
      <c r="C55" s="196">
        <v>82</v>
      </c>
      <c r="D55" s="196">
        <v>-4</v>
      </c>
      <c r="E55" s="197">
        <v>-4.8780487804878048</v>
      </c>
      <c r="F55" s="196">
        <v>-2</v>
      </c>
      <c r="G55" s="197">
        <v>-2.5</v>
      </c>
      <c r="H55" s="197">
        <v>10.810810810810811</v>
      </c>
      <c r="I55" s="198">
        <v>2.5974025974025974</v>
      </c>
    </row>
    <row r="56" spans="1:9" ht="12.75" customHeight="1" x14ac:dyDescent="0.3">
      <c r="A56" s="199" t="s">
        <v>154</v>
      </c>
      <c r="B56" s="195">
        <v>4</v>
      </c>
      <c r="C56" s="196">
        <v>5</v>
      </c>
      <c r="D56" s="196">
        <v>-1</v>
      </c>
      <c r="E56" s="197">
        <v>-20</v>
      </c>
      <c r="F56" s="196">
        <v>-2</v>
      </c>
      <c r="G56" s="197">
        <v>-33.333333333333329</v>
      </c>
      <c r="H56" s="197">
        <v>-16.666666666666664</v>
      </c>
      <c r="I56" s="198">
        <v>14.285714285714285</v>
      </c>
    </row>
    <row r="57" spans="1:9" ht="12.75" customHeight="1" x14ac:dyDescent="0.3">
      <c r="A57" s="203" t="s">
        <v>155</v>
      </c>
      <c r="B57" s="195">
        <v>7381</v>
      </c>
      <c r="C57" s="196">
        <v>7516</v>
      </c>
      <c r="D57" s="196">
        <v>-135</v>
      </c>
      <c r="E57" s="197">
        <v>-1.7961681745609366</v>
      </c>
      <c r="F57" s="196">
        <v>-49</v>
      </c>
      <c r="G57" s="197">
        <v>-0.65948855989232846</v>
      </c>
      <c r="H57" s="197">
        <v>-0.73956682514527206</v>
      </c>
      <c r="I57" s="198">
        <v>-1.3689614321442676</v>
      </c>
    </row>
    <row r="58" spans="1:9" ht="12.75" customHeight="1" x14ac:dyDescent="0.3">
      <c r="A58" s="204" t="s">
        <v>156</v>
      </c>
      <c r="B58" s="205">
        <v>7.1</v>
      </c>
      <c r="C58" s="192">
        <v>7.2</v>
      </c>
      <c r="D58" s="191" t="s">
        <v>98</v>
      </c>
      <c r="E58" s="192" t="s">
        <v>98</v>
      </c>
      <c r="F58" s="191" t="s">
        <v>98</v>
      </c>
      <c r="G58" s="192">
        <v>7.1</v>
      </c>
      <c r="H58" s="192">
        <v>7.3</v>
      </c>
      <c r="I58" s="193">
        <v>7.3</v>
      </c>
    </row>
    <row r="59" spans="1:9" ht="12.75" customHeight="1" x14ac:dyDescent="0.3">
      <c r="A59" s="206" t="s">
        <v>157</v>
      </c>
      <c r="B59" s="205">
        <v>81.696247120986314</v>
      </c>
      <c r="C59" s="192">
        <v>83.395423097392225</v>
      </c>
      <c r="D59" s="191" t="s">
        <v>98</v>
      </c>
      <c r="E59" s="192" t="s">
        <v>98</v>
      </c>
      <c r="F59" s="191" t="s">
        <v>98</v>
      </c>
      <c r="G59" s="192">
        <v>84.306864064602962</v>
      </c>
      <c r="H59" s="192">
        <v>86.238774432118319</v>
      </c>
      <c r="I59" s="193">
        <v>85.836514413584311</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31F21-B382-420C-A216-6D1973117E42}">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2289</v>
      </c>
      <c r="C13" s="218">
        <v>2385</v>
      </c>
      <c r="D13" s="218">
        <v>-96</v>
      </c>
      <c r="E13" s="219">
        <v>-4.0251572327044025</v>
      </c>
      <c r="F13" s="218">
        <v>-94</v>
      </c>
      <c r="G13" s="219">
        <v>-3.9446076374318086</v>
      </c>
      <c r="H13" s="219">
        <v>-3.791851553045583</v>
      </c>
      <c r="I13" s="220">
        <v>-5.104501607717042</v>
      </c>
    </row>
    <row r="14" spans="1:9" ht="12.75" customHeight="1" x14ac:dyDescent="0.3">
      <c r="A14" s="194" t="s">
        <v>140</v>
      </c>
      <c r="B14" s="195">
        <v>67</v>
      </c>
      <c r="C14" s="196">
        <v>63</v>
      </c>
      <c r="D14" s="196">
        <v>4</v>
      </c>
      <c r="E14" s="197">
        <v>6.3492063492063489</v>
      </c>
      <c r="F14" s="196">
        <v>-28</v>
      </c>
      <c r="G14" s="197">
        <v>-29.473684210526311</v>
      </c>
      <c r="H14" s="197">
        <v>-30</v>
      </c>
      <c r="I14" s="198">
        <v>-2.4390243902439024</v>
      </c>
    </row>
    <row r="15" spans="1:9" ht="12.75" customHeight="1" x14ac:dyDescent="0.3">
      <c r="A15" s="199" t="s">
        <v>141</v>
      </c>
      <c r="B15" s="195">
        <v>67</v>
      </c>
      <c r="C15" s="196">
        <v>63</v>
      </c>
      <c r="D15" s="196">
        <v>4</v>
      </c>
      <c r="E15" s="197">
        <v>6.3492063492063489</v>
      </c>
      <c r="F15" s="196">
        <v>-28</v>
      </c>
      <c r="G15" s="197">
        <v>-29.473684210526311</v>
      </c>
      <c r="H15" s="197">
        <v>-30</v>
      </c>
      <c r="I15" s="198">
        <v>-2.4390243902439024</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2356</v>
      </c>
      <c r="C17" s="191">
        <v>2448</v>
      </c>
      <c r="D17" s="191">
        <v>-92</v>
      </c>
      <c r="E17" s="192">
        <v>-3.7581699346405228</v>
      </c>
      <c r="F17" s="191">
        <v>-122</v>
      </c>
      <c r="G17" s="192">
        <v>-4.923325262308313</v>
      </c>
      <c r="H17" s="192">
        <v>-4.7100038925651999</v>
      </c>
      <c r="I17" s="193">
        <v>-5.0194552529182879</v>
      </c>
    </row>
    <row r="18" spans="1:9" ht="12.75" customHeight="1" x14ac:dyDescent="0.3">
      <c r="A18" s="194" t="s">
        <v>144</v>
      </c>
      <c r="B18" s="195">
        <v>219</v>
      </c>
      <c r="C18" s="196">
        <v>198</v>
      </c>
      <c r="D18" s="196">
        <v>21</v>
      </c>
      <c r="E18" s="197">
        <v>10.606060606060606</v>
      </c>
      <c r="F18" s="196">
        <v>-44</v>
      </c>
      <c r="G18" s="197">
        <v>-16.730038022813687</v>
      </c>
      <c r="H18" s="197">
        <v>-14.655172413793101</v>
      </c>
      <c r="I18" s="198">
        <v>-8.1081081081081088</v>
      </c>
    </row>
    <row r="19" spans="1:9" ht="21" customHeight="1" x14ac:dyDescent="0.3">
      <c r="A19" s="201" t="s">
        <v>145</v>
      </c>
      <c r="B19" s="195">
        <v>152</v>
      </c>
      <c r="C19" s="196">
        <v>145</v>
      </c>
      <c r="D19" s="196">
        <v>7</v>
      </c>
      <c r="E19" s="197">
        <v>4.8275862068965516</v>
      </c>
      <c r="F19" s="196">
        <v>-24</v>
      </c>
      <c r="G19" s="197">
        <v>-13.636363636363635</v>
      </c>
      <c r="H19" s="197">
        <v>-16.184971098265898</v>
      </c>
      <c r="I19" s="198">
        <v>-18.023255813953487</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23</v>
      </c>
      <c r="C21" s="196">
        <v>22</v>
      </c>
      <c r="D21" s="196">
        <v>1</v>
      </c>
      <c r="E21" s="197">
        <v>4.5454545454545459</v>
      </c>
      <c r="F21" s="196">
        <v>-9</v>
      </c>
      <c r="G21" s="197">
        <v>-28.125</v>
      </c>
      <c r="H21" s="197">
        <v>-24.137931034482758</v>
      </c>
      <c r="I21" s="198">
        <v>38.095238095238095</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44</v>
      </c>
      <c r="C24" s="196">
        <v>31</v>
      </c>
      <c r="D24" s="196">
        <v>13</v>
      </c>
      <c r="E24" s="197">
        <v>41.935483870967744</v>
      </c>
      <c r="F24" s="196">
        <v>-11</v>
      </c>
      <c r="G24" s="197">
        <v>-20</v>
      </c>
      <c r="H24" s="197">
        <v>3.3333333333333335</v>
      </c>
      <c r="I24" s="198">
        <v>17.241379310344829</v>
      </c>
    </row>
    <row r="25" spans="1:9" ht="12.75" customHeight="1" x14ac:dyDescent="0.3">
      <c r="A25" s="200" t="s">
        <v>151</v>
      </c>
      <c r="B25" s="190">
        <v>2575</v>
      </c>
      <c r="C25" s="191">
        <v>2646</v>
      </c>
      <c r="D25" s="191">
        <v>-71</v>
      </c>
      <c r="E25" s="192">
        <v>-2.6832955404383978</v>
      </c>
      <c r="F25" s="191">
        <v>-166</v>
      </c>
      <c r="G25" s="192">
        <v>-6.056183874498358</v>
      </c>
      <c r="H25" s="192">
        <v>-5.533737950731882</v>
      </c>
      <c r="I25" s="193">
        <v>-5.2650429799426934</v>
      </c>
    </row>
    <row r="26" spans="1:9" ht="21.75" customHeight="1" x14ac:dyDescent="0.3">
      <c r="A26" s="194" t="s">
        <v>152</v>
      </c>
      <c r="B26" s="195">
        <v>78</v>
      </c>
      <c r="C26" s="196">
        <v>82</v>
      </c>
      <c r="D26" s="196">
        <v>-4</v>
      </c>
      <c r="E26" s="197">
        <v>-4.8780487804878048</v>
      </c>
      <c r="F26" s="196">
        <v>-2</v>
      </c>
      <c r="G26" s="197">
        <v>-2.5</v>
      </c>
      <c r="H26" s="197">
        <v>10.810810810810811</v>
      </c>
      <c r="I26" s="198">
        <v>3.9473684210526314</v>
      </c>
    </row>
    <row r="27" spans="1:9" ht="12.75" customHeight="1" x14ac:dyDescent="0.3">
      <c r="A27" s="199" t="s">
        <v>153</v>
      </c>
      <c r="B27" s="195">
        <v>78</v>
      </c>
      <c r="C27" s="196">
        <v>82</v>
      </c>
      <c r="D27" s="196">
        <v>-4</v>
      </c>
      <c r="E27" s="197">
        <v>-4.8780487804878048</v>
      </c>
      <c r="F27" s="196">
        <v>-2</v>
      </c>
      <c r="G27" s="197">
        <v>-2.5</v>
      </c>
      <c r="H27" s="197">
        <v>10.810810810810811</v>
      </c>
      <c r="I27" s="198">
        <v>3.9473684210526314</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2653</v>
      </c>
      <c r="C29" s="196">
        <v>2728</v>
      </c>
      <c r="D29" s="196">
        <v>-75</v>
      </c>
      <c r="E29" s="197">
        <v>-2.7492668621700878</v>
      </c>
      <c r="F29" s="196">
        <v>-168</v>
      </c>
      <c r="G29" s="197">
        <v>-5.9553349875930524</v>
      </c>
      <c r="H29" s="197">
        <v>-5.1130434782608694</v>
      </c>
      <c r="I29" s="198">
        <v>-5.02092050209205</v>
      </c>
    </row>
    <row r="30" spans="1:9" ht="12.75" customHeight="1" x14ac:dyDescent="0.3">
      <c r="A30" s="204" t="s">
        <v>156</v>
      </c>
      <c r="B30" s="205">
        <v>2.5</v>
      </c>
      <c r="C30" s="192">
        <v>2.6</v>
      </c>
      <c r="D30" s="191" t="s">
        <v>98</v>
      </c>
      <c r="E30" s="192" t="s">
        <v>98</v>
      </c>
      <c r="F30" s="191" t="s">
        <v>98</v>
      </c>
      <c r="G30" s="192">
        <v>2.7</v>
      </c>
      <c r="H30" s="192">
        <v>2.8</v>
      </c>
      <c r="I30" s="193">
        <v>2.7</v>
      </c>
    </row>
    <row r="31" spans="1:9" ht="12.75" customHeight="1" x14ac:dyDescent="0.3">
      <c r="A31" s="206" t="s">
        <v>157</v>
      </c>
      <c r="B31" s="205">
        <v>86.2796833773087</v>
      </c>
      <c r="C31" s="192">
        <v>87.426686217008793</v>
      </c>
      <c r="D31" s="191" t="s">
        <v>98</v>
      </c>
      <c r="E31" s="192" t="s">
        <v>98</v>
      </c>
      <c r="F31" s="191" t="s">
        <v>98</v>
      </c>
      <c r="G31" s="192">
        <v>84.473590925203823</v>
      </c>
      <c r="H31" s="192">
        <v>86.22608695652174</v>
      </c>
      <c r="I31" s="193">
        <v>86.750348675034871</v>
      </c>
    </row>
    <row r="32" spans="1:9" ht="15" customHeight="1" x14ac:dyDescent="0.3">
      <c r="A32" s="212" t="s">
        <v>163</v>
      </c>
      <c r="B32" s="221"/>
      <c r="C32" s="222"/>
      <c r="D32" s="222"/>
      <c r="E32" s="223"/>
      <c r="F32" s="222"/>
      <c r="G32" s="223"/>
      <c r="H32" s="223"/>
      <c r="I32" s="224"/>
    </row>
    <row r="33" spans="1:9" ht="12.75" customHeight="1" x14ac:dyDescent="0.3">
      <c r="A33" s="189" t="s">
        <v>139</v>
      </c>
      <c r="B33" s="217">
        <v>3741</v>
      </c>
      <c r="C33" s="218">
        <v>3883</v>
      </c>
      <c r="D33" s="218">
        <v>-142</v>
      </c>
      <c r="E33" s="219">
        <v>-3.6569662631985578</v>
      </c>
      <c r="F33" s="218">
        <v>-140</v>
      </c>
      <c r="G33" s="219">
        <v>-3.6073177016232929</v>
      </c>
      <c r="H33" s="219">
        <v>-4.1471241668723771</v>
      </c>
      <c r="I33" s="220">
        <v>-3.94247458467642</v>
      </c>
    </row>
    <row r="34" spans="1:9" ht="12.75" customHeight="1" x14ac:dyDescent="0.3">
      <c r="A34" s="194" t="s">
        <v>140</v>
      </c>
      <c r="B34" s="195">
        <v>306</v>
      </c>
      <c r="C34" s="196">
        <v>239</v>
      </c>
      <c r="D34" s="196">
        <v>67</v>
      </c>
      <c r="E34" s="197">
        <v>28.03347280334728</v>
      </c>
      <c r="F34" s="196">
        <v>175</v>
      </c>
      <c r="G34" s="197">
        <v>133.58778625954199</v>
      </c>
      <c r="H34" s="197">
        <v>97.52066115702479</v>
      </c>
      <c r="I34" s="198">
        <v>74.074074074074076</v>
      </c>
    </row>
    <row r="35" spans="1:9" ht="12.75" customHeight="1" x14ac:dyDescent="0.3">
      <c r="A35" s="199" t="s">
        <v>141</v>
      </c>
      <c r="B35" s="195">
        <v>300</v>
      </c>
      <c r="C35" s="196">
        <v>233</v>
      </c>
      <c r="D35" s="196">
        <v>67</v>
      </c>
      <c r="E35" s="197">
        <v>28.75536480686695</v>
      </c>
      <c r="F35" s="196">
        <v>179</v>
      </c>
      <c r="G35" s="197">
        <v>147.93388429752065</v>
      </c>
      <c r="H35" s="197">
        <v>109.90990990990991</v>
      </c>
      <c r="I35" s="198">
        <v>83.2</v>
      </c>
    </row>
    <row r="36" spans="1:9" ht="12.75" customHeight="1" x14ac:dyDescent="0.3">
      <c r="A36" s="199" t="s">
        <v>142</v>
      </c>
      <c r="B36" s="195">
        <v>6</v>
      </c>
      <c r="C36" s="196">
        <v>6</v>
      </c>
      <c r="D36" s="196">
        <v>0</v>
      </c>
      <c r="E36" s="197">
        <v>0</v>
      </c>
      <c r="F36" s="196">
        <v>-4</v>
      </c>
      <c r="G36" s="197">
        <v>-40</v>
      </c>
      <c r="H36" s="197">
        <v>-40</v>
      </c>
      <c r="I36" s="198">
        <v>-40</v>
      </c>
    </row>
    <row r="37" spans="1:9" ht="12.75" customHeight="1" x14ac:dyDescent="0.3">
      <c r="A37" s="200" t="s">
        <v>143</v>
      </c>
      <c r="B37" s="190">
        <v>4047</v>
      </c>
      <c r="C37" s="191">
        <v>4122</v>
      </c>
      <c r="D37" s="191">
        <v>-75</v>
      </c>
      <c r="E37" s="192">
        <v>-1.8195050946142648</v>
      </c>
      <c r="F37" s="191">
        <v>35</v>
      </c>
      <c r="G37" s="192">
        <v>0.87238285144566297</v>
      </c>
      <c r="H37" s="192">
        <v>-1.1984659635666348</v>
      </c>
      <c r="I37" s="193">
        <v>-1.4155470249520155</v>
      </c>
    </row>
    <row r="38" spans="1:9" ht="12.75" customHeight="1" x14ac:dyDescent="0.3">
      <c r="A38" s="194" t="s">
        <v>144</v>
      </c>
      <c r="B38" s="195">
        <v>677</v>
      </c>
      <c r="C38" s="196">
        <v>661</v>
      </c>
      <c r="D38" s="196">
        <v>16</v>
      </c>
      <c r="E38" s="197">
        <v>2.4205748865355523</v>
      </c>
      <c r="F38" s="196">
        <v>86</v>
      </c>
      <c r="G38" s="197">
        <v>14.551607445008461</v>
      </c>
      <c r="H38" s="197">
        <v>27.360308285163775</v>
      </c>
      <c r="I38" s="198">
        <v>17.902350813743219</v>
      </c>
    </row>
    <row r="39" spans="1:9" ht="21" customHeight="1" x14ac:dyDescent="0.3">
      <c r="A39" s="201" t="s">
        <v>145</v>
      </c>
      <c r="B39" s="195">
        <v>40</v>
      </c>
      <c r="C39" s="196">
        <v>35</v>
      </c>
      <c r="D39" s="196">
        <v>5</v>
      </c>
      <c r="E39" s="197">
        <v>14.285714285714285</v>
      </c>
      <c r="F39" s="196">
        <v>-31</v>
      </c>
      <c r="G39" s="197">
        <v>-43.661971830985912</v>
      </c>
      <c r="H39" s="197">
        <v>-35.185185185185183</v>
      </c>
      <c r="I39" s="198">
        <v>-29.629629629629626</v>
      </c>
    </row>
    <row r="40" spans="1:9" ht="12.75" customHeight="1" x14ac:dyDescent="0.3">
      <c r="A40" s="199" t="s">
        <v>146</v>
      </c>
      <c r="B40" s="195">
        <v>27</v>
      </c>
      <c r="C40" s="196">
        <v>31</v>
      </c>
      <c r="D40" s="196">
        <v>-4</v>
      </c>
      <c r="E40" s="197">
        <v>-12.903225806451612</v>
      </c>
      <c r="F40" s="196">
        <v>-13</v>
      </c>
      <c r="G40" s="197">
        <v>-32.5</v>
      </c>
      <c r="H40" s="197">
        <v>-22.5</v>
      </c>
      <c r="I40" s="198">
        <v>-25</v>
      </c>
    </row>
    <row r="41" spans="1:9" ht="12.75" customHeight="1" x14ac:dyDescent="0.3">
      <c r="A41" s="202" t="s">
        <v>147</v>
      </c>
      <c r="B41" s="195">
        <v>480</v>
      </c>
      <c r="C41" s="196">
        <v>459</v>
      </c>
      <c r="D41" s="196">
        <v>21</v>
      </c>
      <c r="E41" s="197">
        <v>4.5751633986928102</v>
      </c>
      <c r="F41" s="196">
        <v>128</v>
      </c>
      <c r="G41" s="197">
        <v>36.363636363636367</v>
      </c>
      <c r="H41" s="197">
        <v>43.4375</v>
      </c>
      <c r="I41" s="198">
        <v>39.33933933933934</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26</v>
      </c>
      <c r="C43" s="196">
        <v>27</v>
      </c>
      <c r="D43" s="196">
        <v>-1</v>
      </c>
      <c r="E43" s="197">
        <v>-3.7037037037037033</v>
      </c>
      <c r="F43" s="196">
        <v>-4</v>
      </c>
      <c r="G43" s="197">
        <v>-13.333333333333334</v>
      </c>
      <c r="H43" s="197">
        <v>-15.625</v>
      </c>
      <c r="I43" s="198">
        <v>-17.647058823529413</v>
      </c>
    </row>
    <row r="44" spans="1:9" ht="12.75" customHeight="1" x14ac:dyDescent="0.3">
      <c r="A44" s="202" t="s">
        <v>150</v>
      </c>
      <c r="B44" s="195">
        <v>104</v>
      </c>
      <c r="C44" s="196">
        <v>109</v>
      </c>
      <c r="D44" s="196">
        <v>-5</v>
      </c>
      <c r="E44" s="197">
        <v>-4.5871559633027523</v>
      </c>
      <c r="F44" s="196">
        <v>6</v>
      </c>
      <c r="G44" s="197">
        <v>6.1224489795918364</v>
      </c>
      <c r="H44" s="197">
        <v>49.315068493150683</v>
      </c>
      <c r="I44" s="198">
        <v>0</v>
      </c>
    </row>
    <row r="45" spans="1:9" ht="12.75" customHeight="1" x14ac:dyDescent="0.3">
      <c r="A45" s="200" t="s">
        <v>151</v>
      </c>
      <c r="B45" s="190">
        <v>4724</v>
      </c>
      <c r="C45" s="191">
        <v>4783</v>
      </c>
      <c r="D45" s="191">
        <v>-59</v>
      </c>
      <c r="E45" s="192">
        <v>-1.2335354380096175</v>
      </c>
      <c r="F45" s="191">
        <v>121</v>
      </c>
      <c r="G45" s="192">
        <v>2.6287203997393003</v>
      </c>
      <c r="H45" s="192">
        <v>1.9612023022809635</v>
      </c>
      <c r="I45" s="193">
        <v>0.84727811904257577</v>
      </c>
    </row>
    <row r="46" spans="1:9" ht="21.75" customHeight="1" x14ac:dyDescent="0.3">
      <c r="A46" s="194" t="s">
        <v>152</v>
      </c>
      <c r="B46" s="195">
        <v>4</v>
      </c>
      <c r="C46" s="196">
        <v>5</v>
      </c>
      <c r="D46" s="196">
        <v>-1</v>
      </c>
      <c r="E46" s="197">
        <v>-20</v>
      </c>
      <c r="F46" s="196">
        <v>-2</v>
      </c>
      <c r="G46" s="197">
        <v>-33.333333333333329</v>
      </c>
      <c r="H46" s="197">
        <v>-16.666666666666664</v>
      </c>
      <c r="I46" s="198">
        <v>0</v>
      </c>
    </row>
    <row r="47" spans="1:9" ht="12.75" customHeight="1" x14ac:dyDescent="0.3">
      <c r="A47" s="199" t="s">
        <v>153</v>
      </c>
      <c r="B47" s="195">
        <v>0</v>
      </c>
      <c r="C47" s="196">
        <v>0</v>
      </c>
      <c r="D47" s="196">
        <v>0</v>
      </c>
      <c r="E47" s="197" t="s">
        <v>98</v>
      </c>
      <c r="F47" s="196">
        <v>0</v>
      </c>
      <c r="G47" s="197" t="s">
        <v>98</v>
      </c>
      <c r="H47" s="197" t="s">
        <v>98</v>
      </c>
      <c r="I47" s="198" t="s">
        <v>164</v>
      </c>
    </row>
    <row r="48" spans="1:9" ht="12.75" customHeight="1" x14ac:dyDescent="0.3">
      <c r="A48" s="199" t="s">
        <v>154</v>
      </c>
      <c r="B48" s="195">
        <v>4</v>
      </c>
      <c r="C48" s="196">
        <v>5</v>
      </c>
      <c r="D48" s="196">
        <v>-1</v>
      </c>
      <c r="E48" s="197">
        <v>-20</v>
      </c>
      <c r="F48" s="196">
        <v>-2</v>
      </c>
      <c r="G48" s="197">
        <v>-33.333333333333329</v>
      </c>
      <c r="H48" s="197">
        <v>-16.666666666666664</v>
      </c>
      <c r="I48" s="198">
        <v>14.285714285714285</v>
      </c>
    </row>
    <row r="49" spans="1:9" ht="12.75" customHeight="1" x14ac:dyDescent="0.3">
      <c r="A49" s="203" t="s">
        <v>155</v>
      </c>
      <c r="B49" s="195">
        <v>4728</v>
      </c>
      <c r="C49" s="196">
        <v>4788</v>
      </c>
      <c r="D49" s="196">
        <v>-60</v>
      </c>
      <c r="E49" s="197">
        <v>-1.2531328320802004</v>
      </c>
      <c r="F49" s="196">
        <v>119</v>
      </c>
      <c r="G49" s="197">
        <v>2.5819049685398134</v>
      </c>
      <c r="H49" s="197">
        <v>1.9374068554396422</v>
      </c>
      <c r="I49" s="198">
        <v>0.84584478748149716</v>
      </c>
    </row>
    <row r="50" spans="1:9" ht="12.75" customHeight="1" x14ac:dyDescent="0.3">
      <c r="A50" s="204" t="s">
        <v>156</v>
      </c>
      <c r="B50" s="205">
        <v>4.5</v>
      </c>
      <c r="C50" s="192">
        <v>4.5999999999999996</v>
      </c>
      <c r="D50" s="191" t="s">
        <v>98</v>
      </c>
      <c r="E50" s="192" t="s">
        <v>98</v>
      </c>
      <c r="F50" s="191" t="s">
        <v>98</v>
      </c>
      <c r="G50" s="192">
        <v>4.4000000000000004</v>
      </c>
      <c r="H50" s="192">
        <v>4.5</v>
      </c>
      <c r="I50" s="193">
        <v>4.5</v>
      </c>
    </row>
    <row r="51" spans="1:9" ht="12.75" customHeight="1" x14ac:dyDescent="0.3">
      <c r="A51" s="206" t="s">
        <v>157</v>
      </c>
      <c r="B51" s="205">
        <v>79.1243654822335</v>
      </c>
      <c r="C51" s="192">
        <v>81.09857978279031</v>
      </c>
      <c r="D51" s="191" t="s">
        <v>98</v>
      </c>
      <c r="E51" s="192" t="s">
        <v>98</v>
      </c>
      <c r="F51" s="191" t="s">
        <v>98</v>
      </c>
      <c r="G51" s="192">
        <v>84.204816663050551</v>
      </c>
      <c r="H51" s="192">
        <v>86.246540344901007</v>
      </c>
      <c r="I51" s="193">
        <v>85.282300697821938</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05620-0CF6-427C-98B4-4A2E2EFE72BA}">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6030</v>
      </c>
      <c r="F37" s="267">
        <v>-238</v>
      </c>
      <c r="G37" s="268">
        <v>-3.7970644543714105</v>
      </c>
      <c r="H37" s="267">
        <v>-234</v>
      </c>
      <c r="I37" s="268">
        <v>-3.7356321839080464</v>
      </c>
      <c r="J37" s="269">
        <v>5.8</v>
      </c>
      <c r="K37" s="270">
        <v>6.1</v>
      </c>
      <c r="L37" s="271">
        <v>6.1</v>
      </c>
    </row>
    <row r="38" spans="1:12" ht="12" customHeight="1" x14ac:dyDescent="0.3">
      <c r="A38" s="123"/>
      <c r="B38" s="272" t="s">
        <v>172</v>
      </c>
      <c r="C38" s="272"/>
      <c r="D38" s="273"/>
      <c r="E38" s="96">
        <v>3401</v>
      </c>
      <c r="F38" s="96">
        <v>-123</v>
      </c>
      <c r="G38" s="97">
        <v>-3.4903518728717366</v>
      </c>
      <c r="H38" s="96">
        <v>-115</v>
      </c>
      <c r="I38" s="97">
        <v>-3.2707622298065986</v>
      </c>
      <c r="J38" s="274">
        <v>6.4</v>
      </c>
      <c r="K38" s="275">
        <v>6.6</v>
      </c>
      <c r="L38" s="276">
        <v>6.6</v>
      </c>
    </row>
    <row r="39" spans="1:12" ht="12" customHeight="1" x14ac:dyDescent="0.3">
      <c r="A39" s="277"/>
      <c r="B39" s="272" t="s">
        <v>173</v>
      </c>
      <c r="C39" s="272"/>
      <c r="D39" s="273"/>
      <c r="E39" s="96">
        <v>2629</v>
      </c>
      <c r="F39" s="96">
        <v>-115</v>
      </c>
      <c r="G39" s="97">
        <v>-4.1909620991253647</v>
      </c>
      <c r="H39" s="96">
        <v>-119</v>
      </c>
      <c r="I39" s="97">
        <v>-4.3304221251819506</v>
      </c>
      <c r="J39" s="274">
        <v>5.2</v>
      </c>
      <c r="K39" s="275">
        <v>5.5</v>
      </c>
      <c r="L39" s="276">
        <v>5.5</v>
      </c>
    </row>
    <row r="40" spans="1:12" ht="12" customHeight="1" x14ac:dyDescent="0.3">
      <c r="A40" s="277"/>
      <c r="B40" s="278" t="s">
        <v>174</v>
      </c>
      <c r="C40" s="279"/>
      <c r="D40" s="280"/>
      <c r="E40" s="96">
        <v>710</v>
      </c>
      <c r="F40" s="96">
        <v>-32</v>
      </c>
      <c r="G40" s="97">
        <v>-4.3126684636118604</v>
      </c>
      <c r="H40" s="96">
        <v>85</v>
      </c>
      <c r="I40" s="97">
        <v>13.600000000000001</v>
      </c>
      <c r="J40" s="274">
        <v>6.4</v>
      </c>
      <c r="K40" s="275">
        <v>6.7</v>
      </c>
      <c r="L40" s="276">
        <v>5.6</v>
      </c>
    </row>
    <row r="41" spans="1:12" ht="12" customHeight="1" x14ac:dyDescent="0.3">
      <c r="A41" s="277"/>
      <c r="B41" s="278" t="s">
        <v>175</v>
      </c>
      <c r="C41" s="279"/>
      <c r="D41" s="280"/>
      <c r="E41" s="96">
        <v>142</v>
      </c>
      <c r="F41" s="96">
        <v>-11</v>
      </c>
      <c r="G41" s="97">
        <v>-7.18954248366013</v>
      </c>
      <c r="H41" s="96">
        <v>-13</v>
      </c>
      <c r="I41" s="97">
        <v>-8.3870967741935498</v>
      </c>
      <c r="J41" s="274">
        <v>4.5999999999999996</v>
      </c>
      <c r="K41" s="275">
        <v>5</v>
      </c>
      <c r="L41" s="276">
        <v>5</v>
      </c>
    </row>
    <row r="42" spans="1:12" ht="12" customHeight="1" x14ac:dyDescent="0.3">
      <c r="A42" s="277"/>
      <c r="B42" s="278" t="s">
        <v>176</v>
      </c>
      <c r="C42" s="279"/>
      <c r="D42" s="280"/>
      <c r="E42" s="96">
        <v>1962</v>
      </c>
      <c r="F42" s="96">
        <v>-48</v>
      </c>
      <c r="G42" s="97">
        <v>-2.3880597014925375</v>
      </c>
      <c r="H42" s="96">
        <v>-155</v>
      </c>
      <c r="I42" s="97">
        <v>-7.321681624940954</v>
      </c>
      <c r="J42" s="274">
        <v>5.0999999999999996</v>
      </c>
      <c r="K42" s="275">
        <v>5.2</v>
      </c>
      <c r="L42" s="276">
        <v>5.5</v>
      </c>
    </row>
    <row r="43" spans="1:12" ht="12" customHeight="1" x14ac:dyDescent="0.3">
      <c r="A43" s="277"/>
      <c r="B43" s="278" t="s">
        <v>177</v>
      </c>
      <c r="C43" s="279"/>
      <c r="D43" s="280"/>
      <c r="E43" s="96">
        <v>1498</v>
      </c>
      <c r="F43" s="96">
        <v>-41</v>
      </c>
      <c r="G43" s="97">
        <v>-2.6640675763482777</v>
      </c>
      <c r="H43" s="96">
        <v>-64</v>
      </c>
      <c r="I43" s="97">
        <v>-4.0973111395646606</v>
      </c>
      <c r="J43" s="274">
        <v>5.6</v>
      </c>
      <c r="K43" s="275">
        <v>5.7</v>
      </c>
      <c r="L43" s="276">
        <v>6</v>
      </c>
    </row>
    <row r="44" spans="1:12" ht="12" customHeight="1" x14ac:dyDescent="0.3">
      <c r="A44" s="277"/>
      <c r="B44" s="278" t="s">
        <v>178</v>
      </c>
      <c r="C44" s="279"/>
      <c r="D44" s="280"/>
      <c r="E44" s="96">
        <v>4407</v>
      </c>
      <c r="F44" s="96">
        <v>-146</v>
      </c>
      <c r="G44" s="97">
        <v>-3.2066769163189104</v>
      </c>
      <c r="H44" s="96">
        <v>-80</v>
      </c>
      <c r="I44" s="97">
        <v>-1.7829284599955426</v>
      </c>
      <c r="J44" s="274">
        <v>4.7</v>
      </c>
      <c r="K44" s="275">
        <v>4.8</v>
      </c>
      <c r="L44" s="276">
        <v>4.8</v>
      </c>
    </row>
    <row r="45" spans="1:12" ht="12" customHeight="1" x14ac:dyDescent="0.3">
      <c r="A45" s="277"/>
      <c r="B45" s="278" t="s">
        <v>179</v>
      </c>
      <c r="C45" s="279"/>
      <c r="D45" s="280"/>
      <c r="E45" s="96">
        <v>1623</v>
      </c>
      <c r="F45" s="96">
        <v>-92</v>
      </c>
      <c r="G45" s="97">
        <v>-5.3644314868804663</v>
      </c>
      <c r="H45" s="96">
        <v>-154</v>
      </c>
      <c r="I45" s="97">
        <v>-8.6662915025323581</v>
      </c>
      <c r="J45" s="274">
        <v>17.399999999999999</v>
      </c>
      <c r="K45" s="275">
        <v>18.399999999999999</v>
      </c>
      <c r="L45" s="276">
        <v>20.5</v>
      </c>
    </row>
    <row r="46" spans="1:12" s="92" customFormat="1" ht="13" customHeight="1" x14ac:dyDescent="0.3">
      <c r="A46" s="109" t="s">
        <v>162</v>
      </c>
      <c r="B46" s="281"/>
      <c r="C46" s="281"/>
      <c r="D46" s="282"/>
      <c r="E46" s="283">
        <v>2289</v>
      </c>
      <c r="F46" s="283">
        <v>-96</v>
      </c>
      <c r="G46" s="284">
        <v>-4.0251572327044025</v>
      </c>
      <c r="H46" s="283">
        <v>-94</v>
      </c>
      <c r="I46" s="284">
        <v>-3.9446076374318086</v>
      </c>
      <c r="J46" s="285">
        <v>2.2000000000000002</v>
      </c>
      <c r="K46" s="286">
        <v>2.2999999999999998</v>
      </c>
      <c r="L46" s="287">
        <v>2.2999999999999998</v>
      </c>
    </row>
    <row r="47" spans="1:12" ht="12" customHeight="1" x14ac:dyDescent="0.3">
      <c r="A47" s="123"/>
      <c r="B47" s="272" t="s">
        <v>172</v>
      </c>
      <c r="C47" s="272"/>
      <c r="D47" s="273"/>
      <c r="E47" s="96">
        <v>1301</v>
      </c>
      <c r="F47" s="96">
        <v>-49</v>
      </c>
      <c r="G47" s="97">
        <v>-3.6296296296296298</v>
      </c>
      <c r="H47" s="96">
        <v>-47</v>
      </c>
      <c r="I47" s="97">
        <v>-3.4866468842729974</v>
      </c>
      <c r="J47" s="274">
        <v>2.4</v>
      </c>
      <c r="K47" s="275">
        <v>2.5</v>
      </c>
      <c r="L47" s="276">
        <v>2.5</v>
      </c>
    </row>
    <row r="48" spans="1:12" ht="12" customHeight="1" x14ac:dyDescent="0.3">
      <c r="A48" s="277"/>
      <c r="B48" s="272" t="s">
        <v>173</v>
      </c>
      <c r="C48" s="272"/>
      <c r="D48" s="273"/>
      <c r="E48" s="96">
        <v>988</v>
      </c>
      <c r="F48" s="96">
        <v>-47</v>
      </c>
      <c r="G48" s="97">
        <v>-4.5410628019323669</v>
      </c>
      <c r="H48" s="96">
        <v>-47</v>
      </c>
      <c r="I48" s="97">
        <v>-4.5410628019323669</v>
      </c>
      <c r="J48" s="274">
        <v>2</v>
      </c>
      <c r="K48" s="275">
        <v>2.1</v>
      </c>
      <c r="L48" s="276">
        <v>2.1</v>
      </c>
    </row>
    <row r="49" spans="1:12" ht="12" customHeight="1" x14ac:dyDescent="0.3">
      <c r="A49" s="277"/>
      <c r="B49" s="278" t="s">
        <v>174</v>
      </c>
      <c r="C49" s="279"/>
      <c r="D49" s="280"/>
      <c r="E49" s="96">
        <v>291</v>
      </c>
      <c r="F49" s="96">
        <v>-8</v>
      </c>
      <c r="G49" s="97">
        <v>-2.6755852842809364</v>
      </c>
      <c r="H49" s="96">
        <v>27</v>
      </c>
      <c r="I49" s="97">
        <v>10.227272727272728</v>
      </c>
      <c r="J49" s="274">
        <v>2.6</v>
      </c>
      <c r="K49" s="275">
        <v>2.7</v>
      </c>
      <c r="L49" s="276">
        <v>2.2999999999999998</v>
      </c>
    </row>
    <row r="50" spans="1:12" ht="12" customHeight="1" x14ac:dyDescent="0.3">
      <c r="A50" s="277"/>
      <c r="B50" s="278" t="s">
        <v>175</v>
      </c>
      <c r="C50" s="279"/>
      <c r="D50" s="280"/>
      <c r="E50" s="96">
        <v>36</v>
      </c>
      <c r="F50" s="96">
        <v>3</v>
      </c>
      <c r="G50" s="97">
        <v>9.0909090909090917</v>
      </c>
      <c r="H50" s="96">
        <v>-2</v>
      </c>
      <c r="I50" s="97">
        <v>-5.2631578947368416</v>
      </c>
      <c r="J50" s="274">
        <v>1.2</v>
      </c>
      <c r="K50" s="275">
        <v>1.1000000000000001</v>
      </c>
      <c r="L50" s="276">
        <v>1.2</v>
      </c>
    </row>
    <row r="51" spans="1:12" ht="12" customHeight="1" x14ac:dyDescent="0.3">
      <c r="A51" s="277"/>
      <c r="B51" s="278" t="s">
        <v>176</v>
      </c>
      <c r="C51" s="279"/>
      <c r="D51" s="280"/>
      <c r="E51" s="96">
        <v>838</v>
      </c>
      <c r="F51" s="96">
        <v>-26</v>
      </c>
      <c r="G51" s="97">
        <v>-3.0092592592592591</v>
      </c>
      <c r="H51" s="96">
        <v>-54</v>
      </c>
      <c r="I51" s="97">
        <v>-6.0538116591928253</v>
      </c>
      <c r="J51" s="274">
        <v>2.2000000000000002</v>
      </c>
      <c r="K51" s="275">
        <v>2.2999999999999998</v>
      </c>
      <c r="L51" s="276">
        <v>2.4</v>
      </c>
    </row>
    <row r="52" spans="1:12" ht="12" customHeight="1" x14ac:dyDescent="0.3">
      <c r="A52" s="277"/>
      <c r="B52" s="278" t="s">
        <v>177</v>
      </c>
      <c r="C52" s="279"/>
      <c r="D52" s="280"/>
      <c r="E52" s="96">
        <v>681</v>
      </c>
      <c r="F52" s="96">
        <v>-26</v>
      </c>
      <c r="G52" s="97">
        <v>-3.6775106082036775</v>
      </c>
      <c r="H52" s="96">
        <v>-13</v>
      </c>
      <c r="I52" s="97">
        <v>-1.8731988472622478</v>
      </c>
      <c r="J52" s="274">
        <v>2.6</v>
      </c>
      <c r="K52" s="275">
        <v>2.7</v>
      </c>
      <c r="L52" s="276">
        <v>2.7</v>
      </c>
    </row>
    <row r="53" spans="1:12" ht="12" customHeight="1" x14ac:dyDescent="0.3">
      <c r="A53" s="277"/>
      <c r="B53" s="278" t="s">
        <v>178</v>
      </c>
      <c r="C53" s="279"/>
      <c r="D53" s="280"/>
      <c r="E53" s="96">
        <v>1990</v>
      </c>
      <c r="F53" s="96">
        <v>-79</v>
      </c>
      <c r="G53" s="97">
        <v>-3.8182696955050748</v>
      </c>
      <c r="H53" s="96">
        <v>-39</v>
      </c>
      <c r="I53" s="97">
        <v>-1.9221291276490884</v>
      </c>
      <c r="J53" s="274">
        <v>2.1</v>
      </c>
      <c r="K53" s="275">
        <v>2.2000000000000002</v>
      </c>
      <c r="L53" s="276">
        <v>2.1</v>
      </c>
    </row>
    <row r="54" spans="1:12" ht="12" customHeight="1" x14ac:dyDescent="0.3">
      <c r="A54" s="277"/>
      <c r="B54" s="278" t="s">
        <v>179</v>
      </c>
      <c r="C54" s="279"/>
      <c r="D54" s="280"/>
      <c r="E54" s="96">
        <v>299</v>
      </c>
      <c r="F54" s="96">
        <v>-17</v>
      </c>
      <c r="G54" s="97">
        <v>-5.3797468354430382</v>
      </c>
      <c r="H54" s="96">
        <v>-55</v>
      </c>
      <c r="I54" s="97">
        <v>-15.53672316384181</v>
      </c>
      <c r="J54" s="274">
        <v>3.2</v>
      </c>
      <c r="K54" s="275">
        <v>3.4</v>
      </c>
      <c r="L54" s="276">
        <v>4.0999999999999996</v>
      </c>
    </row>
    <row r="55" spans="1:12" s="92" customFormat="1" ht="13" customHeight="1" x14ac:dyDescent="0.3">
      <c r="A55" s="109" t="s">
        <v>163</v>
      </c>
      <c r="B55" s="281"/>
      <c r="C55" s="281"/>
      <c r="D55" s="282"/>
      <c r="E55" s="283">
        <v>3741</v>
      </c>
      <c r="F55" s="283">
        <v>-142</v>
      </c>
      <c r="G55" s="284">
        <v>-3.6569662631985578</v>
      </c>
      <c r="H55" s="283">
        <v>-140</v>
      </c>
      <c r="I55" s="284">
        <v>-3.6073177016232929</v>
      </c>
      <c r="J55" s="285">
        <v>3.6</v>
      </c>
      <c r="K55" s="286">
        <v>3.8</v>
      </c>
      <c r="L55" s="287">
        <v>3.8</v>
      </c>
    </row>
    <row r="56" spans="1:12" ht="12" customHeight="1" x14ac:dyDescent="0.3">
      <c r="A56" s="123"/>
      <c r="B56" s="272" t="s">
        <v>172</v>
      </c>
      <c r="C56" s="272"/>
      <c r="D56" s="273"/>
      <c r="E56" s="96">
        <v>2100</v>
      </c>
      <c r="F56" s="96">
        <v>-74</v>
      </c>
      <c r="G56" s="97">
        <v>-3.4038638454461818</v>
      </c>
      <c r="H56" s="96">
        <v>-68</v>
      </c>
      <c r="I56" s="97">
        <v>-3.1365313653136528</v>
      </c>
      <c r="J56" s="274">
        <v>3.9</v>
      </c>
      <c r="K56" s="275">
        <v>4.0999999999999996</v>
      </c>
      <c r="L56" s="276">
        <v>4.0999999999999996</v>
      </c>
    </row>
    <row r="57" spans="1:12" ht="12" customHeight="1" x14ac:dyDescent="0.3">
      <c r="A57" s="277"/>
      <c r="B57" s="272" t="s">
        <v>173</v>
      </c>
      <c r="C57" s="272"/>
      <c r="D57" s="273"/>
      <c r="E57" s="96">
        <v>1641</v>
      </c>
      <c r="F57" s="96">
        <v>-68</v>
      </c>
      <c r="G57" s="97">
        <v>-3.978935049736688</v>
      </c>
      <c r="H57" s="96">
        <v>-72</v>
      </c>
      <c r="I57" s="97">
        <v>-4.2031523642732047</v>
      </c>
      <c r="J57" s="274">
        <v>3.3</v>
      </c>
      <c r="K57" s="275">
        <v>3.4</v>
      </c>
      <c r="L57" s="276">
        <v>3.4</v>
      </c>
    </row>
    <row r="58" spans="1:12" ht="12" customHeight="1" x14ac:dyDescent="0.3">
      <c r="A58" s="277"/>
      <c r="B58" s="278" t="s">
        <v>174</v>
      </c>
      <c r="C58" s="279"/>
      <c r="D58" s="280"/>
      <c r="E58" s="96">
        <v>419</v>
      </c>
      <c r="F58" s="96">
        <v>-24</v>
      </c>
      <c r="G58" s="97">
        <v>-5.4176072234762982</v>
      </c>
      <c r="H58" s="96">
        <v>58</v>
      </c>
      <c r="I58" s="97">
        <v>16.066481994459831</v>
      </c>
      <c r="J58" s="274">
        <v>3.8</v>
      </c>
      <c r="K58" s="275">
        <v>4</v>
      </c>
      <c r="L58" s="276">
        <v>3.2</v>
      </c>
    </row>
    <row r="59" spans="1:12" ht="12" customHeight="1" x14ac:dyDescent="0.3">
      <c r="A59" s="277"/>
      <c r="B59" s="278" t="s">
        <v>175</v>
      </c>
      <c r="C59" s="279"/>
      <c r="D59" s="280"/>
      <c r="E59" s="96">
        <v>106</v>
      </c>
      <c r="F59" s="96">
        <v>-14</v>
      </c>
      <c r="G59" s="97">
        <v>-11.666666666666666</v>
      </c>
      <c r="H59" s="96">
        <v>-11</v>
      </c>
      <c r="I59" s="97">
        <v>-9.4017094017094021</v>
      </c>
      <c r="J59" s="274">
        <v>3.4</v>
      </c>
      <c r="K59" s="275">
        <v>3.9</v>
      </c>
      <c r="L59" s="276">
        <v>3.8</v>
      </c>
    </row>
    <row r="60" spans="1:12" ht="12" customHeight="1" x14ac:dyDescent="0.3">
      <c r="A60" s="277"/>
      <c r="B60" s="278" t="s">
        <v>176</v>
      </c>
      <c r="C60" s="279"/>
      <c r="D60" s="280"/>
      <c r="E60" s="96">
        <v>1124</v>
      </c>
      <c r="F60" s="96">
        <v>-22</v>
      </c>
      <c r="G60" s="97">
        <v>-1.9197207678883073</v>
      </c>
      <c r="H60" s="96">
        <v>-101</v>
      </c>
      <c r="I60" s="97">
        <v>-8.2448979591836746</v>
      </c>
      <c r="J60" s="274">
        <v>2.9</v>
      </c>
      <c r="K60" s="275">
        <v>2.9</v>
      </c>
      <c r="L60" s="276">
        <v>3.2</v>
      </c>
    </row>
    <row r="61" spans="1:12" ht="12" customHeight="1" x14ac:dyDescent="0.3">
      <c r="A61" s="277"/>
      <c r="B61" s="278" t="s">
        <v>177</v>
      </c>
      <c r="C61" s="279"/>
      <c r="D61" s="280"/>
      <c r="E61" s="96">
        <v>817</v>
      </c>
      <c r="F61" s="96">
        <v>-15</v>
      </c>
      <c r="G61" s="97">
        <v>-1.8028846153846152</v>
      </c>
      <c r="H61" s="96">
        <v>-51</v>
      </c>
      <c r="I61" s="97">
        <v>-5.8755760368663594</v>
      </c>
      <c r="J61" s="274">
        <v>3</v>
      </c>
      <c r="K61" s="275">
        <v>3</v>
      </c>
      <c r="L61" s="276">
        <v>3.3</v>
      </c>
    </row>
    <row r="62" spans="1:12" ht="12" customHeight="1" x14ac:dyDescent="0.3">
      <c r="A62" s="277"/>
      <c r="B62" s="278" t="s">
        <v>178</v>
      </c>
      <c r="C62" s="279"/>
      <c r="D62" s="280"/>
      <c r="E62" s="96">
        <v>2417</v>
      </c>
      <c r="F62" s="96">
        <v>-67</v>
      </c>
      <c r="G62" s="97">
        <v>-2.6972624798711755</v>
      </c>
      <c r="H62" s="96">
        <v>-41</v>
      </c>
      <c r="I62" s="97">
        <v>-1.6680227827502034</v>
      </c>
      <c r="J62" s="274">
        <v>2.6</v>
      </c>
      <c r="K62" s="275">
        <v>2.6</v>
      </c>
      <c r="L62" s="276">
        <v>2.6</v>
      </c>
    </row>
    <row r="63" spans="1:12" ht="12" customHeight="1" x14ac:dyDescent="0.3">
      <c r="A63" s="288"/>
      <c r="B63" s="289" t="s">
        <v>179</v>
      </c>
      <c r="C63" s="290"/>
      <c r="D63" s="291"/>
      <c r="E63" s="292">
        <v>1324</v>
      </c>
      <c r="F63" s="292">
        <v>-75</v>
      </c>
      <c r="G63" s="293">
        <v>-5.3609721229449603</v>
      </c>
      <c r="H63" s="292">
        <v>-99</v>
      </c>
      <c r="I63" s="293">
        <v>-6.9571328179901624</v>
      </c>
      <c r="J63" s="294">
        <v>14.2</v>
      </c>
      <c r="K63" s="295">
        <v>15</v>
      </c>
      <c r="L63" s="296">
        <v>16.399999999999999</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4DA5C-E22A-476F-81D8-46F08E76FFE4}">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CB545-BF0B-4DAA-B041-1406D60BB7E7}">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1298</v>
      </c>
      <c r="F41" s="283">
        <v>-100</v>
      </c>
      <c r="G41" s="284">
        <v>-7.1530758226037205</v>
      </c>
      <c r="H41" s="283">
        <v>107</v>
      </c>
      <c r="I41" s="284">
        <v>8.9840470193115038</v>
      </c>
      <c r="J41" s="316">
        <v>11511</v>
      </c>
      <c r="K41" s="283">
        <v>255</v>
      </c>
      <c r="L41" s="317">
        <v>2.2654584221748397</v>
      </c>
    </row>
    <row r="42" spans="1:12" ht="12.75" customHeight="1" x14ac:dyDescent="0.3">
      <c r="A42" s="318"/>
      <c r="B42" s="272" t="s">
        <v>195</v>
      </c>
      <c r="C42" s="272"/>
      <c r="D42" s="272"/>
      <c r="E42" s="319">
        <v>501</v>
      </c>
      <c r="F42" s="96">
        <v>-18</v>
      </c>
      <c r="G42" s="97">
        <v>-3.4682080924855487</v>
      </c>
      <c r="H42" s="96">
        <v>22</v>
      </c>
      <c r="I42" s="97">
        <v>4.5929018789144047</v>
      </c>
      <c r="J42" s="319">
        <v>4608</v>
      </c>
      <c r="K42" s="96">
        <v>178</v>
      </c>
      <c r="L42" s="320">
        <v>4.0180586907449207</v>
      </c>
    </row>
    <row r="43" spans="1:12" ht="12.75" customHeight="1" x14ac:dyDescent="0.3">
      <c r="A43" s="321"/>
      <c r="B43" s="322" t="s">
        <v>196</v>
      </c>
      <c r="C43" s="272" t="s">
        <v>197</v>
      </c>
      <c r="D43" s="272"/>
      <c r="E43" s="319">
        <v>436</v>
      </c>
      <c r="F43" s="96">
        <v>-23</v>
      </c>
      <c r="G43" s="97">
        <v>-5.0108932461873641</v>
      </c>
      <c r="H43" s="96">
        <v>-1</v>
      </c>
      <c r="I43" s="97">
        <v>-0.2288329519450801</v>
      </c>
      <c r="J43" s="319">
        <v>4169</v>
      </c>
      <c r="K43" s="96">
        <v>125</v>
      </c>
      <c r="L43" s="320">
        <v>3.0909990108803167</v>
      </c>
    </row>
    <row r="44" spans="1:12" ht="12.75" customHeight="1" x14ac:dyDescent="0.3">
      <c r="A44" s="277"/>
      <c r="B44" s="322"/>
      <c r="C44" s="272" t="s">
        <v>198</v>
      </c>
      <c r="D44" s="272"/>
      <c r="E44" s="319">
        <v>4</v>
      </c>
      <c r="F44" s="96" t="s">
        <v>164</v>
      </c>
      <c r="G44" s="97" t="s">
        <v>164</v>
      </c>
      <c r="H44" s="96">
        <v>-1</v>
      </c>
      <c r="I44" s="97">
        <v>-20</v>
      </c>
      <c r="J44" s="319">
        <v>54</v>
      </c>
      <c r="K44" s="96">
        <v>-9</v>
      </c>
      <c r="L44" s="320">
        <v>-14.285714285714285</v>
      </c>
    </row>
    <row r="45" spans="1:12" ht="12.75" customHeight="1" x14ac:dyDescent="0.3">
      <c r="A45" s="277"/>
      <c r="B45" s="322"/>
      <c r="C45" s="272" t="s">
        <v>199</v>
      </c>
      <c r="D45" s="272"/>
      <c r="E45" s="319">
        <v>53</v>
      </c>
      <c r="F45" s="96">
        <v>0</v>
      </c>
      <c r="G45" s="97">
        <v>0</v>
      </c>
      <c r="H45" s="96">
        <v>27</v>
      </c>
      <c r="I45" s="97">
        <v>103.84615384615385</v>
      </c>
      <c r="J45" s="319">
        <v>348</v>
      </c>
      <c r="K45" s="96">
        <v>55</v>
      </c>
      <c r="L45" s="320">
        <v>18.771331058020476</v>
      </c>
    </row>
    <row r="46" spans="1:12" ht="12.75" customHeight="1" x14ac:dyDescent="0.3">
      <c r="A46" s="321"/>
      <c r="B46" s="323" t="s">
        <v>200</v>
      </c>
      <c r="C46" s="323"/>
      <c r="D46" s="323"/>
      <c r="E46" s="319">
        <v>345</v>
      </c>
      <c r="F46" s="96">
        <v>-72</v>
      </c>
      <c r="G46" s="97">
        <v>-17.266187050359711</v>
      </c>
      <c r="H46" s="96">
        <v>30</v>
      </c>
      <c r="I46" s="97">
        <v>9.5238095238095237</v>
      </c>
      <c r="J46" s="319">
        <v>2950</v>
      </c>
      <c r="K46" s="96">
        <v>-22</v>
      </c>
      <c r="L46" s="320">
        <v>-0.74024226110363389</v>
      </c>
    </row>
    <row r="47" spans="1:12" ht="12.75" customHeight="1" x14ac:dyDescent="0.3">
      <c r="A47" s="321"/>
      <c r="B47" s="272" t="s">
        <v>201</v>
      </c>
      <c r="C47" s="272"/>
      <c r="D47" s="272"/>
      <c r="E47" s="319">
        <v>422</v>
      </c>
      <c r="F47" s="96">
        <v>-13</v>
      </c>
      <c r="G47" s="97">
        <v>-2.9885057471264367</v>
      </c>
      <c r="H47" s="96">
        <v>48</v>
      </c>
      <c r="I47" s="97">
        <v>12.834224598930483</v>
      </c>
      <c r="J47" s="319">
        <v>3733</v>
      </c>
      <c r="K47" s="96">
        <v>83</v>
      </c>
      <c r="L47" s="320">
        <v>2.2739726027397258</v>
      </c>
    </row>
    <row r="48" spans="1:12" ht="12.75" customHeight="1" x14ac:dyDescent="0.3">
      <c r="A48" s="321"/>
      <c r="B48" s="322" t="s">
        <v>196</v>
      </c>
      <c r="C48" s="272" t="s">
        <v>202</v>
      </c>
      <c r="D48" s="272"/>
      <c r="E48" s="319">
        <v>235</v>
      </c>
      <c r="F48" s="96">
        <v>25</v>
      </c>
      <c r="G48" s="97">
        <v>11.904761904761903</v>
      </c>
      <c r="H48" s="96">
        <v>45</v>
      </c>
      <c r="I48" s="97">
        <v>23.684210526315788</v>
      </c>
      <c r="J48" s="319">
        <v>1951</v>
      </c>
      <c r="K48" s="96">
        <v>5</v>
      </c>
      <c r="L48" s="320">
        <v>0.25693730729701952</v>
      </c>
    </row>
    <row r="49" spans="1:12" ht="12.75" customHeight="1" x14ac:dyDescent="0.3">
      <c r="A49" s="277"/>
      <c r="B49" s="322"/>
      <c r="C49" s="323" t="s">
        <v>203</v>
      </c>
      <c r="D49" s="323"/>
      <c r="E49" s="319">
        <v>160</v>
      </c>
      <c r="F49" s="96">
        <v>-43</v>
      </c>
      <c r="G49" s="97">
        <v>-21.182266009852217</v>
      </c>
      <c r="H49" s="96">
        <v>-5</v>
      </c>
      <c r="I49" s="97">
        <v>-3.0303030303030303</v>
      </c>
      <c r="J49" s="319">
        <v>1556</v>
      </c>
      <c r="K49" s="96">
        <v>74</v>
      </c>
      <c r="L49" s="320">
        <v>4.9932523616734139</v>
      </c>
    </row>
    <row r="50" spans="1:12" ht="12.75" customHeight="1" x14ac:dyDescent="0.3">
      <c r="A50" s="277"/>
      <c r="B50" s="107" t="s">
        <v>204</v>
      </c>
      <c r="C50" s="279"/>
      <c r="D50" s="279"/>
      <c r="E50" s="319">
        <v>30</v>
      </c>
      <c r="F50" s="96">
        <v>3</v>
      </c>
      <c r="G50" s="97">
        <v>11.111111111111111</v>
      </c>
      <c r="H50" s="96">
        <v>7</v>
      </c>
      <c r="I50" s="97">
        <v>30.434782608695656</v>
      </c>
      <c r="J50" s="319">
        <v>220</v>
      </c>
      <c r="K50" s="96">
        <v>16</v>
      </c>
      <c r="L50" s="320">
        <v>7.8431372549019605</v>
      </c>
    </row>
    <row r="51" spans="1:12" ht="13.5" customHeight="1" x14ac:dyDescent="0.3">
      <c r="A51" s="109" t="s">
        <v>205</v>
      </c>
      <c r="B51" s="281"/>
      <c r="C51" s="281"/>
      <c r="D51" s="281"/>
      <c r="E51" s="316">
        <v>1519</v>
      </c>
      <c r="F51" s="283">
        <v>133</v>
      </c>
      <c r="G51" s="284">
        <v>9.5959595959595951</v>
      </c>
      <c r="H51" s="283">
        <v>59</v>
      </c>
      <c r="I51" s="284">
        <v>4.0410958904109586</v>
      </c>
      <c r="J51" s="316">
        <v>11655</v>
      </c>
      <c r="K51" s="283">
        <v>771</v>
      </c>
      <c r="L51" s="324">
        <v>7.0837927232635058</v>
      </c>
    </row>
    <row r="52" spans="1:12" ht="12.75" customHeight="1" x14ac:dyDescent="0.3">
      <c r="A52" s="318"/>
      <c r="B52" s="272" t="s">
        <v>195</v>
      </c>
      <c r="C52" s="272"/>
      <c r="D52" s="272"/>
      <c r="E52" s="319">
        <v>498</v>
      </c>
      <c r="F52" s="96">
        <v>7</v>
      </c>
      <c r="G52" s="97">
        <v>1.4256619144602851</v>
      </c>
      <c r="H52" s="96">
        <v>4</v>
      </c>
      <c r="I52" s="97">
        <v>0.80971659919028338</v>
      </c>
      <c r="J52" s="319">
        <v>4019</v>
      </c>
      <c r="K52" s="96">
        <v>254</v>
      </c>
      <c r="L52" s="320">
        <v>6.7463479415670662</v>
      </c>
    </row>
    <row r="53" spans="1:12" ht="12.75" customHeight="1" x14ac:dyDescent="0.3">
      <c r="A53" s="318"/>
      <c r="B53" s="322" t="s">
        <v>196</v>
      </c>
      <c r="C53" s="272" t="s">
        <v>197</v>
      </c>
      <c r="D53" s="272"/>
      <c r="E53" s="319">
        <v>436</v>
      </c>
      <c r="F53" s="96">
        <v>14</v>
      </c>
      <c r="G53" s="97">
        <v>3.3175355450236967</v>
      </c>
      <c r="H53" s="96">
        <v>-14</v>
      </c>
      <c r="I53" s="97">
        <v>-3.1111111111111112</v>
      </c>
      <c r="J53" s="319">
        <v>3556</v>
      </c>
      <c r="K53" s="96">
        <v>216</v>
      </c>
      <c r="L53" s="320">
        <v>6.4670658682634734</v>
      </c>
    </row>
    <row r="54" spans="1:12" ht="12.75" customHeight="1" x14ac:dyDescent="0.3">
      <c r="A54" s="318"/>
      <c r="B54" s="322"/>
      <c r="C54" s="272" t="s">
        <v>198</v>
      </c>
      <c r="D54" s="272"/>
      <c r="E54" s="319" t="s">
        <v>164</v>
      </c>
      <c r="F54" s="96" t="s">
        <v>164</v>
      </c>
      <c r="G54" s="97" t="s">
        <v>164</v>
      </c>
      <c r="H54" s="96" t="s">
        <v>164</v>
      </c>
      <c r="I54" s="97" t="s">
        <v>164</v>
      </c>
      <c r="J54" s="319">
        <v>44</v>
      </c>
      <c r="K54" s="96">
        <v>-8</v>
      </c>
      <c r="L54" s="320">
        <v>-15.384615384615385</v>
      </c>
    </row>
    <row r="55" spans="1:12" ht="12.75" customHeight="1" x14ac:dyDescent="0.3">
      <c r="A55" s="321"/>
      <c r="B55" s="322"/>
      <c r="C55" s="272" t="s">
        <v>199</v>
      </c>
      <c r="D55" s="272"/>
      <c r="E55" s="319">
        <v>53</v>
      </c>
      <c r="F55" s="96">
        <v>-4</v>
      </c>
      <c r="G55" s="97">
        <v>-7.0175438596491224</v>
      </c>
      <c r="H55" s="96">
        <v>18</v>
      </c>
      <c r="I55" s="97">
        <v>51.428571428571423</v>
      </c>
      <c r="J55" s="319">
        <v>396</v>
      </c>
      <c r="K55" s="96">
        <v>45</v>
      </c>
      <c r="L55" s="320">
        <v>12.820512820512819</v>
      </c>
    </row>
    <row r="56" spans="1:12" ht="12.75" customHeight="1" x14ac:dyDescent="0.3">
      <c r="A56" s="321"/>
      <c r="B56" s="323" t="s">
        <v>200</v>
      </c>
      <c r="C56" s="323"/>
      <c r="D56" s="323"/>
      <c r="E56" s="319">
        <v>457</v>
      </c>
      <c r="F56" s="96">
        <v>97</v>
      </c>
      <c r="G56" s="97">
        <v>26.944444444444443</v>
      </c>
      <c r="H56" s="96">
        <v>74</v>
      </c>
      <c r="I56" s="97">
        <v>19.321148825065272</v>
      </c>
      <c r="J56" s="319">
        <v>2688</v>
      </c>
      <c r="K56" s="96">
        <v>313</v>
      </c>
      <c r="L56" s="320">
        <v>13.178947368421055</v>
      </c>
    </row>
    <row r="57" spans="1:12" ht="12.75" customHeight="1" x14ac:dyDescent="0.3">
      <c r="A57" s="321"/>
      <c r="B57" s="272" t="s">
        <v>201</v>
      </c>
      <c r="C57" s="272"/>
      <c r="D57" s="272"/>
      <c r="E57" s="319">
        <v>456</v>
      </c>
      <c r="F57" s="96">
        <v>17</v>
      </c>
      <c r="G57" s="97">
        <v>3.8724373576309796</v>
      </c>
      <c r="H57" s="96">
        <v>16</v>
      </c>
      <c r="I57" s="97">
        <v>3.6363636363636362</v>
      </c>
      <c r="J57" s="319">
        <v>4012</v>
      </c>
      <c r="K57" s="96">
        <v>176</v>
      </c>
      <c r="L57" s="320">
        <v>4.5881126173096973</v>
      </c>
    </row>
    <row r="58" spans="1:12" ht="12.75" customHeight="1" x14ac:dyDescent="0.3">
      <c r="A58" s="321"/>
      <c r="B58" s="322" t="s">
        <v>196</v>
      </c>
      <c r="C58" s="272" t="s">
        <v>202</v>
      </c>
      <c r="D58" s="272"/>
      <c r="E58" s="319">
        <v>273</v>
      </c>
      <c r="F58" s="96">
        <v>31</v>
      </c>
      <c r="G58" s="97">
        <v>12.809917355371899</v>
      </c>
      <c r="H58" s="96">
        <v>45</v>
      </c>
      <c r="I58" s="97">
        <v>19.736842105263158</v>
      </c>
      <c r="J58" s="319">
        <v>2228</v>
      </c>
      <c r="K58" s="96">
        <v>129</v>
      </c>
      <c r="L58" s="320">
        <v>6.1457837065269176</v>
      </c>
    </row>
    <row r="59" spans="1:12" ht="12.75" customHeight="1" x14ac:dyDescent="0.3">
      <c r="A59" s="277"/>
      <c r="B59" s="322"/>
      <c r="C59" s="323" t="s">
        <v>203</v>
      </c>
      <c r="D59" s="323"/>
      <c r="E59" s="319">
        <v>122</v>
      </c>
      <c r="F59" s="96">
        <v>-28</v>
      </c>
      <c r="G59" s="97">
        <v>-18.666666666666668</v>
      </c>
      <c r="H59" s="96">
        <v>-32</v>
      </c>
      <c r="I59" s="97">
        <v>-20.779220779220779</v>
      </c>
      <c r="J59" s="319">
        <v>1312</v>
      </c>
      <c r="K59" s="96">
        <v>18</v>
      </c>
      <c r="L59" s="320">
        <v>1.3910355486862442</v>
      </c>
    </row>
    <row r="60" spans="1:12" ht="12.75" customHeight="1" x14ac:dyDescent="0.3">
      <c r="A60" s="288"/>
      <c r="B60" s="325" t="s">
        <v>204</v>
      </c>
      <c r="C60" s="290"/>
      <c r="D60" s="290"/>
      <c r="E60" s="326">
        <v>108</v>
      </c>
      <c r="F60" s="292">
        <v>12</v>
      </c>
      <c r="G60" s="293">
        <v>12.5</v>
      </c>
      <c r="H60" s="292">
        <v>-35</v>
      </c>
      <c r="I60" s="293">
        <v>-24.475524475524477</v>
      </c>
      <c r="J60" s="326">
        <v>936</v>
      </c>
      <c r="K60" s="292">
        <v>28</v>
      </c>
      <c r="L60" s="327">
        <v>3.0837004405286343</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B55E7-9ED9-491E-BF19-BCFE835834E1}">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304</v>
      </c>
      <c r="F47" s="283">
        <v>-40</v>
      </c>
      <c r="G47" s="284">
        <v>-11.627906976744185</v>
      </c>
      <c r="H47" s="283">
        <v>11</v>
      </c>
      <c r="I47" s="324">
        <v>3.7542662116040959</v>
      </c>
      <c r="J47" s="316">
        <v>3149</v>
      </c>
      <c r="K47" s="283">
        <v>-418</v>
      </c>
      <c r="L47" s="324">
        <v>-11.718530978413233</v>
      </c>
    </row>
    <row r="48" spans="1:12" ht="12.75" customHeight="1" x14ac:dyDescent="0.3">
      <c r="A48" s="123" t="s">
        <v>196</v>
      </c>
      <c r="B48" s="278" t="s">
        <v>210</v>
      </c>
      <c r="D48" s="279"/>
      <c r="E48" s="319">
        <v>279</v>
      </c>
      <c r="F48" s="96">
        <v>9</v>
      </c>
      <c r="G48" s="97">
        <v>3.3333333333333335</v>
      </c>
      <c r="H48" s="96">
        <v>27</v>
      </c>
      <c r="I48" s="320">
        <v>10.714285714285714</v>
      </c>
      <c r="J48" s="319">
        <v>2667</v>
      </c>
      <c r="K48" s="96">
        <v>-291</v>
      </c>
      <c r="L48" s="320">
        <v>-9.8377281947261661</v>
      </c>
    </row>
    <row r="49" spans="1:12" ht="12.75" customHeight="1" x14ac:dyDescent="0.3">
      <c r="A49" s="123"/>
      <c r="B49" s="272" t="s">
        <v>211</v>
      </c>
      <c r="C49" s="272"/>
      <c r="D49" s="272"/>
      <c r="E49" s="319">
        <v>298</v>
      </c>
      <c r="F49" s="96">
        <v>-40</v>
      </c>
      <c r="G49" s="97">
        <v>-11.834319526627219</v>
      </c>
      <c r="H49" s="96">
        <v>12</v>
      </c>
      <c r="I49" s="320">
        <v>4.1958041958041958</v>
      </c>
      <c r="J49" s="319">
        <v>3060</v>
      </c>
      <c r="K49" s="96">
        <v>141</v>
      </c>
      <c r="L49" s="320">
        <v>4.830421377183967</v>
      </c>
    </row>
    <row r="50" spans="1:12" ht="12.75" customHeight="1" x14ac:dyDescent="0.3">
      <c r="A50" s="123"/>
      <c r="B50" s="279" t="s">
        <v>196</v>
      </c>
      <c r="C50" s="278" t="s">
        <v>210</v>
      </c>
      <c r="D50" s="279"/>
      <c r="E50" s="319">
        <v>274</v>
      </c>
      <c r="F50" s="96">
        <v>10</v>
      </c>
      <c r="G50" s="97">
        <v>3.7878787878787881</v>
      </c>
      <c r="H50" s="96">
        <v>29</v>
      </c>
      <c r="I50" s="320">
        <v>11.836734693877551</v>
      </c>
      <c r="J50" s="319">
        <v>2588</v>
      </c>
      <c r="K50" s="96">
        <v>224</v>
      </c>
      <c r="L50" s="320">
        <v>9.4754653130287654</v>
      </c>
    </row>
    <row r="51" spans="1:12" s="92" customFormat="1" ht="13.5" customHeight="1" x14ac:dyDescent="0.3">
      <c r="A51" s="109" t="s">
        <v>212</v>
      </c>
      <c r="B51" s="281"/>
      <c r="C51" s="281"/>
      <c r="D51" s="281"/>
      <c r="E51" s="316">
        <v>1773</v>
      </c>
      <c r="F51" s="283">
        <v>3</v>
      </c>
      <c r="G51" s="284">
        <v>0.16949152542372881</v>
      </c>
      <c r="H51" s="283">
        <v>185</v>
      </c>
      <c r="I51" s="324">
        <v>11.649874055415617</v>
      </c>
      <c r="J51" s="316">
        <v>1671.3333333333333</v>
      </c>
      <c r="K51" s="283">
        <v>-46.555555555555557</v>
      </c>
      <c r="L51" s="324">
        <v>-2.7100446284198951</v>
      </c>
    </row>
    <row r="52" spans="1:12" ht="12.75" customHeight="1" x14ac:dyDescent="0.3">
      <c r="A52" s="123" t="s">
        <v>196</v>
      </c>
      <c r="B52" s="278" t="s">
        <v>210</v>
      </c>
      <c r="D52" s="279"/>
      <c r="E52" s="319">
        <v>1729</v>
      </c>
      <c r="F52" s="96">
        <v>29</v>
      </c>
      <c r="G52" s="97">
        <v>1.7058823529411766</v>
      </c>
      <c r="H52" s="96">
        <v>212</v>
      </c>
      <c r="I52" s="320">
        <v>13.974950560316415</v>
      </c>
      <c r="J52" s="319">
        <v>1601.4444444444443</v>
      </c>
      <c r="K52" s="96">
        <v>-29.222222222222221</v>
      </c>
      <c r="L52" s="320">
        <v>-1.792041428182066</v>
      </c>
    </row>
    <row r="53" spans="1:12" ht="12.75" customHeight="1" x14ac:dyDescent="0.3">
      <c r="A53" s="123"/>
      <c r="B53" s="272" t="s">
        <v>211</v>
      </c>
      <c r="C53" s="272"/>
      <c r="D53" s="272"/>
      <c r="E53" s="319">
        <v>1719</v>
      </c>
      <c r="F53" s="96">
        <v>7</v>
      </c>
      <c r="G53" s="97">
        <v>0.40887850467289716</v>
      </c>
      <c r="H53" s="96">
        <v>208</v>
      </c>
      <c r="I53" s="320">
        <v>13.765718067504965</v>
      </c>
      <c r="J53" s="319">
        <v>1615.8888888888889</v>
      </c>
      <c r="K53" s="96">
        <v>8.5555555555555554</v>
      </c>
      <c r="L53" s="320">
        <v>0.53228259366791097</v>
      </c>
    </row>
    <row r="54" spans="1:12" ht="12.75" customHeight="1" x14ac:dyDescent="0.3">
      <c r="A54" s="123"/>
      <c r="B54" s="279" t="s">
        <v>196</v>
      </c>
      <c r="C54" s="278" t="s">
        <v>210</v>
      </c>
      <c r="D54" s="279"/>
      <c r="E54" s="319">
        <v>1676</v>
      </c>
      <c r="F54" s="96">
        <v>33</v>
      </c>
      <c r="G54" s="97">
        <v>2.0085209981740721</v>
      </c>
      <c r="H54" s="96">
        <v>199</v>
      </c>
      <c r="I54" s="320">
        <v>13.473256601218687</v>
      </c>
      <c r="J54" s="319">
        <v>1546.6666666666667</v>
      </c>
      <c r="K54" s="96">
        <v>1.7777777777777777</v>
      </c>
      <c r="L54" s="320">
        <v>0.11507479861910241</v>
      </c>
    </row>
    <row r="55" spans="1:12" s="92" customFormat="1" ht="13.5" customHeight="1" x14ac:dyDescent="0.3">
      <c r="A55" s="109" t="s">
        <v>213</v>
      </c>
      <c r="B55" s="281"/>
      <c r="C55" s="281"/>
      <c r="D55" s="281"/>
      <c r="E55" s="316">
        <v>311</v>
      </c>
      <c r="F55" s="283">
        <v>-79</v>
      </c>
      <c r="G55" s="284">
        <v>-20.256410256410255</v>
      </c>
      <c r="H55" s="283">
        <v>81</v>
      </c>
      <c r="I55" s="324">
        <v>35.217391304347828</v>
      </c>
      <c r="J55" s="316">
        <v>2901</v>
      </c>
      <c r="K55" s="283">
        <v>-501</v>
      </c>
      <c r="L55" s="324">
        <v>-14.726631393298058</v>
      </c>
    </row>
    <row r="56" spans="1:12" ht="12.75" customHeight="1" x14ac:dyDescent="0.3">
      <c r="A56" s="333" t="s">
        <v>196</v>
      </c>
      <c r="B56" s="334" t="s">
        <v>214</v>
      </c>
      <c r="C56" s="334"/>
      <c r="D56" s="334"/>
      <c r="E56" s="326">
        <v>301</v>
      </c>
      <c r="F56" s="292">
        <v>-84</v>
      </c>
      <c r="G56" s="293">
        <v>-21.818181818181817</v>
      </c>
      <c r="H56" s="292">
        <v>78</v>
      </c>
      <c r="I56" s="327">
        <v>34.977578475336323</v>
      </c>
      <c r="J56" s="326">
        <v>2798</v>
      </c>
      <c r="K56" s="292">
        <v>-495</v>
      </c>
      <c r="L56" s="327">
        <v>-15.031885818402671</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94ED5-850F-4D63-BD80-C0AB43E97981}">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6030</v>
      </c>
      <c r="G36" s="114">
        <v>100</v>
      </c>
      <c r="H36" s="283">
        <v>-238</v>
      </c>
      <c r="I36" s="284">
        <v>-3.7970644543714105</v>
      </c>
      <c r="J36" s="283">
        <v>-234</v>
      </c>
      <c r="K36" s="324">
        <v>-3.7356321839080464</v>
      </c>
    </row>
    <row r="37" spans="1:11" ht="11.15" customHeight="1" x14ac:dyDescent="0.3">
      <c r="A37" s="123" t="s">
        <v>196</v>
      </c>
      <c r="B37" s="107" t="s">
        <v>225</v>
      </c>
      <c r="C37" s="322"/>
      <c r="D37" s="322"/>
      <c r="E37" s="322"/>
      <c r="F37" s="319">
        <v>185</v>
      </c>
      <c r="G37" s="97">
        <v>3.0679933665008292</v>
      </c>
      <c r="H37" s="96">
        <v>-1</v>
      </c>
      <c r="I37" s="97">
        <v>-0.53763440860215062</v>
      </c>
      <c r="J37" s="96">
        <v>-8</v>
      </c>
      <c r="K37" s="320">
        <v>-4.1450777202072544</v>
      </c>
    </row>
    <row r="38" spans="1:11" ht="11.15" customHeight="1" x14ac:dyDescent="0.3">
      <c r="A38" s="123"/>
      <c r="B38" s="278" t="s">
        <v>226</v>
      </c>
      <c r="C38" s="279"/>
      <c r="D38" s="279"/>
      <c r="E38" s="279"/>
      <c r="F38" s="319">
        <v>255</v>
      </c>
      <c r="G38" s="97">
        <v>4.2288557213930353</v>
      </c>
      <c r="H38" s="96">
        <v>-5</v>
      </c>
      <c r="I38" s="97">
        <v>-1.9230769230769231</v>
      </c>
      <c r="J38" s="96">
        <v>-2</v>
      </c>
      <c r="K38" s="320">
        <v>-0.77821011673151752</v>
      </c>
    </row>
    <row r="39" spans="1:11" ht="11.15" customHeight="1" x14ac:dyDescent="0.3">
      <c r="A39" s="123"/>
      <c r="B39" s="278" t="s">
        <v>227</v>
      </c>
      <c r="C39" s="279"/>
      <c r="D39" s="279"/>
      <c r="E39" s="279"/>
      <c r="F39" s="319">
        <v>346</v>
      </c>
      <c r="G39" s="97">
        <v>5.7379767827529022</v>
      </c>
      <c r="H39" s="96">
        <v>-24</v>
      </c>
      <c r="I39" s="97">
        <v>-6.4864864864864868</v>
      </c>
      <c r="J39" s="96">
        <v>-49</v>
      </c>
      <c r="K39" s="320">
        <v>-12.405063291139239</v>
      </c>
    </row>
    <row r="40" spans="1:11" ht="11.15" customHeight="1" x14ac:dyDescent="0.3">
      <c r="A40" s="123"/>
      <c r="B40" s="278" t="s">
        <v>228</v>
      </c>
      <c r="C40" s="279"/>
      <c r="D40" s="279"/>
      <c r="E40" s="279"/>
      <c r="F40" s="319">
        <v>325</v>
      </c>
      <c r="G40" s="97">
        <v>5.3897180762852406</v>
      </c>
      <c r="H40" s="96">
        <v>-15</v>
      </c>
      <c r="I40" s="97">
        <v>-4.4117647058823533</v>
      </c>
      <c r="J40" s="96">
        <v>-8</v>
      </c>
      <c r="K40" s="320">
        <v>-2.4024024024024024</v>
      </c>
    </row>
    <row r="41" spans="1:11" ht="11.15" customHeight="1" x14ac:dyDescent="0.3">
      <c r="A41" s="277"/>
      <c r="B41" s="278" t="s">
        <v>229</v>
      </c>
      <c r="C41" s="322"/>
      <c r="D41" s="322"/>
      <c r="E41" s="322"/>
      <c r="F41" s="319">
        <v>525</v>
      </c>
      <c r="G41" s="97">
        <v>8.7064676616915424</v>
      </c>
      <c r="H41" s="96">
        <v>-22</v>
      </c>
      <c r="I41" s="97">
        <v>-4.0219378427787937</v>
      </c>
      <c r="J41" s="96">
        <v>-24</v>
      </c>
      <c r="K41" s="320">
        <v>-4.3715846994535523</v>
      </c>
    </row>
    <row r="42" spans="1:11" ht="11.15" customHeight="1" x14ac:dyDescent="0.3">
      <c r="A42" s="277"/>
      <c r="B42" s="107" t="s">
        <v>230</v>
      </c>
      <c r="C42" s="107"/>
      <c r="D42" s="322"/>
      <c r="E42" s="322"/>
      <c r="F42" s="319">
        <v>324</v>
      </c>
      <c r="G42" s="97">
        <v>5.3731343283582085</v>
      </c>
      <c r="H42" s="96">
        <v>-1</v>
      </c>
      <c r="I42" s="97">
        <v>-0.30769230769230771</v>
      </c>
      <c r="J42" s="96">
        <v>-28</v>
      </c>
      <c r="K42" s="320">
        <v>-7.9545454545454541</v>
      </c>
    </row>
    <row r="43" spans="1:11" ht="11.15" customHeight="1" x14ac:dyDescent="0.3">
      <c r="A43" s="277"/>
      <c r="B43" s="107" t="s">
        <v>231</v>
      </c>
      <c r="C43" s="107"/>
      <c r="D43" s="322"/>
      <c r="E43" s="322"/>
      <c r="F43" s="319">
        <v>494</v>
      </c>
      <c r="G43" s="97">
        <v>8.192371475953566</v>
      </c>
      <c r="H43" s="96">
        <v>-14</v>
      </c>
      <c r="I43" s="97">
        <v>-2.7559055118110236</v>
      </c>
      <c r="J43" s="96">
        <v>15</v>
      </c>
      <c r="K43" s="320">
        <v>3.1315240083507305</v>
      </c>
    </row>
    <row r="44" spans="1:11" ht="11.15" customHeight="1" x14ac:dyDescent="0.3">
      <c r="A44" s="277"/>
      <c r="B44" s="107" t="s">
        <v>232</v>
      </c>
      <c r="C44" s="107"/>
      <c r="D44" s="322"/>
      <c r="E44" s="322"/>
      <c r="F44" s="319">
        <v>702</v>
      </c>
      <c r="G44" s="97">
        <v>11.641791044776118</v>
      </c>
      <c r="H44" s="96">
        <v>-30</v>
      </c>
      <c r="I44" s="97">
        <v>-4.0983606557377046</v>
      </c>
      <c r="J44" s="96">
        <v>9</v>
      </c>
      <c r="K44" s="320">
        <v>1.2987012987012987</v>
      </c>
    </row>
    <row r="45" spans="1:11" ht="11.15" customHeight="1" x14ac:dyDescent="0.3">
      <c r="A45" s="277"/>
      <c r="B45" s="107" t="s">
        <v>233</v>
      </c>
      <c r="C45" s="107"/>
      <c r="D45" s="322"/>
      <c r="E45" s="322"/>
      <c r="F45" s="319">
        <v>533</v>
      </c>
      <c r="G45" s="97">
        <v>8.8391376451077939</v>
      </c>
      <c r="H45" s="96">
        <v>-22</v>
      </c>
      <c r="I45" s="97">
        <v>-3.9639639639639639</v>
      </c>
      <c r="J45" s="96">
        <v>41</v>
      </c>
      <c r="K45" s="320">
        <v>8.3333333333333321</v>
      </c>
    </row>
    <row r="46" spans="1:11" ht="11.15" customHeight="1" x14ac:dyDescent="0.3">
      <c r="A46" s="277"/>
      <c r="B46" s="107" t="s">
        <v>234</v>
      </c>
      <c r="C46" s="107"/>
      <c r="D46" s="107"/>
      <c r="E46" s="107"/>
      <c r="F46" s="319">
        <v>220</v>
      </c>
      <c r="G46" s="97">
        <v>3.6484245439469323</v>
      </c>
      <c r="H46" s="96">
        <v>-16</v>
      </c>
      <c r="I46" s="97">
        <v>-6.7796610169491522</v>
      </c>
      <c r="J46" s="96">
        <v>-28</v>
      </c>
      <c r="K46" s="320">
        <v>-11.29032258064516</v>
      </c>
    </row>
    <row r="47" spans="1:11" ht="11.15" customHeight="1" x14ac:dyDescent="0.3">
      <c r="A47" s="277"/>
      <c r="B47" s="107" t="s">
        <v>235</v>
      </c>
      <c r="C47" s="107"/>
      <c r="D47" s="107"/>
      <c r="E47" s="107"/>
      <c r="F47" s="319">
        <v>164</v>
      </c>
      <c r="G47" s="97">
        <v>2.7197346600331676</v>
      </c>
      <c r="H47" s="96">
        <v>-9</v>
      </c>
      <c r="I47" s="97">
        <v>-5.202312138728324</v>
      </c>
      <c r="J47" s="96">
        <v>12</v>
      </c>
      <c r="K47" s="320">
        <v>7.8947368421052628</v>
      </c>
    </row>
    <row r="48" spans="1:11" ht="11.15" customHeight="1" x14ac:dyDescent="0.3">
      <c r="A48" s="277"/>
      <c r="B48" s="107" t="s">
        <v>236</v>
      </c>
      <c r="C48" s="107"/>
      <c r="D48" s="107"/>
      <c r="E48" s="107"/>
      <c r="F48" s="319">
        <v>468</v>
      </c>
      <c r="G48" s="97">
        <v>7.7611940298507456</v>
      </c>
      <c r="H48" s="96">
        <v>-36</v>
      </c>
      <c r="I48" s="97">
        <v>-7.1428571428571423</v>
      </c>
      <c r="J48" s="96">
        <v>-39</v>
      </c>
      <c r="K48" s="320">
        <v>-7.6923076923076925</v>
      </c>
    </row>
    <row r="49" spans="1:11" ht="11.15" customHeight="1" x14ac:dyDescent="0.3">
      <c r="A49" s="277"/>
      <c r="B49" s="107" t="s">
        <v>237</v>
      </c>
      <c r="C49" s="107"/>
      <c r="D49" s="107"/>
      <c r="E49" s="107"/>
      <c r="F49" s="319">
        <v>885</v>
      </c>
      <c r="G49" s="97">
        <v>14.676616915422885</v>
      </c>
      <c r="H49" s="96">
        <v>8</v>
      </c>
      <c r="I49" s="97">
        <v>0.91220068415051314</v>
      </c>
      <c r="J49" s="96">
        <v>-15</v>
      </c>
      <c r="K49" s="320">
        <v>-1.6666666666666667</v>
      </c>
    </row>
    <row r="50" spans="1:11" ht="11.15" customHeight="1" x14ac:dyDescent="0.3">
      <c r="A50" s="277"/>
      <c r="B50" s="107" t="s">
        <v>238</v>
      </c>
      <c r="C50" s="107"/>
      <c r="D50" s="107"/>
      <c r="E50" s="107"/>
      <c r="F50" s="319">
        <v>469</v>
      </c>
      <c r="G50" s="97">
        <v>7.7777777777777777</v>
      </c>
      <c r="H50" s="96">
        <v>-15</v>
      </c>
      <c r="I50" s="97">
        <v>-3.0991735537190084</v>
      </c>
      <c r="J50" s="96">
        <v>-33</v>
      </c>
      <c r="K50" s="320">
        <v>-6.573705179282868</v>
      </c>
    </row>
    <row r="51" spans="1:11" ht="11.15" customHeight="1" x14ac:dyDescent="0.3">
      <c r="A51" s="277"/>
      <c r="B51" s="107" t="s">
        <v>239</v>
      </c>
      <c r="C51" s="107"/>
      <c r="D51" s="107"/>
      <c r="E51" s="107"/>
      <c r="F51" s="319">
        <v>135</v>
      </c>
      <c r="G51" s="97">
        <v>2.2388059701492535</v>
      </c>
      <c r="H51" s="96">
        <v>-36</v>
      </c>
      <c r="I51" s="97">
        <v>-21.052631578947366</v>
      </c>
      <c r="J51" s="96">
        <v>-77</v>
      </c>
      <c r="K51" s="320">
        <v>-36.320754716981128</v>
      </c>
    </row>
    <row r="52" spans="1:11" s="92" customFormat="1" ht="13" customHeight="1" x14ac:dyDescent="0.3">
      <c r="A52" s="109" t="s">
        <v>38</v>
      </c>
      <c r="B52" s="281"/>
      <c r="C52" s="281"/>
      <c r="D52" s="281"/>
      <c r="E52" s="281"/>
      <c r="F52" s="316">
        <v>1773</v>
      </c>
      <c r="G52" s="114">
        <v>100</v>
      </c>
      <c r="H52" s="283">
        <v>3</v>
      </c>
      <c r="I52" s="284">
        <v>0.16949152542372881</v>
      </c>
      <c r="J52" s="283">
        <v>185</v>
      </c>
      <c r="K52" s="324">
        <v>11.649874055415617</v>
      </c>
    </row>
    <row r="53" spans="1:11" ht="11.15" customHeight="1" x14ac:dyDescent="0.3">
      <c r="A53" s="123" t="s">
        <v>196</v>
      </c>
      <c r="B53" s="107" t="s">
        <v>225</v>
      </c>
      <c r="C53" s="322"/>
      <c r="D53" s="322"/>
      <c r="E53" s="322"/>
      <c r="F53" s="319">
        <v>48</v>
      </c>
      <c r="G53" s="97">
        <v>2.7072758037225042</v>
      </c>
      <c r="H53" s="96">
        <v>4</v>
      </c>
      <c r="I53" s="97">
        <v>9.0909090909090917</v>
      </c>
      <c r="J53" s="96">
        <v>10</v>
      </c>
      <c r="K53" s="320">
        <v>26.315789473684209</v>
      </c>
    </row>
    <row r="54" spans="1:11" ht="11.15" customHeight="1" x14ac:dyDescent="0.3">
      <c r="A54" s="123"/>
      <c r="B54" s="278" t="s">
        <v>226</v>
      </c>
      <c r="C54" s="279"/>
      <c r="D54" s="279"/>
      <c r="E54" s="279"/>
      <c r="F54" s="319">
        <v>143</v>
      </c>
      <c r="G54" s="97">
        <v>8.0654258319232941</v>
      </c>
      <c r="H54" s="96">
        <v>-4</v>
      </c>
      <c r="I54" s="97">
        <v>-2.7210884353741496</v>
      </c>
      <c r="J54" s="96">
        <v>-32</v>
      </c>
      <c r="K54" s="320">
        <v>-18.285714285714285</v>
      </c>
    </row>
    <row r="55" spans="1:11" ht="11.15" customHeight="1" x14ac:dyDescent="0.3">
      <c r="A55" s="123"/>
      <c r="B55" s="278" t="s">
        <v>227</v>
      </c>
      <c r="C55" s="279"/>
      <c r="D55" s="279"/>
      <c r="E55" s="279"/>
      <c r="F55" s="319">
        <v>330</v>
      </c>
      <c r="G55" s="97">
        <v>18.612521150592219</v>
      </c>
      <c r="H55" s="96">
        <v>26</v>
      </c>
      <c r="I55" s="97">
        <v>8.5526315789473681</v>
      </c>
      <c r="J55" s="96">
        <v>39</v>
      </c>
      <c r="K55" s="320">
        <v>13.402061855670103</v>
      </c>
    </row>
    <row r="56" spans="1:11" ht="11.15" customHeight="1" x14ac:dyDescent="0.3">
      <c r="A56" s="123"/>
      <c r="B56" s="278" t="s">
        <v>228</v>
      </c>
      <c r="C56" s="279"/>
      <c r="D56" s="279"/>
      <c r="E56" s="279"/>
      <c r="F56" s="319">
        <v>323</v>
      </c>
      <c r="G56" s="97">
        <v>18.217710095882687</v>
      </c>
      <c r="H56" s="96">
        <v>-2</v>
      </c>
      <c r="I56" s="97">
        <v>-0.61538461538461542</v>
      </c>
      <c r="J56" s="96">
        <v>126</v>
      </c>
      <c r="K56" s="320">
        <v>63.959390862944169</v>
      </c>
    </row>
    <row r="57" spans="1:11" ht="11.15" customHeight="1" x14ac:dyDescent="0.3">
      <c r="A57" s="277"/>
      <c r="B57" s="278" t="s">
        <v>229</v>
      </c>
      <c r="C57" s="322"/>
      <c r="D57" s="322"/>
      <c r="E57" s="322"/>
      <c r="F57" s="319">
        <v>68</v>
      </c>
      <c r="G57" s="97">
        <v>3.8353073886068811</v>
      </c>
      <c r="H57" s="96">
        <v>-10</v>
      </c>
      <c r="I57" s="97">
        <v>-12.820512820512819</v>
      </c>
      <c r="J57" s="96">
        <v>-28</v>
      </c>
      <c r="K57" s="320">
        <v>-29.166666666666668</v>
      </c>
    </row>
    <row r="58" spans="1:11" ht="11.15" customHeight="1" x14ac:dyDescent="0.3">
      <c r="A58" s="277"/>
      <c r="B58" s="107" t="s">
        <v>230</v>
      </c>
      <c r="C58" s="107"/>
      <c r="D58" s="322"/>
      <c r="E58" s="344"/>
      <c r="F58" s="319">
        <v>191</v>
      </c>
      <c r="G58" s="97">
        <v>10.772701635645799</v>
      </c>
      <c r="H58" s="96">
        <v>2</v>
      </c>
      <c r="I58" s="97">
        <v>1.0582010582010581</v>
      </c>
      <c r="J58" s="96">
        <v>52</v>
      </c>
      <c r="K58" s="320">
        <v>37.410071942446045</v>
      </c>
    </row>
    <row r="59" spans="1:11" ht="11.15" customHeight="1" x14ac:dyDescent="0.3">
      <c r="A59" s="277"/>
      <c r="B59" s="107" t="s">
        <v>231</v>
      </c>
      <c r="C59" s="107"/>
      <c r="D59" s="322"/>
      <c r="E59" s="344"/>
      <c r="F59" s="319">
        <v>87</v>
      </c>
      <c r="G59" s="97">
        <v>4.9069373942470387</v>
      </c>
      <c r="H59" s="96">
        <v>-11</v>
      </c>
      <c r="I59" s="97">
        <v>-11.224489795918368</v>
      </c>
      <c r="J59" s="96">
        <v>-9</v>
      </c>
      <c r="K59" s="320">
        <v>-9.375</v>
      </c>
    </row>
    <row r="60" spans="1:11" ht="11.15" customHeight="1" x14ac:dyDescent="0.3">
      <c r="A60" s="277"/>
      <c r="B60" s="107" t="s">
        <v>232</v>
      </c>
      <c r="C60" s="107"/>
      <c r="D60" s="322"/>
      <c r="E60" s="344"/>
      <c r="F60" s="319">
        <v>122</v>
      </c>
      <c r="G60" s="97">
        <v>6.8809926677946986</v>
      </c>
      <c r="H60" s="96">
        <v>4</v>
      </c>
      <c r="I60" s="97">
        <v>3.3898305084745761</v>
      </c>
      <c r="J60" s="96">
        <v>-5</v>
      </c>
      <c r="K60" s="320">
        <v>-3.9370078740157481</v>
      </c>
    </row>
    <row r="61" spans="1:11" ht="11.15" customHeight="1" x14ac:dyDescent="0.3">
      <c r="A61" s="277"/>
      <c r="B61" s="107" t="s">
        <v>233</v>
      </c>
      <c r="C61" s="107"/>
      <c r="D61" s="322"/>
      <c r="E61" s="344"/>
      <c r="F61" s="319">
        <v>50</v>
      </c>
      <c r="G61" s="97">
        <v>2.8200789622109421</v>
      </c>
      <c r="H61" s="96">
        <v>-4</v>
      </c>
      <c r="I61" s="97">
        <v>-7.4074074074074066</v>
      </c>
      <c r="J61" s="96">
        <v>-6</v>
      </c>
      <c r="K61" s="320">
        <v>-10.714285714285714</v>
      </c>
    </row>
    <row r="62" spans="1:11" ht="11.15" customHeight="1" x14ac:dyDescent="0.3">
      <c r="A62" s="277"/>
      <c r="B62" s="107" t="s">
        <v>234</v>
      </c>
      <c r="C62" s="107"/>
      <c r="D62" s="322"/>
      <c r="E62" s="344"/>
      <c r="F62" s="319">
        <v>87</v>
      </c>
      <c r="G62" s="97">
        <v>4.9069373942470387</v>
      </c>
      <c r="H62" s="96">
        <v>-4</v>
      </c>
      <c r="I62" s="97">
        <v>-4.395604395604396</v>
      </c>
      <c r="J62" s="96">
        <v>11</v>
      </c>
      <c r="K62" s="320">
        <v>14.473684210526317</v>
      </c>
    </row>
    <row r="63" spans="1:11" ht="11.15" customHeight="1" x14ac:dyDescent="0.3">
      <c r="A63" s="277"/>
      <c r="B63" s="107" t="s">
        <v>235</v>
      </c>
      <c r="C63" s="107"/>
      <c r="D63" s="322"/>
      <c r="E63" s="344"/>
      <c r="F63" s="319">
        <v>9</v>
      </c>
      <c r="G63" s="97">
        <v>0.50761421319796951</v>
      </c>
      <c r="H63" s="96">
        <v>-6</v>
      </c>
      <c r="I63" s="97">
        <v>-40</v>
      </c>
      <c r="J63" s="96">
        <v>-16</v>
      </c>
      <c r="K63" s="320">
        <v>-64</v>
      </c>
    </row>
    <row r="64" spans="1:11" ht="11.15" customHeight="1" x14ac:dyDescent="0.3">
      <c r="A64" s="277"/>
      <c r="B64" s="107" t="s">
        <v>236</v>
      </c>
      <c r="C64" s="107"/>
      <c r="D64" s="322"/>
      <c r="E64" s="344"/>
      <c r="F64" s="319">
        <v>90</v>
      </c>
      <c r="G64" s="97">
        <v>5.0761421319796955</v>
      </c>
      <c r="H64" s="96">
        <v>2</v>
      </c>
      <c r="I64" s="97">
        <v>2.2727272727272729</v>
      </c>
      <c r="J64" s="96">
        <v>30</v>
      </c>
      <c r="K64" s="320">
        <v>50</v>
      </c>
    </row>
    <row r="65" spans="1:11" ht="11.15" customHeight="1" x14ac:dyDescent="0.3">
      <c r="A65" s="277"/>
      <c r="B65" s="107" t="s">
        <v>237</v>
      </c>
      <c r="C65" s="107"/>
      <c r="D65" s="322"/>
      <c r="E65" s="344"/>
      <c r="F65" s="319">
        <v>185</v>
      </c>
      <c r="G65" s="97">
        <v>10.434292160180485</v>
      </c>
      <c r="H65" s="96">
        <v>4</v>
      </c>
      <c r="I65" s="97">
        <v>2.2099447513812152</v>
      </c>
      <c r="J65" s="96">
        <v>28</v>
      </c>
      <c r="K65" s="320">
        <v>17.834394904458598</v>
      </c>
    </row>
    <row r="66" spans="1:11" ht="11.15" customHeight="1" x14ac:dyDescent="0.3">
      <c r="A66" s="277"/>
      <c r="B66" s="107" t="s">
        <v>238</v>
      </c>
      <c r="C66" s="107"/>
      <c r="D66" s="322"/>
      <c r="E66" s="344"/>
      <c r="F66" s="319">
        <v>40</v>
      </c>
      <c r="G66" s="97">
        <v>2.2560631697687534</v>
      </c>
      <c r="H66" s="96">
        <v>2</v>
      </c>
      <c r="I66" s="97">
        <v>5.2631578947368416</v>
      </c>
      <c r="J66" s="96">
        <v>-15</v>
      </c>
      <c r="K66" s="320">
        <v>-27.27272727272727</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362FF-6837-4C71-9259-817B371D999A}">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362</v>
      </c>
      <c r="F36" s="96">
        <v>85</v>
      </c>
      <c r="G36" s="97">
        <v>30.685920577617328</v>
      </c>
      <c r="H36" s="96">
        <v>103</v>
      </c>
      <c r="I36" s="320">
        <v>39.768339768339764</v>
      </c>
      <c r="J36" s="96">
        <v>2449</v>
      </c>
      <c r="K36" s="96">
        <v>253</v>
      </c>
      <c r="L36" s="320">
        <v>11.520947176684881</v>
      </c>
    </row>
    <row r="37" spans="1:12" ht="12.75" customHeight="1" x14ac:dyDescent="0.3">
      <c r="A37" s="123" t="s">
        <v>248</v>
      </c>
      <c r="B37" s="322"/>
      <c r="C37" s="322"/>
      <c r="D37" s="344"/>
      <c r="E37" s="319">
        <v>119</v>
      </c>
      <c r="F37" s="96">
        <v>86</v>
      </c>
      <c r="G37" s="97" t="s">
        <v>98</v>
      </c>
      <c r="H37" s="96">
        <v>8</v>
      </c>
      <c r="I37" s="320">
        <v>7.2072072072072073</v>
      </c>
      <c r="J37" s="96">
        <v>238</v>
      </c>
      <c r="K37" s="96">
        <v>20</v>
      </c>
      <c r="L37" s="320">
        <v>9.1743119266055047</v>
      </c>
    </row>
    <row r="38" spans="1:12" ht="12.75" customHeight="1" x14ac:dyDescent="0.3">
      <c r="A38" s="123" t="s">
        <v>249</v>
      </c>
      <c r="B38" s="279"/>
      <c r="C38" s="278"/>
      <c r="D38" s="279"/>
      <c r="E38" s="319">
        <v>40</v>
      </c>
      <c r="F38" s="96">
        <v>-19</v>
      </c>
      <c r="G38" s="97">
        <v>-32.20338983050847</v>
      </c>
      <c r="H38" s="96">
        <v>-27</v>
      </c>
      <c r="I38" s="320">
        <v>-40.298507462686565</v>
      </c>
      <c r="J38" s="96">
        <v>366</v>
      </c>
      <c r="K38" s="96">
        <v>-100</v>
      </c>
      <c r="L38" s="320">
        <v>-21.459227467811161</v>
      </c>
    </row>
    <row r="39" spans="1:12" ht="12.75" customHeight="1" x14ac:dyDescent="0.3">
      <c r="A39" s="277" t="s">
        <v>250</v>
      </c>
      <c r="B39" s="322"/>
      <c r="C39" s="322"/>
      <c r="D39" s="344"/>
      <c r="E39" s="319">
        <v>35</v>
      </c>
      <c r="F39" s="96">
        <v>0</v>
      </c>
      <c r="G39" s="97">
        <v>0</v>
      </c>
      <c r="H39" s="96">
        <v>-1</v>
      </c>
      <c r="I39" s="320">
        <v>-2.7777777777777777</v>
      </c>
      <c r="J39" s="96">
        <v>272</v>
      </c>
      <c r="K39" s="96">
        <v>-12</v>
      </c>
      <c r="L39" s="320">
        <v>-4.225352112676056</v>
      </c>
    </row>
    <row r="40" spans="1:12" ht="21" customHeight="1" x14ac:dyDescent="0.3">
      <c r="A40" s="368" t="s">
        <v>251</v>
      </c>
      <c r="B40" s="272"/>
      <c r="C40" s="272"/>
      <c r="D40" s="273"/>
      <c r="E40" s="319">
        <v>59</v>
      </c>
      <c r="F40" s="96">
        <v>25</v>
      </c>
      <c r="G40" s="97">
        <v>73.529411764705884</v>
      </c>
      <c r="H40" s="96">
        <v>10</v>
      </c>
      <c r="I40" s="320">
        <v>20.408163265306122</v>
      </c>
      <c r="J40" s="96">
        <v>165</v>
      </c>
      <c r="K40" s="96">
        <v>9</v>
      </c>
      <c r="L40" s="320">
        <v>5.7692307692307692</v>
      </c>
    </row>
    <row r="41" spans="1:12" ht="12.75" customHeight="1" x14ac:dyDescent="0.3">
      <c r="A41" s="277" t="s">
        <v>252</v>
      </c>
      <c r="B41" s="322"/>
      <c r="C41" s="322"/>
      <c r="D41" s="322"/>
      <c r="E41" s="319">
        <v>0</v>
      </c>
      <c r="F41" s="96">
        <v>-6</v>
      </c>
      <c r="G41" s="97">
        <v>-100</v>
      </c>
      <c r="H41" s="96">
        <v>-6</v>
      </c>
      <c r="I41" s="320">
        <v>-100</v>
      </c>
      <c r="J41" s="96">
        <v>71</v>
      </c>
      <c r="K41" s="96">
        <v>-10</v>
      </c>
      <c r="L41" s="320">
        <v>-12.345679012345679</v>
      </c>
    </row>
    <row r="42" spans="1:12" ht="12.75" customHeight="1" x14ac:dyDescent="0.3">
      <c r="A42" s="277" t="s">
        <v>253</v>
      </c>
      <c r="B42" s="322"/>
      <c r="C42" s="322"/>
      <c r="D42" s="322"/>
      <c r="E42" s="319">
        <v>3</v>
      </c>
      <c r="F42" s="96">
        <v>-1</v>
      </c>
      <c r="G42" s="97">
        <v>-25</v>
      </c>
      <c r="H42" s="96">
        <v>3</v>
      </c>
      <c r="I42" s="320" t="s">
        <v>98</v>
      </c>
      <c r="J42" s="96">
        <v>12</v>
      </c>
      <c r="K42" s="96">
        <v>4</v>
      </c>
      <c r="L42" s="320">
        <v>50</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378</v>
      </c>
      <c r="F44" s="96">
        <v>66</v>
      </c>
      <c r="G44" s="97">
        <v>21.153846153846153</v>
      </c>
      <c r="H44" s="96">
        <v>155</v>
      </c>
      <c r="I44" s="320">
        <v>69.506726457399111</v>
      </c>
      <c r="J44" s="96">
        <v>309.33333333333331</v>
      </c>
      <c r="K44" s="96">
        <v>54.999999999999972</v>
      </c>
      <c r="L44" s="320">
        <v>21.625163826998676</v>
      </c>
    </row>
    <row r="45" spans="1:12" ht="12.75" customHeight="1" x14ac:dyDescent="0.3">
      <c r="A45" s="123" t="s">
        <v>248</v>
      </c>
      <c r="B45" s="322"/>
      <c r="C45" s="322"/>
      <c r="D45" s="344"/>
      <c r="E45" s="319">
        <v>192</v>
      </c>
      <c r="F45" s="96">
        <v>38</v>
      </c>
      <c r="G45" s="97">
        <v>24.675324675324674</v>
      </c>
      <c r="H45" s="96">
        <v>3</v>
      </c>
      <c r="I45" s="320">
        <v>1.5873015873015872</v>
      </c>
      <c r="J45" s="96">
        <v>199.33333333333334</v>
      </c>
      <c r="K45" s="96">
        <v>14.333333333333343</v>
      </c>
      <c r="L45" s="320">
        <v>7.747747747747753</v>
      </c>
    </row>
    <row r="46" spans="1:12" ht="12.75" customHeight="1" x14ac:dyDescent="0.3">
      <c r="A46" s="123" t="s">
        <v>249</v>
      </c>
      <c r="B46" s="279"/>
      <c r="C46" s="278"/>
      <c r="D46" s="279"/>
      <c r="E46" s="319">
        <v>288</v>
      </c>
      <c r="F46" s="96">
        <v>6</v>
      </c>
      <c r="G46" s="97">
        <v>2.1276595744680851</v>
      </c>
      <c r="H46" s="96">
        <v>-53</v>
      </c>
      <c r="I46" s="320">
        <v>-15.542521994134898</v>
      </c>
      <c r="J46" s="96">
        <v>319.66666666666669</v>
      </c>
      <c r="K46" s="96">
        <v>-25.888888888888857</v>
      </c>
      <c r="L46" s="320">
        <v>-7.4919614147909872</v>
      </c>
    </row>
    <row r="47" spans="1:12" ht="12.75" customHeight="1" x14ac:dyDescent="0.3">
      <c r="A47" s="277" t="s">
        <v>250</v>
      </c>
      <c r="B47" s="322"/>
      <c r="C47" s="322"/>
      <c r="D47" s="344"/>
      <c r="E47" s="319">
        <v>176</v>
      </c>
      <c r="F47" s="96">
        <v>7</v>
      </c>
      <c r="G47" s="97">
        <v>4.1420118343195274</v>
      </c>
      <c r="H47" s="96">
        <v>41</v>
      </c>
      <c r="I47" s="320">
        <v>30.37037037037037</v>
      </c>
      <c r="J47" s="96">
        <v>156.66666666666666</v>
      </c>
      <c r="K47" s="96">
        <v>-17.111111111111114</v>
      </c>
      <c r="L47" s="320">
        <v>-9.8465473145780074</v>
      </c>
    </row>
    <row r="48" spans="1:12" ht="21" customHeight="1" x14ac:dyDescent="0.3">
      <c r="A48" s="368" t="s">
        <v>251</v>
      </c>
      <c r="B48" s="272"/>
      <c r="C48" s="272"/>
      <c r="D48" s="273"/>
      <c r="E48" s="319">
        <v>222</v>
      </c>
      <c r="F48" s="96">
        <v>32</v>
      </c>
      <c r="G48" s="97">
        <v>16.842105263157894</v>
      </c>
      <c r="H48" s="96">
        <v>31</v>
      </c>
      <c r="I48" s="320">
        <v>16.230366492146597</v>
      </c>
      <c r="J48" s="96">
        <v>184.88888888888889</v>
      </c>
      <c r="K48" s="96">
        <v>18.666666666666657</v>
      </c>
      <c r="L48" s="320">
        <v>11.229946524064164</v>
      </c>
    </row>
    <row r="49" spans="1:12" ht="12.75" customHeight="1" x14ac:dyDescent="0.3">
      <c r="A49" s="277" t="s">
        <v>252</v>
      </c>
      <c r="B49" s="322"/>
      <c r="C49" s="322"/>
      <c r="D49" s="322"/>
      <c r="E49" s="319">
        <v>54</v>
      </c>
      <c r="F49" s="96">
        <v>-4</v>
      </c>
      <c r="G49" s="97">
        <v>-6.8965517241379306</v>
      </c>
      <c r="H49" s="96">
        <v>-16</v>
      </c>
      <c r="I49" s="320">
        <v>-22.857142857142858</v>
      </c>
      <c r="J49" s="96">
        <v>54.111111111111114</v>
      </c>
      <c r="K49" s="96">
        <v>-17.444444444444443</v>
      </c>
      <c r="L49" s="320">
        <v>-24.378881987577635</v>
      </c>
    </row>
    <row r="50" spans="1:12" ht="12.75" customHeight="1" x14ac:dyDescent="0.3">
      <c r="A50" s="277" t="s">
        <v>253</v>
      </c>
      <c r="B50" s="322"/>
      <c r="C50" s="322"/>
      <c r="D50" s="322"/>
      <c r="E50" s="319">
        <v>10</v>
      </c>
      <c r="F50" s="96">
        <v>2</v>
      </c>
      <c r="G50" s="97">
        <v>25</v>
      </c>
      <c r="H50" s="96" t="s">
        <v>164</v>
      </c>
      <c r="I50" s="320" t="s">
        <v>164</v>
      </c>
      <c r="J50" s="96">
        <v>5.666666666666667</v>
      </c>
      <c r="K50" s="96">
        <v>0.44444444444444464</v>
      </c>
      <c r="L50" s="320">
        <v>8.5106382978723438</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216</v>
      </c>
      <c r="F52" s="96">
        <v>18</v>
      </c>
      <c r="G52" s="97">
        <v>9.0909090909090917</v>
      </c>
      <c r="H52" s="96">
        <v>75</v>
      </c>
      <c r="I52" s="320">
        <v>53.191489361702125</v>
      </c>
      <c r="J52" s="96">
        <v>1683</v>
      </c>
      <c r="K52" s="96">
        <v>230</v>
      </c>
      <c r="L52" s="320">
        <v>15.82931865106676</v>
      </c>
    </row>
    <row r="53" spans="1:12" ht="12.75" customHeight="1" x14ac:dyDescent="0.3">
      <c r="A53" s="123" t="s">
        <v>248</v>
      </c>
      <c r="B53" s="279"/>
      <c r="C53" s="278"/>
      <c r="D53" s="279"/>
      <c r="E53" s="319">
        <v>37</v>
      </c>
      <c r="F53" s="96">
        <v>-9</v>
      </c>
      <c r="G53" s="97">
        <v>-19.565217391304348</v>
      </c>
      <c r="H53" s="96">
        <v>-45</v>
      </c>
      <c r="I53" s="320">
        <v>-54.878048780487809</v>
      </c>
      <c r="J53" s="96">
        <v>209</v>
      </c>
      <c r="K53" s="96">
        <v>-13</v>
      </c>
      <c r="L53" s="320">
        <v>-5.8558558558558556</v>
      </c>
    </row>
    <row r="54" spans="1:12" ht="12.75" customHeight="1" x14ac:dyDescent="0.3">
      <c r="A54" s="123" t="s">
        <v>249</v>
      </c>
      <c r="B54" s="322"/>
      <c r="C54" s="322"/>
      <c r="D54" s="344"/>
      <c r="E54" s="319">
        <v>38</v>
      </c>
      <c r="F54" s="96">
        <v>-18</v>
      </c>
      <c r="G54" s="97">
        <v>-32.142857142857146</v>
      </c>
      <c r="H54" s="96">
        <v>-1</v>
      </c>
      <c r="I54" s="320">
        <v>-2.5641025641025639</v>
      </c>
      <c r="J54" s="96">
        <v>469</v>
      </c>
      <c r="K54" s="96">
        <v>-46</v>
      </c>
      <c r="L54" s="320">
        <v>-8.9320388349514559</v>
      </c>
    </row>
    <row r="55" spans="1:12" ht="12.75" customHeight="1" x14ac:dyDescent="0.3">
      <c r="A55" s="277" t="s">
        <v>250</v>
      </c>
      <c r="B55" s="322"/>
      <c r="C55" s="322"/>
      <c r="D55" s="344"/>
      <c r="E55" s="319">
        <v>33</v>
      </c>
      <c r="F55" s="96">
        <v>2</v>
      </c>
      <c r="G55" s="97">
        <v>6.4516129032258061</v>
      </c>
      <c r="H55" s="96">
        <v>3</v>
      </c>
      <c r="I55" s="320">
        <v>10</v>
      </c>
      <c r="J55" s="96">
        <v>252</v>
      </c>
      <c r="K55" s="96">
        <v>-113</v>
      </c>
      <c r="L55" s="320">
        <v>-30.958904109589042</v>
      </c>
    </row>
    <row r="56" spans="1:12" ht="21" customHeight="1" x14ac:dyDescent="0.3">
      <c r="A56" s="368" t="s">
        <v>251</v>
      </c>
      <c r="B56" s="272"/>
      <c r="C56" s="272"/>
      <c r="D56" s="273"/>
      <c r="E56" s="319">
        <v>23</v>
      </c>
      <c r="F56" s="96">
        <v>13</v>
      </c>
      <c r="G56" s="97">
        <v>130</v>
      </c>
      <c r="H56" s="96">
        <v>3</v>
      </c>
      <c r="I56" s="320">
        <v>15</v>
      </c>
      <c r="J56" s="96">
        <v>110</v>
      </c>
      <c r="K56" s="96">
        <v>-11</v>
      </c>
      <c r="L56" s="320">
        <v>-9.0909090909090917</v>
      </c>
    </row>
    <row r="57" spans="1:12" ht="12.75" customHeight="1" x14ac:dyDescent="0.3">
      <c r="A57" s="277" t="s">
        <v>252</v>
      </c>
      <c r="B57" s="322"/>
      <c r="C57" s="279"/>
      <c r="D57" s="279"/>
      <c r="E57" s="319">
        <v>8</v>
      </c>
      <c r="F57" s="96">
        <v>0</v>
      </c>
      <c r="G57" s="97">
        <v>0</v>
      </c>
      <c r="H57" s="96">
        <v>-1</v>
      </c>
      <c r="I57" s="320">
        <v>-11.111111111111111</v>
      </c>
      <c r="J57" s="96">
        <v>82</v>
      </c>
      <c r="K57" s="96">
        <v>-6</v>
      </c>
      <c r="L57" s="320">
        <v>-6.8181818181818175</v>
      </c>
    </row>
    <row r="58" spans="1:12" ht="12.75" customHeight="1" x14ac:dyDescent="0.3">
      <c r="A58" s="288" t="s">
        <v>253</v>
      </c>
      <c r="B58" s="369"/>
      <c r="C58" s="290"/>
      <c r="D58" s="290"/>
      <c r="E58" s="326">
        <v>3</v>
      </c>
      <c r="F58" s="292">
        <v>3</v>
      </c>
      <c r="G58" s="293" t="s">
        <v>98</v>
      </c>
      <c r="H58" s="292">
        <v>3</v>
      </c>
      <c r="I58" s="327" t="s">
        <v>98</v>
      </c>
      <c r="J58" s="292">
        <v>8</v>
      </c>
      <c r="K58" s="292">
        <v>-2</v>
      </c>
      <c r="L58" s="327">
        <v>-20</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CD46D478-10C3-4A4D-BE23-113ED12445F5}"/>
    <hyperlink ref="A61:L61" r:id="rId2" tooltip="Förderung zur Teilhabe am Arbeitsmarkt - Übererfassung" display="3) Werte einzelner zkT für Teilhabe am Arbeitsmarkt / Eingliederung von Langzeitarbeitslosen teilweise unplausibel (siehe Sonderauswertung zur Übererfassung)." xr:uid="{334B164D-C86E-48BE-AF82-F4C397AAA444}"/>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BC08-D3A7-4BFC-8E46-2FFA1A7E0BAF}">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63316</v>
      </c>
      <c r="D50" s="96">
        <v>63473</v>
      </c>
      <c r="E50" s="96">
        <v>64094</v>
      </c>
      <c r="F50" s="96">
        <v>63358</v>
      </c>
      <c r="G50" s="96">
        <v>63269</v>
      </c>
      <c r="H50" s="95">
        <v>47</v>
      </c>
      <c r="I50" s="320">
        <v>7.4285985237636118E-2</v>
      </c>
    </row>
    <row r="51" spans="1:9" ht="16.5" customHeight="1" x14ac:dyDescent="0.3">
      <c r="A51" s="106">
        <v>0.50255859498389033</v>
      </c>
      <c r="B51" s="116" t="s">
        <v>81</v>
      </c>
      <c r="C51" s="96">
        <v>31820</v>
      </c>
      <c r="D51" s="96">
        <v>31910</v>
      </c>
      <c r="E51" s="96">
        <v>32327</v>
      </c>
      <c r="F51" s="96">
        <v>31910</v>
      </c>
      <c r="G51" s="96">
        <v>31860</v>
      </c>
      <c r="H51" s="95">
        <v>-40</v>
      </c>
      <c r="I51" s="320">
        <v>-0.12554927809165098</v>
      </c>
    </row>
    <row r="52" spans="1:9" ht="12.75" customHeight="1" x14ac:dyDescent="0.3">
      <c r="A52" s="106">
        <v>0.49744140501610967</v>
      </c>
      <c r="B52" s="116" t="s">
        <v>82</v>
      </c>
      <c r="C52" s="96">
        <v>31496</v>
      </c>
      <c r="D52" s="96">
        <v>31563</v>
      </c>
      <c r="E52" s="96">
        <v>31767</v>
      </c>
      <c r="F52" s="96">
        <v>31448</v>
      </c>
      <c r="G52" s="96">
        <v>31409</v>
      </c>
      <c r="H52" s="95">
        <v>87</v>
      </c>
      <c r="I52" s="320">
        <v>0.27699067146359324</v>
      </c>
    </row>
    <row r="53" spans="1:9" ht="16.5" customHeight="1" x14ac:dyDescent="0.3">
      <c r="A53" s="106">
        <v>0.10463389980415692</v>
      </c>
      <c r="B53" s="116" t="s">
        <v>83</v>
      </c>
      <c r="C53" s="96">
        <v>6625</v>
      </c>
      <c r="D53" s="96">
        <v>6967</v>
      </c>
      <c r="E53" s="96">
        <v>7225</v>
      </c>
      <c r="F53" s="96">
        <v>6590</v>
      </c>
      <c r="G53" s="96">
        <v>6789</v>
      </c>
      <c r="H53" s="95">
        <v>-164</v>
      </c>
      <c r="I53" s="320">
        <v>-2.4156724112534982</v>
      </c>
    </row>
    <row r="54" spans="1:9" ht="12.45" x14ac:dyDescent="0.3">
      <c r="A54" s="106">
        <v>0.63764293385558157</v>
      </c>
      <c r="B54" s="116" t="s">
        <v>267</v>
      </c>
      <c r="C54" s="96">
        <v>40373</v>
      </c>
      <c r="D54" s="96">
        <v>40307</v>
      </c>
      <c r="E54" s="96">
        <v>40599</v>
      </c>
      <c r="F54" s="96">
        <v>40538</v>
      </c>
      <c r="G54" s="96">
        <v>40371</v>
      </c>
      <c r="H54" s="95">
        <v>2</v>
      </c>
      <c r="I54" s="320">
        <v>4.9540511753486411E-3</v>
      </c>
    </row>
    <row r="55" spans="1:9" ht="12.45" x14ac:dyDescent="0.3">
      <c r="A55" s="106">
        <v>0.24273485374944723</v>
      </c>
      <c r="B55" s="116" t="s">
        <v>268</v>
      </c>
      <c r="C55" s="96">
        <v>15369</v>
      </c>
      <c r="D55" s="96">
        <v>15299</v>
      </c>
      <c r="E55" s="96">
        <v>15428</v>
      </c>
      <c r="F55" s="96">
        <v>15414</v>
      </c>
      <c r="G55" s="96">
        <v>15328</v>
      </c>
      <c r="H55" s="95">
        <v>41</v>
      </c>
      <c r="I55" s="320">
        <v>0.26748434237995822</v>
      </c>
    </row>
    <row r="56" spans="1:9" ht="16.5" customHeight="1" x14ac:dyDescent="0.3">
      <c r="A56" s="106">
        <v>0.62600290605850017</v>
      </c>
      <c r="B56" s="116" t="s">
        <v>269</v>
      </c>
      <c r="C56" s="96">
        <v>39636</v>
      </c>
      <c r="D56" s="96">
        <v>39971</v>
      </c>
      <c r="E56" s="96">
        <v>40560</v>
      </c>
      <c r="F56" s="96">
        <v>40036</v>
      </c>
      <c r="G56" s="96">
        <v>40185</v>
      </c>
      <c r="H56" s="95">
        <v>-549</v>
      </c>
      <c r="I56" s="320">
        <v>-1.3661814109742441</v>
      </c>
    </row>
    <row r="57" spans="1:9" ht="12.45" x14ac:dyDescent="0.3">
      <c r="A57" s="106">
        <v>0.37399709394149977</v>
      </c>
      <c r="B57" s="116" t="s">
        <v>270</v>
      </c>
      <c r="C57" s="96">
        <v>23680</v>
      </c>
      <c r="D57" s="96">
        <v>23502</v>
      </c>
      <c r="E57" s="96">
        <v>23534</v>
      </c>
      <c r="F57" s="96">
        <v>23322</v>
      </c>
      <c r="G57" s="96">
        <v>23084</v>
      </c>
      <c r="H57" s="95">
        <v>596</v>
      </c>
      <c r="I57" s="320">
        <v>2.5818748916998788</v>
      </c>
    </row>
    <row r="58" spans="1:9" ht="16.5" customHeight="1" x14ac:dyDescent="0.3">
      <c r="A58" s="106">
        <v>0.90315244172089204</v>
      </c>
      <c r="B58" s="116" t="s">
        <v>271</v>
      </c>
      <c r="C58" s="96">
        <v>57184</v>
      </c>
      <c r="D58" s="96">
        <v>57443</v>
      </c>
      <c r="E58" s="96">
        <v>57913</v>
      </c>
      <c r="F58" s="96">
        <v>57311</v>
      </c>
      <c r="G58" s="96">
        <v>57357</v>
      </c>
      <c r="H58" s="95">
        <v>-173</v>
      </c>
      <c r="I58" s="320">
        <v>-0.30161968024826963</v>
      </c>
    </row>
    <row r="59" spans="1:9" ht="12.45" x14ac:dyDescent="0.3">
      <c r="A59" s="399">
        <v>9.6847558279107973E-2</v>
      </c>
      <c r="B59" s="133" t="s">
        <v>90</v>
      </c>
      <c r="C59" s="135">
        <v>6132</v>
      </c>
      <c r="D59" s="135">
        <v>6030</v>
      </c>
      <c r="E59" s="135">
        <v>6181</v>
      </c>
      <c r="F59" s="135">
        <v>6047</v>
      </c>
      <c r="G59" s="135">
        <v>5912</v>
      </c>
      <c r="H59" s="134">
        <v>220</v>
      </c>
      <c r="I59" s="400">
        <v>3.7212449255751014</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FD444-7536-4809-8E67-41B93BF06D4B}">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5692</v>
      </c>
      <c r="C11" s="412">
        <v>5721</v>
      </c>
      <c r="D11" s="413">
        <v>-29</v>
      </c>
      <c r="E11" s="414">
        <v>-0.50690438734486976</v>
      </c>
    </row>
    <row r="12" spans="1:6" ht="12.65" customHeight="1" x14ac:dyDescent="0.3">
      <c r="A12" s="415" t="s">
        <v>278</v>
      </c>
      <c r="B12" s="416"/>
      <c r="C12" s="96"/>
      <c r="D12" s="96"/>
      <c r="E12" s="417"/>
    </row>
    <row r="13" spans="1:6" ht="12.65" customHeight="1" x14ac:dyDescent="0.3">
      <c r="A13" s="418" t="s">
        <v>279</v>
      </c>
      <c r="B13" s="416">
        <v>3420</v>
      </c>
      <c r="C13" s="96">
        <v>3355</v>
      </c>
      <c r="D13" s="96">
        <v>65</v>
      </c>
      <c r="E13" s="417">
        <v>1.9374068554396422</v>
      </c>
    </row>
    <row r="14" spans="1:6" ht="12.65" customHeight="1" x14ac:dyDescent="0.3">
      <c r="A14" s="418" t="s">
        <v>280</v>
      </c>
      <c r="B14" s="416">
        <v>921</v>
      </c>
      <c r="C14" s="96">
        <v>926</v>
      </c>
      <c r="D14" s="96">
        <v>-5</v>
      </c>
      <c r="E14" s="417">
        <v>-0.5399568034557235</v>
      </c>
    </row>
    <row r="15" spans="1:6" ht="12.65" customHeight="1" x14ac:dyDescent="0.3">
      <c r="A15" s="418" t="s">
        <v>281</v>
      </c>
      <c r="B15" s="416">
        <v>581</v>
      </c>
      <c r="C15" s="96">
        <v>621</v>
      </c>
      <c r="D15" s="96">
        <v>-40</v>
      </c>
      <c r="E15" s="417">
        <v>-6.4412238325281796</v>
      </c>
    </row>
    <row r="16" spans="1:6" ht="12.65" customHeight="1" x14ac:dyDescent="0.3">
      <c r="A16" s="418" t="s">
        <v>282</v>
      </c>
      <c r="B16" s="416">
        <v>369</v>
      </c>
      <c r="C16" s="96">
        <v>402</v>
      </c>
      <c r="D16" s="96">
        <v>-33</v>
      </c>
      <c r="E16" s="417">
        <v>-8.2089552238805972</v>
      </c>
    </row>
    <row r="17" spans="1:5" ht="12.65" customHeight="1" x14ac:dyDescent="0.3">
      <c r="A17" s="418" t="s">
        <v>283</v>
      </c>
      <c r="B17" s="416">
        <v>401</v>
      </c>
      <c r="C17" s="96">
        <v>417</v>
      </c>
      <c r="D17" s="96">
        <v>-16</v>
      </c>
      <c r="E17" s="417">
        <v>-3.8369304556354913</v>
      </c>
    </row>
    <row r="18" spans="1:5" ht="12.65" customHeight="1" x14ac:dyDescent="0.3">
      <c r="A18" s="415" t="s">
        <v>284</v>
      </c>
      <c r="B18" s="416"/>
      <c r="C18" s="96"/>
      <c r="D18" s="96"/>
      <c r="E18" s="417"/>
    </row>
    <row r="19" spans="1:5" ht="12.65" customHeight="1" x14ac:dyDescent="0.3">
      <c r="A19" s="418" t="s">
        <v>285</v>
      </c>
      <c r="B19" s="416">
        <v>3414</v>
      </c>
      <c r="C19" s="96">
        <v>3350</v>
      </c>
      <c r="D19" s="96">
        <v>64</v>
      </c>
      <c r="E19" s="417">
        <v>1.9104477611940298</v>
      </c>
    </row>
    <row r="20" spans="1:5" ht="12.65" customHeight="1" x14ac:dyDescent="0.3">
      <c r="A20" s="418" t="s">
        <v>286</v>
      </c>
      <c r="B20" s="416">
        <v>972</v>
      </c>
      <c r="C20" s="96">
        <v>997</v>
      </c>
      <c r="D20" s="96">
        <v>-25</v>
      </c>
      <c r="E20" s="417">
        <v>-2.5075225677031092</v>
      </c>
    </row>
    <row r="21" spans="1:5" ht="12.65" customHeight="1" x14ac:dyDescent="0.3">
      <c r="A21" s="418" t="s">
        <v>287</v>
      </c>
      <c r="B21" s="416">
        <v>441</v>
      </c>
      <c r="C21" s="96">
        <v>435</v>
      </c>
      <c r="D21" s="96">
        <v>6</v>
      </c>
      <c r="E21" s="417">
        <v>1.3793103448275863</v>
      </c>
    </row>
    <row r="22" spans="1:5" ht="12.65" customHeight="1" x14ac:dyDescent="0.3">
      <c r="A22" s="418" t="s">
        <v>288</v>
      </c>
      <c r="B22" s="416">
        <v>731</v>
      </c>
      <c r="C22" s="96">
        <v>810</v>
      </c>
      <c r="D22" s="96">
        <v>-79</v>
      </c>
      <c r="E22" s="417">
        <v>-9.7530864197530853</v>
      </c>
    </row>
    <row r="23" spans="1:5" ht="12.65" customHeight="1" x14ac:dyDescent="0.3">
      <c r="A23" s="418" t="s">
        <v>289</v>
      </c>
      <c r="B23" s="416">
        <v>134</v>
      </c>
      <c r="C23" s="96">
        <v>129</v>
      </c>
      <c r="D23" s="96">
        <v>5</v>
      </c>
      <c r="E23" s="417">
        <v>3.8759689922480618</v>
      </c>
    </row>
    <row r="24" spans="1:5" ht="12.65" customHeight="1" x14ac:dyDescent="0.3">
      <c r="A24" s="415" t="s">
        <v>284</v>
      </c>
      <c r="B24" s="416"/>
      <c r="C24" s="96"/>
      <c r="D24" s="96"/>
      <c r="E24" s="417"/>
    </row>
    <row r="25" spans="1:5" ht="12.65" customHeight="1" x14ac:dyDescent="0.3">
      <c r="A25" s="418" t="s">
        <v>290</v>
      </c>
      <c r="B25" s="416">
        <v>1712</v>
      </c>
      <c r="C25" s="96">
        <v>1817</v>
      </c>
      <c r="D25" s="96">
        <v>-105</v>
      </c>
      <c r="E25" s="417">
        <v>-5.7787561915244909</v>
      </c>
    </row>
    <row r="26" spans="1:5" ht="12.65" customHeight="1" x14ac:dyDescent="0.3">
      <c r="A26" s="418" t="s">
        <v>291</v>
      </c>
      <c r="B26" s="416">
        <v>779</v>
      </c>
      <c r="C26" s="96">
        <v>833</v>
      </c>
      <c r="D26" s="96">
        <v>-54</v>
      </c>
      <c r="E26" s="417">
        <v>-6.4825930372148859</v>
      </c>
    </row>
    <row r="27" spans="1:5" ht="12.65" customHeight="1" x14ac:dyDescent="0.3">
      <c r="A27" s="419" t="s">
        <v>292</v>
      </c>
      <c r="B27" s="416">
        <v>508</v>
      </c>
      <c r="C27" s="96">
        <v>548</v>
      </c>
      <c r="D27" s="96">
        <v>-40</v>
      </c>
      <c r="E27" s="417">
        <v>-7.2992700729926998</v>
      </c>
    </row>
    <row r="28" spans="1:5" ht="12.65" customHeight="1" x14ac:dyDescent="0.3">
      <c r="A28" s="419" t="s">
        <v>293</v>
      </c>
      <c r="B28" s="416">
        <v>425</v>
      </c>
      <c r="C28" s="96">
        <v>436</v>
      </c>
      <c r="D28" s="96">
        <v>-11</v>
      </c>
      <c r="E28" s="417">
        <v>-2.522935779816514</v>
      </c>
    </row>
    <row r="29" spans="1:5" ht="9" customHeight="1" x14ac:dyDescent="0.3">
      <c r="A29" s="420"/>
      <c r="B29" s="421"/>
      <c r="C29" s="422"/>
      <c r="D29" s="422"/>
      <c r="E29" s="423"/>
    </row>
    <row r="30" spans="1:5" ht="15.75" customHeight="1" x14ac:dyDescent="0.3">
      <c r="A30" s="410" t="s">
        <v>294</v>
      </c>
      <c r="B30" s="411">
        <v>10808</v>
      </c>
      <c r="C30" s="413">
        <v>11086</v>
      </c>
      <c r="D30" s="413">
        <v>-278</v>
      </c>
      <c r="E30" s="414">
        <v>-2.5076673281616455</v>
      </c>
    </row>
    <row r="31" spans="1:5" ht="12.65" customHeight="1" x14ac:dyDescent="0.3">
      <c r="A31" s="415" t="s">
        <v>284</v>
      </c>
      <c r="B31" s="416"/>
      <c r="C31" s="96"/>
      <c r="D31" s="96"/>
      <c r="E31" s="417"/>
    </row>
    <row r="32" spans="1:5" ht="12.65" customHeight="1" x14ac:dyDescent="0.3">
      <c r="A32" s="418" t="s">
        <v>172</v>
      </c>
      <c r="B32" s="416">
        <v>5596</v>
      </c>
      <c r="C32" s="96">
        <v>5635</v>
      </c>
      <c r="D32" s="96">
        <v>-39</v>
      </c>
      <c r="E32" s="417">
        <v>-0.69210292812777285</v>
      </c>
    </row>
    <row r="33" spans="1:5" ht="12.65" customHeight="1" x14ac:dyDescent="0.3">
      <c r="A33" s="418" t="s">
        <v>173</v>
      </c>
      <c r="B33" s="416">
        <v>5212</v>
      </c>
      <c r="C33" s="96">
        <v>5451</v>
      </c>
      <c r="D33" s="96">
        <v>-239</v>
      </c>
      <c r="E33" s="417">
        <v>-4.3845166024582642</v>
      </c>
    </row>
    <row r="34" spans="1:5" ht="12.65" customHeight="1" x14ac:dyDescent="0.3">
      <c r="A34" s="424" t="s">
        <v>295</v>
      </c>
      <c r="B34" s="416">
        <v>10322</v>
      </c>
      <c r="C34" s="96">
        <v>10566</v>
      </c>
      <c r="D34" s="96">
        <v>-244</v>
      </c>
      <c r="E34" s="417">
        <v>-2.309293961764149</v>
      </c>
    </row>
    <row r="35" spans="1:5" ht="12.65" customHeight="1" x14ac:dyDescent="0.3">
      <c r="A35" s="424" t="s">
        <v>296</v>
      </c>
      <c r="B35" s="416">
        <v>10255</v>
      </c>
      <c r="C35" s="96">
        <v>10478</v>
      </c>
      <c r="D35" s="96">
        <v>-223</v>
      </c>
      <c r="E35" s="417">
        <v>-2.1282687535789271</v>
      </c>
    </row>
    <row r="36" spans="1:5" ht="12.65" customHeight="1" x14ac:dyDescent="0.3">
      <c r="A36" s="424" t="s">
        <v>297</v>
      </c>
      <c r="B36" s="416">
        <v>7645</v>
      </c>
      <c r="C36" s="96">
        <v>7750</v>
      </c>
      <c r="D36" s="96">
        <v>-105</v>
      </c>
      <c r="E36" s="417">
        <v>-1.3548387096774193</v>
      </c>
    </row>
    <row r="37" spans="1:5" ht="12.65" customHeight="1" x14ac:dyDescent="0.3">
      <c r="A37" s="415" t="s">
        <v>284</v>
      </c>
      <c r="B37" s="416"/>
      <c r="C37" s="96"/>
      <c r="D37" s="96"/>
      <c r="E37" s="417"/>
    </row>
    <row r="38" spans="1:5" ht="12.65" customHeight="1" x14ac:dyDescent="0.3">
      <c r="A38" s="418" t="s">
        <v>172</v>
      </c>
      <c r="B38" s="416">
        <v>3934</v>
      </c>
      <c r="C38" s="96">
        <v>3897</v>
      </c>
      <c r="D38" s="96">
        <v>37</v>
      </c>
      <c r="E38" s="417">
        <v>0.94944829355914817</v>
      </c>
    </row>
    <row r="39" spans="1:5" ht="12.65" customHeight="1" x14ac:dyDescent="0.3">
      <c r="A39" s="418" t="s">
        <v>173</v>
      </c>
      <c r="B39" s="416">
        <v>3711</v>
      </c>
      <c r="C39" s="96">
        <v>3853</v>
      </c>
      <c r="D39" s="96">
        <v>-142</v>
      </c>
      <c r="E39" s="417">
        <v>-3.6854399169478329</v>
      </c>
    </row>
    <row r="40" spans="1:5" ht="12.65" customHeight="1" x14ac:dyDescent="0.3">
      <c r="A40" s="415" t="s">
        <v>278</v>
      </c>
      <c r="B40" s="416"/>
      <c r="C40" s="96"/>
      <c r="D40" s="96"/>
      <c r="E40" s="417"/>
    </row>
    <row r="41" spans="1:5" ht="12.65" customHeight="1" x14ac:dyDescent="0.3">
      <c r="A41" s="418" t="s">
        <v>298</v>
      </c>
      <c r="B41" s="416">
        <v>1705</v>
      </c>
      <c r="C41" s="96">
        <v>1622</v>
      </c>
      <c r="D41" s="96">
        <v>83</v>
      </c>
      <c r="E41" s="417">
        <v>5.1171393341553637</v>
      </c>
    </row>
    <row r="42" spans="1:5" ht="12.65" customHeight="1" x14ac:dyDescent="0.3">
      <c r="A42" s="418" t="s">
        <v>299</v>
      </c>
      <c r="B42" s="416">
        <v>4601</v>
      </c>
      <c r="C42" s="96">
        <v>4798</v>
      </c>
      <c r="D42" s="96">
        <v>-197</v>
      </c>
      <c r="E42" s="417">
        <v>-4.1058774489370569</v>
      </c>
    </row>
    <row r="43" spans="1:5" ht="12.65" customHeight="1" x14ac:dyDescent="0.3">
      <c r="A43" s="418" t="s">
        <v>177</v>
      </c>
      <c r="B43" s="416">
        <v>1339</v>
      </c>
      <c r="C43" s="96">
        <v>1330</v>
      </c>
      <c r="D43" s="96">
        <v>9</v>
      </c>
      <c r="E43" s="417">
        <v>0.67669172932330823</v>
      </c>
    </row>
    <row r="44" spans="1:5" ht="12.65" customHeight="1" x14ac:dyDescent="0.3">
      <c r="A44" s="415" t="s">
        <v>284</v>
      </c>
      <c r="B44" s="416"/>
      <c r="C44" s="96"/>
      <c r="D44" s="96"/>
      <c r="E44" s="417"/>
    </row>
    <row r="45" spans="1:5" ht="12.65" customHeight="1" x14ac:dyDescent="0.3">
      <c r="A45" s="418" t="s">
        <v>178</v>
      </c>
      <c r="B45" s="416">
        <v>4632</v>
      </c>
      <c r="C45" s="96">
        <v>4739</v>
      </c>
      <c r="D45" s="96">
        <v>-107</v>
      </c>
      <c r="E45" s="417">
        <v>-2.2578603080818738</v>
      </c>
    </row>
    <row r="46" spans="1:5" ht="12.65" customHeight="1" x14ac:dyDescent="0.3">
      <c r="A46" s="415" t="s">
        <v>90</v>
      </c>
      <c r="B46" s="416">
        <v>3013</v>
      </c>
      <c r="C46" s="96">
        <v>3011</v>
      </c>
      <c r="D46" s="96">
        <v>2</v>
      </c>
      <c r="E46" s="417">
        <v>6.6423115244104949E-2</v>
      </c>
    </row>
    <row r="47" spans="1:5" ht="12.65" customHeight="1" x14ac:dyDescent="0.3">
      <c r="A47" s="415" t="s">
        <v>284</v>
      </c>
      <c r="B47" s="416"/>
      <c r="C47" s="96"/>
      <c r="D47" s="96"/>
      <c r="E47" s="417"/>
    </row>
    <row r="48" spans="1:5" ht="12.65" customHeight="1" x14ac:dyDescent="0.3">
      <c r="A48" s="418" t="s">
        <v>300</v>
      </c>
      <c r="B48" s="416">
        <v>954</v>
      </c>
      <c r="C48" s="96">
        <v>984</v>
      </c>
      <c r="D48" s="96">
        <v>-30</v>
      </c>
      <c r="E48" s="417">
        <v>-3.0487804878048781</v>
      </c>
    </row>
    <row r="49" spans="1:6" ht="12.65" customHeight="1" x14ac:dyDescent="0.3">
      <c r="A49" s="424" t="s">
        <v>301</v>
      </c>
      <c r="B49" s="416">
        <v>2610</v>
      </c>
      <c r="C49" s="96">
        <v>2728</v>
      </c>
      <c r="D49" s="96">
        <v>-118</v>
      </c>
      <c r="E49" s="417">
        <v>-4.325513196480939</v>
      </c>
    </row>
    <row r="50" spans="1:6" ht="12.65" customHeight="1" x14ac:dyDescent="0.3">
      <c r="A50" s="415" t="s">
        <v>284</v>
      </c>
      <c r="B50" s="416"/>
      <c r="C50" s="96"/>
      <c r="D50" s="96"/>
      <c r="E50" s="417"/>
    </row>
    <row r="51" spans="1:6" ht="12.65" customHeight="1" x14ac:dyDescent="0.3">
      <c r="A51" s="418" t="s">
        <v>302</v>
      </c>
      <c r="B51" s="416">
        <v>413</v>
      </c>
      <c r="C51" s="96">
        <v>455</v>
      </c>
      <c r="D51" s="96">
        <v>-42</v>
      </c>
      <c r="E51" s="417">
        <v>-9.2307692307692317</v>
      </c>
    </row>
    <row r="52" spans="1:6" ht="12.65" customHeight="1" x14ac:dyDescent="0.3">
      <c r="A52" s="418" t="s">
        <v>303</v>
      </c>
      <c r="B52" s="416">
        <v>505</v>
      </c>
      <c r="C52" s="96">
        <v>539</v>
      </c>
      <c r="D52" s="96">
        <v>-34</v>
      </c>
      <c r="E52" s="417">
        <v>-6.3079777365491658</v>
      </c>
    </row>
    <row r="53" spans="1:6" ht="12.65" customHeight="1" x14ac:dyDescent="0.3">
      <c r="A53" s="418" t="s">
        <v>304</v>
      </c>
      <c r="B53" s="416">
        <v>1629</v>
      </c>
      <c r="C53" s="96">
        <v>1660</v>
      </c>
      <c r="D53" s="96">
        <v>-31</v>
      </c>
      <c r="E53" s="417">
        <v>-1.8674698795180724</v>
      </c>
    </row>
    <row r="54" spans="1:6" ht="12.65" customHeight="1" x14ac:dyDescent="0.3">
      <c r="A54" s="418" t="s">
        <v>305</v>
      </c>
      <c r="B54" s="416">
        <v>63</v>
      </c>
      <c r="C54" s="96">
        <v>74</v>
      </c>
      <c r="D54" s="96">
        <v>-11</v>
      </c>
      <c r="E54" s="417">
        <v>-14.864864864864865</v>
      </c>
    </row>
    <row r="55" spans="1:6" ht="12.65" customHeight="1" x14ac:dyDescent="0.3">
      <c r="A55" s="424" t="s">
        <v>306</v>
      </c>
      <c r="B55" s="416">
        <v>67</v>
      </c>
      <c r="C55" s="96">
        <v>88</v>
      </c>
      <c r="D55" s="96">
        <v>-21</v>
      </c>
      <c r="E55" s="417">
        <v>-23.863636363636363</v>
      </c>
    </row>
    <row r="56" spans="1:6" ht="12.65" customHeight="1" x14ac:dyDescent="0.3">
      <c r="A56" s="424" t="s">
        <v>307</v>
      </c>
      <c r="B56" s="416">
        <v>486</v>
      </c>
      <c r="C56" s="96">
        <v>520</v>
      </c>
      <c r="D56" s="96">
        <v>-34</v>
      </c>
      <c r="E56" s="417">
        <v>-6.5384615384615392</v>
      </c>
    </row>
    <row r="57" spans="1:6" ht="12.65" customHeight="1" x14ac:dyDescent="0.3">
      <c r="A57" s="418" t="s">
        <v>308</v>
      </c>
      <c r="B57" s="416">
        <v>310</v>
      </c>
      <c r="C57" s="96">
        <v>318</v>
      </c>
      <c r="D57" s="96">
        <v>-8</v>
      </c>
      <c r="E57" s="417">
        <v>-2.5157232704402519</v>
      </c>
    </row>
    <row r="58" spans="1:6" ht="12.65" customHeight="1" x14ac:dyDescent="0.3">
      <c r="A58" s="425" t="s">
        <v>309</v>
      </c>
      <c r="B58" s="426">
        <v>176</v>
      </c>
      <c r="C58" s="427">
        <v>202</v>
      </c>
      <c r="D58" s="427">
        <v>-26</v>
      </c>
      <c r="E58" s="428">
        <v>-12.871287128712872</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54658-E2FC-4CFB-AEE5-ED1F0C9EF9A8}">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7635685.6500000004</v>
      </c>
      <c r="D35" s="96">
        <v>1341.4767480674632</v>
      </c>
      <c r="E35" s="96">
        <v>5692</v>
      </c>
      <c r="F35" s="437">
        <v>1341.4767480674632</v>
      </c>
    </row>
    <row r="36" spans="1:7" ht="15" customHeight="1" x14ac:dyDescent="0.3">
      <c r="A36" s="438" t="s">
        <v>319</v>
      </c>
      <c r="B36" s="107"/>
      <c r="C36" s="416">
        <v>6248233.3799999999</v>
      </c>
      <c r="D36" s="96">
        <v>1097.721957132818</v>
      </c>
      <c r="E36" s="96">
        <v>5678</v>
      </c>
      <c r="F36" s="437">
        <v>1100.4285628742514</v>
      </c>
    </row>
    <row r="37" spans="1:7" ht="15" customHeight="1" x14ac:dyDescent="0.3">
      <c r="A37" s="418" t="s">
        <v>320</v>
      </c>
      <c r="B37" s="107"/>
      <c r="C37" s="416">
        <v>2981310.5</v>
      </c>
      <c r="D37" s="96">
        <v>523.77204848910753</v>
      </c>
      <c r="E37" s="96">
        <v>5220</v>
      </c>
      <c r="F37" s="437">
        <v>571.13227969348657</v>
      </c>
    </row>
    <row r="38" spans="1:7" ht="15" customHeight="1" x14ac:dyDescent="0.3">
      <c r="A38" s="418" t="s">
        <v>321</v>
      </c>
      <c r="B38" s="107"/>
      <c r="C38" s="416">
        <v>178844.99</v>
      </c>
      <c r="D38" s="96">
        <v>31.420412860154602</v>
      </c>
      <c r="E38" s="96">
        <v>819</v>
      </c>
      <c r="F38" s="437">
        <v>218.36995115995114</v>
      </c>
    </row>
    <row r="39" spans="1:7" ht="15" customHeight="1" x14ac:dyDescent="0.3">
      <c r="A39" s="418" t="s">
        <v>322</v>
      </c>
      <c r="B39" s="107"/>
      <c r="C39" s="416">
        <v>157262.9</v>
      </c>
      <c r="D39" s="96">
        <v>27.62875966268447</v>
      </c>
      <c r="E39" s="96">
        <v>1618</v>
      </c>
      <c r="F39" s="437">
        <v>97.195859085290479</v>
      </c>
    </row>
    <row r="40" spans="1:7" ht="15" customHeight="1" x14ac:dyDescent="0.3">
      <c r="A40" s="418" t="s">
        <v>323</v>
      </c>
      <c r="B40" s="107"/>
      <c r="C40" s="416">
        <v>2930814.99</v>
      </c>
      <c r="D40" s="96">
        <v>514.90073612087144</v>
      </c>
      <c r="E40" s="96">
        <v>5230</v>
      </c>
      <c r="F40" s="437">
        <v>560.38527533460808</v>
      </c>
    </row>
    <row r="41" spans="1:7" ht="15" customHeight="1" x14ac:dyDescent="0.3">
      <c r="A41" s="418" t="s">
        <v>324</v>
      </c>
      <c r="B41" s="107"/>
      <c r="C41" s="416">
        <v>2889115.01</v>
      </c>
      <c r="D41" s="439" t="s">
        <v>325</v>
      </c>
      <c r="E41" s="439" t="s">
        <v>325</v>
      </c>
      <c r="F41" s="440" t="s">
        <v>325</v>
      </c>
    </row>
    <row r="42" spans="1:7" ht="15" customHeight="1" x14ac:dyDescent="0.3">
      <c r="A42" s="424" t="s">
        <v>326</v>
      </c>
      <c r="B42" s="107"/>
      <c r="C42" s="416">
        <v>1355038.51</v>
      </c>
      <c r="D42" s="96">
        <v>238.06017392832044</v>
      </c>
      <c r="E42" s="96">
        <v>5650</v>
      </c>
      <c r="F42" s="437">
        <v>239.82982477876106</v>
      </c>
    </row>
    <row r="43" spans="1:7" ht="15" customHeight="1" x14ac:dyDescent="0.3">
      <c r="A43" s="441" t="s">
        <v>327</v>
      </c>
      <c r="B43" s="107"/>
      <c r="C43" s="416">
        <v>32413.759999999998</v>
      </c>
      <c r="D43" s="96">
        <v>5.6946170063246662</v>
      </c>
      <c r="E43" s="439" t="s">
        <v>325</v>
      </c>
      <c r="F43" s="440" t="s">
        <v>325</v>
      </c>
    </row>
    <row r="44" spans="1:7" ht="15" customHeight="1" x14ac:dyDescent="0.3">
      <c r="A44" s="418" t="s">
        <v>328</v>
      </c>
      <c r="B44" s="107"/>
      <c r="C44" s="416">
        <v>19921</v>
      </c>
      <c r="D44" s="96">
        <v>3.4998243148278285</v>
      </c>
      <c r="E44" s="96" t="s">
        <v>325</v>
      </c>
      <c r="F44" s="437" t="s">
        <v>325</v>
      </c>
    </row>
    <row r="45" spans="1:7" ht="15" customHeight="1" x14ac:dyDescent="0.3">
      <c r="A45" s="418" t="s">
        <v>329</v>
      </c>
      <c r="B45" s="107"/>
      <c r="C45" s="416">
        <v>11630.98</v>
      </c>
      <c r="D45" s="96">
        <v>2.0433907238229092</v>
      </c>
      <c r="E45" s="96" t="s">
        <v>325</v>
      </c>
      <c r="F45" s="437" t="s">
        <v>325</v>
      </c>
    </row>
    <row r="46" spans="1:7" ht="24" customHeight="1" x14ac:dyDescent="0.3">
      <c r="A46" s="442" t="s">
        <v>330</v>
      </c>
      <c r="B46" s="107"/>
      <c r="C46" s="416">
        <v>456.42</v>
      </c>
      <c r="D46" s="96">
        <v>8.0186226282501757E-2</v>
      </c>
      <c r="E46" s="96" t="s">
        <v>325</v>
      </c>
      <c r="F46" s="437" t="s">
        <v>325</v>
      </c>
    </row>
    <row r="47" spans="1:7" ht="15" customHeight="1" x14ac:dyDescent="0.3">
      <c r="A47" s="425" t="s">
        <v>331</v>
      </c>
      <c r="B47" s="443"/>
      <c r="C47" s="426">
        <v>405.36</v>
      </c>
      <c r="D47" s="427">
        <v>7.1215741391426571E-2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F0D36-E8F9-493F-AEB6-0C0D2020FAE7}">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C333AFC9-DEFF-4A61-9DD9-8DE417EAEB9E}"/>
    <hyperlink ref="A39:G40" r:id="rId2" display="Das Glossar enthält Erläuterungen zu allen statistisch relevanten Begriffen, die in den verschiedenen Produkten der Statistik der BA Verwendung finden." xr:uid="{DB0A0779-A18C-4FD5-9C2B-D57D7AD895A8}"/>
    <hyperlink ref="A43:B43" r:id="rId3" display="Abkürzungsverzeichnis" xr:uid="{5FA14FF1-4445-4653-AEFC-505D8447D719}"/>
    <hyperlink ref="C43" r:id="rId4" xr:uid="{5C2222AD-9984-4278-BFF7-2F907119A04F}"/>
    <hyperlink ref="A37:G37" r:id="rId5" display="Die Qualitätsberichte der Statistik erläutern die Entstehung und Aussagekraft der jeweiligen Fachstatistik." xr:uid="{D0A4B9CF-1DC3-4473-8216-D586C21DC8F8}"/>
    <hyperlink ref="B9:D9" r:id="rId6" display="Arbeitsuche, Arbeitslosigkeit und Unterbeschäftigung" xr:uid="{285624E2-5795-4475-8DE7-EEC24FEB4C03}"/>
    <hyperlink ref="B10:C10" r:id="rId7" display="Ausbildungsmarkt" xr:uid="{ACE0DF71-66E8-4AB8-A39F-F1BD2388507D}"/>
    <hyperlink ref="B11:C11" r:id="rId8" display="Beschäftigung" xr:uid="{A175B6AE-EFF3-4314-9311-90F22FE99407}"/>
    <hyperlink ref="B12:C12" r:id="rId9" display="Einnahmen/Ausgaben" xr:uid="{4A61B886-7211-4430-B8D9-008F23176839}"/>
    <hyperlink ref="B13:C13" r:id="rId10" display="Förderung und berufliche Rehabilitation" xr:uid="{BFD1AF48-0723-4CB1-B35B-5DBFA4FC816D}"/>
    <hyperlink ref="B14:C14" r:id="rId11" display="Gemeldete Arbeitsstellen" xr:uid="{5A5ADCF1-2605-49CD-830B-4323DDDC853F}"/>
    <hyperlink ref="B15:C15" r:id="rId12" display="Grundsicherung für Arbeitsuchende (SGB II)" xr:uid="{2764DAC8-33D9-494D-8F67-7022FCC26E59}"/>
    <hyperlink ref="B16:C16" r:id="rId13" display="Leistungen SGB III" xr:uid="{D6716481-1B96-47B3-A06E-E6D4D6879D2F}"/>
    <hyperlink ref="B19:C19" r:id="rId14" display="Berufe" xr:uid="{EE0F2D3A-AE7B-433F-A826-CE26ECB48888}"/>
    <hyperlink ref="B20:C20" r:id="rId15" display="Bildung" xr:uid="{6C06CEDB-A7FE-4409-AF93-235A5474619B}"/>
    <hyperlink ref="B21:C21" r:id="rId16" display="Demografie" xr:uid="{86369824-0F81-41FD-92EC-0F96F65845D8}"/>
    <hyperlink ref="B22:C22" r:id="rId17" display="Entgelt" xr:uid="{55ED20F9-3D4E-4346-90FA-7D064E2C7A9E}"/>
    <hyperlink ref="B23:C23" r:id="rId18" display="Fachkräftebedarf" xr:uid="{BB748C14-1297-4FF5-95CB-32E101E923AF}"/>
    <hyperlink ref="B24:C24" r:id="rId19" display="Familien und Kinder" xr:uid="{294ECD0F-1ED3-4CF1-8F51-D6635C0182E1}"/>
    <hyperlink ref="B25:C25" r:id="rId20" display="Frauen und Männer" xr:uid="{6A38F347-6122-4199-B764-A6B656604C02}"/>
    <hyperlink ref="B27:C27" r:id="rId21" display="Langzeitarbeitslosigkeit" xr:uid="{7B344833-91DD-4907-BC43-D96B02025351}"/>
    <hyperlink ref="B28:C28" r:id="rId22" display="Menschen mit Behinderungen" xr:uid="{136EF878-D1D3-4FC5-BE83-8A07D6A4214E}"/>
    <hyperlink ref="B29:C29" r:id="rId23" display="Migration" xr:uid="{B9961BE5-4B11-41CD-80D6-5D90C6D0B446}"/>
    <hyperlink ref="B30:C30" r:id="rId24" display="Regionale Mobilität" xr:uid="{6CE95D46-7BF9-4E11-97B0-3C645F16A678}"/>
    <hyperlink ref="B32:C32" r:id="rId25" display="Wirtschaftszweige" xr:uid="{5D95361E-F245-4B45-868D-03E5F2E1D141}"/>
    <hyperlink ref="B33:C33" r:id="rId26" display="Zeitarbeit" xr:uid="{5C8A3266-10EF-4173-A251-2C4BEE0688AC}"/>
    <hyperlink ref="A26" r:id="rId27" tooltip="Jüngere" display="https://statistik.arbeitsagentur.de/DE/Navigation/Statistiken/Themen-im-Fokus/Juengere/Juengere-Nav.html?mtm_campaign=Bericht" xr:uid="{6A396C87-2608-4985-B160-4785557BBA07}"/>
    <hyperlink ref="B26:C26" r:id="rId28" display="Jüngere" xr:uid="{649906CA-110E-45F0-9E77-57D1721418F5}"/>
    <hyperlink ref="A35:E35" r:id="rId29" display="Die Methodischen Hinweise der Statistik bieten ergänzende Informationen." xr:uid="{57B187F2-A59B-45E8-8E99-135FA88FC9D7}"/>
    <hyperlink ref="B31" r:id="rId30" xr:uid="{EB320E4F-2382-4A09-B3FC-2EC4D260B50A}"/>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2026-09-23T14:01:36Z</dcterms:created>
  <dcterms:modified xsi:type="dcterms:W3CDTF">2026-09-23T14:01:36Z</dcterms:modified>
</cp:coreProperties>
</file>