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BF849BE6-13AB-4795-A606-6F7F98E198EE}" xr6:coauthVersionLast="47" xr6:coauthVersionMax="47" xr10:uidLastSave="{00000000-0000-0000-0000-000000000000}"/>
  <bookViews>
    <workbookView xWindow="-103" yWindow="-103" windowWidth="21806" windowHeight="14006" xr2:uid="{69D015E9-F8DF-4540-A195-2D565946491B}"/>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<sst xmlns="http://schemas.openxmlformats.org/spreadsheetml/2006/main" count="921" uniqueCount="334">
  <si>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</si>
  <si>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</si>
  <si>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</si>
  <si>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</si>
  <si>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</si>
  <si>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</si>
  <si>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</si>
  <si>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</si>
  <si>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</si>
  <si>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</si>
  <si>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</si>
  <si>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</si>
  <si>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</si>
  <si>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</si>
  <si>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</si>
  <si>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</si>
  <si>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</si>
  <si>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</si>
  <si>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</si>
  <si>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</si>
  <si>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</si>
  <si>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</si>
  <si>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</si>
  <si>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</si>
  <si>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</si>
  <si>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</si>
  <si>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</si>
  <si>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</si>
  <si>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</si>
  <si>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</si>
  <si>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</si>
  <si>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</si>
  <si>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</si>
  <si>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</si>
  <si>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</si>
  <si>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</si>
  <si>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</si>
  <si>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</si>
  <si>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</si>
  <si>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</si>
  <si>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</si>
  <si>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</si>
  <si>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</si>
  <si>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</si>
  <si>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</si>
  <si>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</si>
  <si>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</si>
  <si>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</si>
  <si>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</si>
  <si>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</si>
  <si>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</si>
  <si>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</si>
  <si>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</si>
  <si>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</si>
  <si>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</si>
  <si>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</si>
  <si>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</si>
  <si>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</si>
  <si>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</si>
  <si>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</si>
  <si>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</si>
  <si>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</si>
  <si>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</si>
  <si>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Hildesheim</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</si>
  <si>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</si>
  <si>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</si>
  <si>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</si>
  <si>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</si>
  <si>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</si>
  <si>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</si>
  <si>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</si>
  <si>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</si>
  <si>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</si>
  <si>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</si>
  <si>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</si>
  <si>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</si>
  <si>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</si>
  <si>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</si>
  <si>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</si>
  <si>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</si>
  <si>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</si>
  <si>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</si>
  <si>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</si>
  <si>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</si>
  <si>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</si>
  <si>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</si>
  <si>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</si>
  <si>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</si>
  <si>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</si>
  <si>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</si>
  <si>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</si>
  <si>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</si>
  <si>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</si>
  <si>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</si>
  <si>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</si>
  <si>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</si>
  <si>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</si>
  <si>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</si>
  <si>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</si>
  <si>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</si>
  <si>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</si>
  <si>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</si>
  <si>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</si>
  <si>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</si>
  <si>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</si>
  <si>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</si>
  <si>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</si>
  <si>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</si>
  <si>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</si>
  <si>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</si>
  <si>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</si>
  <si>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</si>
  <si>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</si>
  <si>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</si>
  <si>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</si>
  <si>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</si>
  <si>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</si>
  <si>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</si>
  <si>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</si>
  <si>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</si>
  <si>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</si>
  <si>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</si>
  <si>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</si>
  <si>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</si>
  <si>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</si>
  <si>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</si>
  <si>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</si>
  <si>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</si>
  <si>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</si>
  <si>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</si>
  <si>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</si>
  <si>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</si>
  <si>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</si>
  <si>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</si>
  <si>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</si>
  <si>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</si>
  <si>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</si>
  <si>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</si>
  <si>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</si>
  <si>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</si>
  <si>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</si>
  <si>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</si>
  <si>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</si>
  <si>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</si>
  <si>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</si>
  <si>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</si>
  <si>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</si>
  <si>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</si>
  <si>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</si>
  <si>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</si>
  <si>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</si>
  <si>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</si>
  <si>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</si>
  <si>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</si>
  <si>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</si>
  <si>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</si>
  <si>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</si>
  <si>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</si>
  <si>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</si>
  <si>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</si>
  <si>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</si>
  <si>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</si>
  <si>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</si>
  <si>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</si>
  <si>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t>
  </si>
  <si>
    <t>Bestand an Arbeitslosen nach Rechtskreisen</t>
  </si>
  <si>
    <t xml:space="preserve">Die Arbeitslosigkeit hat sich im September um 201 auf 11.319 verringert.  Im Vergleich zum Vorjahresmonat gab es 133 Arbeitslose mehr. Die Arbeitslosenquote auf Basis aller zivilen Erwerbspersonen betrug im September 7,5%; vor einem Jahr hatte sie sich auf 7,4% belaufen. Im Rechtskreis SGB III lag die Arbeitslosigkeit bei 3.650, das sind 150 weniger als im Vormonat und 90 weniger als im Vorjahr. Die anteilige SGB III-Arbeitslosenquote lag bei 2,4%. Im Rechtskreis SGB II gab es 7.669 Arbeitslose, das ist ein Minus von 51 gegenüber August; im Vergleich zum September 2025 waren es 223 Arbeitslose mehr. Die anteilige SGB II-Arbeitslosenquote betrug 5,1%.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</si>
  <si>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</si>
  <si>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</si>
  <si>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</si>
  <si>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</si>
  <si>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</si>
  <si>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</si>
  <si>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</si>
  <si>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</si>
  <si>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</si>
  <si>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</si>
  <si>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</si>
  <si>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</si>
  <si>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</si>
  <si>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</si>
  <si>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</si>
  <si>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</si>
  <si>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15- bis unter 25-Jährigen bis +2%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</si>
  <si>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</si>
  <si>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</si>
  <si>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</si>
  <si>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</si>
  <si>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</si>
  <si>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1.981 Personen (neu oder erneut) arbeitslos, das waren 292 mehr als vor einem Jahr. Gleichzeitig beendeten 2.198 Personen ihre Arbeitslosigkeit, 118 mehr als im September 2025. Seit Jahresbeginn gab es 16.721 Zugänge von Arbeitslosen, gegenüber dem Vorjahreszeitraum ist das ein Zuwachs von 234 Meldungen. Dem gegenüber stehen 16.355 Abmeldungen von Arbeitslosen, im Vergleich zum Vorjahreszeitraum ist das ein Zuwachs von 453 Abmeldungen. Im September meldeten sich 668 zuvor erwerbstätige Personen arbeitslos, 78 mehr als vor einem Jahr. Durch Aufnahme einer Erwerbstätigkeit konnten in diesem Monat 659 Personen ihre Arbeitslosigkeit beenden, 25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</si>
  <si>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</si>
  <si>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</si>
  <si>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</si>
  <si>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</si>
  <si>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</si>
  <si>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</si>
  <si>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</si>
  <si>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</si>
  <si>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</si>
  <si>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</si>
  <si>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</si>
  <si>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</si>
  <si>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</si>
  <si>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</si>
  <si>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</si>
  <si>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</si>
  <si>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1.710 Arbeitsstellen gemeldet, gegenüber August ist das ein Plus von 88 oder 5 Prozent. Im Vergleich zum Vorjahresmonat gab es 45 Stellen weniger (–3 Prozent). Arbeitgeber meldeten im September 384 neue Arbeitsstellen, das waren 7 oder 2 Prozent weniger als ein Jahr zuvor. Seit Jahresbeginn sind damit 3.413 Stellen eingegangen, das ist ein Zuwachs gegenüber dem Vorjahreszeitraum von 20 oder 1%. Zudem wurden im September 293 Arbeitsstellen abgemeldet, 122 oder 29 Prozent weniger als im Vorjahr. Von Januar bis September gab es insgesamt 3.462 Stellenabgänge, im Vergleich zum Vorjahreszeitraum ist das eine Abnahme von 454 oder 12%.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</si>
  <si>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</si>
  <si>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</si>
  <si>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</si>
  <si>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</si>
  <si>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</si>
  <si>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</si>
  <si>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</si>
  <si>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</si>
  <si>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</si>
  <si>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</si>
  <si>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</si>
  <si>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</si>
  <si>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</si>
  <si>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</si>
  <si>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</si>
  <si>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</si>
  <si>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</si>
  <si>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</si>
  <si>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</si>
  <si>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</si>
  <si>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</si>
  <si>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</si>
  <si>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</si>
  <si>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</si>
  <si>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</si>
  <si>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</si>
  <si>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</si>
  <si>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</si>
  <si>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</si>
  <si>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</si>
  <si>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</si>
  <si>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</si>
  <si>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</si>
  <si>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</si>
  <si>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</si>
  <si>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</si>
  <si>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</si>
  <si>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</si>
  <si>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</si>
  <si>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</si>
  <si>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</si>
  <si>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</si>
  <si>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</si>
  <si>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</si>
  <si>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</si>
  <si>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</si>
  <si>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</si>
  <si>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</si>
  <si>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</si>
  <si>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</si>
  <si>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</si>
  <si>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Hildesheim (Arbeitsort)</t>
  </si>
  <si>
    <t>März 2026 - Daten nach einer Wartezeit von 6 Monaten</t>
  </si>
  <si>
    <t>Ende März 2026, dem letzten Quartalsstichtag der Beschäftigungsstatistik mit gesicherten Angaben, belief sich die sozialversicherungspflichtige Beschäftigung  auf 94.430. Gegenüber dem Vorjahresquartal war das eine Abnahme um 1.027 oder 1,1%, nach –917 oder –1,0% im Vorquartal. Nach Branchen gab es absolut betrachtet die stärkste Zunahme im Gesundheitswesen (+363 oder +3,6%); am ungünstigsten war dagegen die Entwicklung im Verarbeitenden Gewerbe (–972 oder –5,3%).</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</si>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</sst>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CBC77826-0184-4100-946B-5BD68DA5F4E2}"/>
    <cellStyle name="Link 3" xfId="8" xr:uid="{99C2C470-2D6A-495F-9260-97F6A67DA6D3}"/>
    <cellStyle name="Prozent" xfId="6" builtinId="5"/>
    <cellStyle name="Standard" xfId="0" builtinId="0"/>
    <cellStyle name="Standard 2" xfId="2" xr:uid="{95C84F54-707C-4275-AA94-9A81A33DD008}"/>
    <cellStyle name="Standard 2 2 3" xfId="3" xr:uid="{E0B9DA8C-0B53-45EA-A907-03C2C4A95887}"/>
    <cellStyle name="Standard 2 9" xfId="4" xr:uid="{B621579A-4873-4AC0-B417-3E14F07F1456}"/>
    <cellStyle name="Standard 3" xfId="7" xr:uid="{08A70241-2123-4DE8-84D5-419FDCC964A8}"/>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9636-4DAA-A671-BAF426F6CF7B}"/>
              </c:ext>
            </c:extLst>
          </c:dPt>
          <c:dPt>
            <c:idx val="3"/>
            <c:invertIfNegative val="0"/>
            <c:bubble3D val="0"/>
            <c:spPr>
              <a:solidFill>
                <a:srgbClr val="747C8F"/>
              </a:solidFill>
            </c:spPr>
            <c:extLst>
              <c:ext xmlns:c16="http://schemas.microsoft.com/office/drawing/2014/chart" uri="{C3380CC4-5D6E-409C-BE32-E72D297353CC}">
                <c16:uniqueId val="{00000003-9636-4DAA-A671-BAF426F6CF7B}"/>
              </c:ext>
            </c:extLst>
          </c:dPt>
          <c:dPt>
            <c:idx val="4"/>
            <c:invertIfNegative val="0"/>
            <c:bubble3D val="0"/>
            <c:spPr>
              <a:solidFill>
                <a:srgbClr val="0D1429"/>
              </a:solidFill>
            </c:spPr>
            <c:extLst>
              <c:ext xmlns:c16="http://schemas.microsoft.com/office/drawing/2014/chart" uri="{C3380CC4-5D6E-409C-BE32-E72D297353CC}">
                <c16:uniqueId val="{00000005-9636-4DAA-A671-BAF426F6CF7B}"/>
              </c:ext>
            </c:extLst>
          </c:dPt>
          <c:dPt>
            <c:idx val="5"/>
            <c:invertIfNegative val="0"/>
            <c:bubble3D val="0"/>
            <c:spPr>
              <a:solidFill>
                <a:srgbClr val="0D1429"/>
              </a:solidFill>
            </c:spPr>
            <c:extLst>
              <c:ext xmlns:c16="http://schemas.microsoft.com/office/drawing/2014/chart" uri="{C3380CC4-5D6E-409C-BE32-E72D297353CC}">
                <c16:uniqueId val="{00000007-9636-4DAA-A671-BAF426F6CF7B}"/>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9636-4DAA-A671-BAF426F6CF7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11319</c:v>
              </c:pt>
              <c:pt idx="1">
                <c:v>11186</c:v>
              </c:pt>
              <c:pt idx="2">
                <c:v>3650</c:v>
              </c:pt>
              <c:pt idx="3">
                <c:v>3740</c:v>
              </c:pt>
              <c:pt idx="4">
                <c:v>7669</c:v>
              </c:pt>
              <c:pt idx="5">
                <c:v>7446</c:v>
              </c:pt>
            </c:numLit>
          </c:val>
          <c:extLst>
            <c:ext xmlns:c16="http://schemas.microsoft.com/office/drawing/2014/chart" uri="{C3380CC4-5D6E-409C-BE32-E72D297353CC}">
              <c16:uniqueId val="{00000008-9636-4DAA-A671-BAF426F6CF7B}"/>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9636-4DAA-A671-BAF426F6CF7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2057</c:v>
              </c:pt>
              <c:pt idx="1">
                <c:v>2065</c:v>
              </c:pt>
              <c:pt idx="2">
                <c:v>595</c:v>
              </c:pt>
              <c:pt idx="3">
                <c:v>499</c:v>
              </c:pt>
              <c:pt idx="4">
                <c:v>1462</c:v>
              </c:pt>
              <c:pt idx="5">
                <c:v>1566</c:v>
              </c:pt>
            </c:numLit>
          </c:val>
          <c:extLst>
            <c:ext xmlns:c16="http://schemas.microsoft.com/office/drawing/2014/chart" uri="{C3380CC4-5D6E-409C-BE32-E72D297353CC}">
              <c16:uniqueId val="{0000000A-9636-4DAA-A671-BAF426F6CF7B}"/>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13376</c:v>
              </c:pt>
              <c:pt idx="1">
                <c:v>13251</c:v>
              </c:pt>
              <c:pt idx="2">
                <c:v>4245</c:v>
              </c:pt>
              <c:pt idx="3">
                <c:v>4239</c:v>
              </c:pt>
              <c:pt idx="4">
                <c:v>9131</c:v>
              </c:pt>
              <c:pt idx="5">
                <c:v>9012</c:v>
              </c:pt>
            </c:numLit>
          </c:val>
          <c:smooth val="0"/>
          <c:extLst>
            <c:ext xmlns:c16="http://schemas.microsoft.com/office/drawing/2014/chart" uri="{C3380CC4-5D6E-409C-BE32-E72D297353CC}">
              <c16:uniqueId val="{0000000B-9636-4DAA-A671-BAF426F6CF7B}"/>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0.84621710526315785</c:v>
              </c:pt>
              <c:pt idx="1">
                <c:v>0.84416270470153199</c:v>
              </c:pt>
              <c:pt idx="2">
                <c:v>0.85983510011778563</c:v>
              </c:pt>
              <c:pt idx="3">
                <c:v>0.88228355744279308</c:v>
              </c:pt>
              <c:pt idx="4">
                <c:v>0.83988610228890592</c:v>
              </c:pt>
              <c:pt idx="5">
                <c:v>0.82623169107856187</c:v>
              </c:pt>
            </c:numLit>
          </c:val>
          <c:smooth val="0"/>
          <c:extLst>
            <c:ext xmlns:c16="http://schemas.microsoft.com/office/drawing/2014/chart" uri="{C3380CC4-5D6E-409C-BE32-E72D297353CC}">
              <c16:uniqueId val="{0000000C-9636-4DAA-A671-BAF426F6CF7B}"/>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7E3C-4FF2-819E-6EEB3692352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7150</c:v>
              </c:pt>
              <c:pt idx="1">
                <c:v>7177</c:v>
              </c:pt>
              <c:pt idx="2">
                <c:v>7091</c:v>
              </c:pt>
              <c:pt idx="3">
                <c:v>7068</c:v>
              </c:pt>
              <c:pt idx="4">
                <c:v>7105</c:v>
              </c:pt>
              <c:pt idx="5">
                <c:v>7117</c:v>
              </c:pt>
              <c:pt idx="6">
                <c:v>7431</c:v>
              </c:pt>
              <c:pt idx="7">
                <c:v>7385</c:v>
              </c:pt>
              <c:pt idx="8">
                <c:v>7352</c:v>
              </c:pt>
              <c:pt idx="9">
                <c:v>7234</c:v>
              </c:pt>
              <c:pt idx="10">
                <c:v>7215</c:v>
              </c:pt>
              <c:pt idx="11">
                <c:v>7226</c:v>
              </c:pt>
              <c:pt idx="12">
                <c:v>7485</c:v>
              </c:pt>
              <c:pt idx="13">
                <c:v>7340</c:v>
              </c:pt>
              <c:pt idx="14">
                <c:v>7344</c:v>
              </c:pt>
              <c:pt idx="15">
                <c:v>7569</c:v>
              </c:pt>
              <c:pt idx="16">
                <c:v>7594</c:v>
              </c:pt>
              <c:pt idx="17">
                <c:v>7634</c:v>
              </c:pt>
              <c:pt idx="18">
                <c:v>7696</c:v>
              </c:pt>
              <c:pt idx="19">
                <c:v>7655</c:v>
              </c:pt>
              <c:pt idx="20">
                <c:v>7446</c:v>
              </c:pt>
              <c:pt idx="21">
                <c:v>7375</c:v>
              </c:pt>
              <c:pt idx="22">
                <c:v>7284</c:v>
              </c:pt>
              <c:pt idx="23">
                <c:v>7336</c:v>
              </c:pt>
              <c:pt idx="24">
                <c:v>7546</c:v>
              </c:pt>
              <c:pt idx="25" formatCode="General">
                <c:v>7628</c:v>
              </c:pt>
              <c:pt idx="26" formatCode="General">
                <c:v>7632</c:v>
              </c:pt>
              <c:pt idx="27" formatCode="General">
                <c:v>7582</c:v>
              </c:pt>
              <c:pt idx="28" formatCode="General">
                <c:v>7504</c:v>
              </c:pt>
              <c:pt idx="29" formatCode="General">
                <c:v>7465</c:v>
              </c:pt>
              <c:pt idx="30" formatCode="General">
                <c:v>7670</c:v>
              </c:pt>
              <c:pt idx="31" formatCode="General">
                <c:v>7720</c:v>
              </c:pt>
              <c:pt idx="32" formatCode="General">
                <c:v>7669</c:v>
              </c:pt>
            </c:numLit>
          </c:val>
          <c:extLst>
            <c:ext xmlns:c16="http://schemas.microsoft.com/office/drawing/2014/chart" uri="{C3380CC4-5D6E-409C-BE32-E72D297353CC}">
              <c16:uniqueId val="{00000001-7E3C-4FF2-819E-6EEB36923523}"/>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7E3C-4FF2-819E-6EEB3692352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3092</c:v>
              </c:pt>
              <c:pt idx="1">
                <c:v>3154</c:v>
              </c:pt>
              <c:pt idx="2">
                <c:v>3046</c:v>
              </c:pt>
              <c:pt idx="3">
                <c:v>3027</c:v>
              </c:pt>
              <c:pt idx="4">
                <c:v>2969</c:v>
              </c:pt>
              <c:pt idx="5">
                <c:v>3038</c:v>
              </c:pt>
              <c:pt idx="6">
                <c:v>3340</c:v>
              </c:pt>
              <c:pt idx="7">
                <c:v>3238</c:v>
              </c:pt>
              <c:pt idx="8">
                <c:v>3123</c:v>
              </c:pt>
              <c:pt idx="9">
                <c:v>3264</c:v>
              </c:pt>
              <c:pt idx="10">
                <c:v>3286</c:v>
              </c:pt>
              <c:pt idx="11">
                <c:v>3359</c:v>
              </c:pt>
              <c:pt idx="12">
                <c:v>3726</c:v>
              </c:pt>
              <c:pt idx="13">
                <c:v>3850</c:v>
              </c:pt>
              <c:pt idx="14">
                <c:v>3757</c:v>
              </c:pt>
              <c:pt idx="15">
                <c:v>3784</c:v>
              </c:pt>
              <c:pt idx="16">
                <c:v>3702</c:v>
              </c:pt>
              <c:pt idx="17">
                <c:v>3718</c:v>
              </c:pt>
              <c:pt idx="18">
                <c:v>4014</c:v>
              </c:pt>
              <c:pt idx="19">
                <c:v>3925</c:v>
              </c:pt>
              <c:pt idx="20">
                <c:v>3740</c:v>
              </c:pt>
              <c:pt idx="21">
                <c:v>3624</c:v>
              </c:pt>
              <c:pt idx="22">
                <c:v>3552</c:v>
              </c:pt>
              <c:pt idx="23">
                <c:v>3610</c:v>
              </c:pt>
              <c:pt idx="24">
                <c:v>3937</c:v>
              </c:pt>
              <c:pt idx="25" formatCode="General">
                <c:v>4004</c:v>
              </c:pt>
              <c:pt idx="26" formatCode="General">
                <c:v>3934</c:v>
              </c:pt>
              <c:pt idx="27" formatCode="General">
                <c:v>3891</c:v>
              </c:pt>
              <c:pt idx="28" formatCode="General">
                <c:v>3678</c:v>
              </c:pt>
              <c:pt idx="29" formatCode="General">
                <c:v>3597</c:v>
              </c:pt>
              <c:pt idx="30" formatCode="General">
                <c:v>3915</c:v>
              </c:pt>
              <c:pt idx="31" formatCode="General">
                <c:v>3800</c:v>
              </c:pt>
              <c:pt idx="32" formatCode="General">
                <c:v>3650</c:v>
              </c:pt>
            </c:numLit>
          </c:val>
          <c:extLst>
            <c:ext xmlns:c16="http://schemas.microsoft.com/office/drawing/2014/chart" uri="{C3380CC4-5D6E-409C-BE32-E72D297353CC}">
              <c16:uniqueId val="{00000003-7E3C-4FF2-819E-6EEB36923523}"/>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7E3C-4FF2-819E-6EEB36923523}"/>
                </c:ext>
              </c:extLst>
            </c:dLbl>
            <c:dLbl>
              <c:idx val="1"/>
              <c:delete val="1"/>
              <c:extLst>
                <c:ext xmlns:c15="http://schemas.microsoft.com/office/drawing/2012/chart" uri="{CE6537A1-D6FC-4f65-9D91-7224C49458BB}"/>
                <c:ext xmlns:c16="http://schemas.microsoft.com/office/drawing/2014/chart" uri="{C3380CC4-5D6E-409C-BE32-E72D297353CC}">
                  <c16:uniqueId val="{00000005-7E3C-4FF2-819E-6EEB36923523}"/>
                </c:ext>
              </c:extLst>
            </c:dLbl>
            <c:dLbl>
              <c:idx val="2"/>
              <c:delete val="1"/>
              <c:extLst>
                <c:ext xmlns:c15="http://schemas.microsoft.com/office/drawing/2012/chart" uri="{CE6537A1-D6FC-4f65-9D91-7224C49458BB}"/>
                <c:ext xmlns:c16="http://schemas.microsoft.com/office/drawing/2014/chart" uri="{C3380CC4-5D6E-409C-BE32-E72D297353CC}">
                  <c16:uniqueId val="{00000006-7E3C-4FF2-819E-6EEB36923523}"/>
                </c:ext>
              </c:extLst>
            </c:dLbl>
            <c:dLbl>
              <c:idx val="3"/>
              <c:delete val="1"/>
              <c:extLst>
                <c:ext xmlns:c15="http://schemas.microsoft.com/office/drawing/2012/chart" uri="{CE6537A1-D6FC-4f65-9D91-7224C49458BB}"/>
                <c:ext xmlns:c16="http://schemas.microsoft.com/office/drawing/2014/chart" uri="{C3380CC4-5D6E-409C-BE32-E72D297353CC}">
                  <c16:uniqueId val="{00000007-7E3C-4FF2-819E-6EEB36923523}"/>
                </c:ext>
              </c:extLst>
            </c:dLbl>
            <c:dLbl>
              <c:idx val="4"/>
              <c:delete val="1"/>
              <c:extLst>
                <c:ext xmlns:c15="http://schemas.microsoft.com/office/drawing/2012/chart" uri="{CE6537A1-D6FC-4f65-9D91-7224C49458BB}"/>
                <c:ext xmlns:c16="http://schemas.microsoft.com/office/drawing/2014/chart" uri="{C3380CC4-5D6E-409C-BE32-E72D297353CC}">
                  <c16:uniqueId val="{00000008-7E3C-4FF2-819E-6EEB36923523}"/>
                </c:ext>
              </c:extLst>
            </c:dLbl>
            <c:dLbl>
              <c:idx val="5"/>
              <c:delete val="1"/>
              <c:extLst>
                <c:ext xmlns:c15="http://schemas.microsoft.com/office/drawing/2012/chart" uri="{CE6537A1-D6FC-4f65-9D91-7224C49458BB}"/>
                <c:ext xmlns:c16="http://schemas.microsoft.com/office/drawing/2014/chart" uri="{C3380CC4-5D6E-409C-BE32-E72D297353CC}">
                  <c16:uniqueId val="{00000009-7E3C-4FF2-819E-6EEB36923523}"/>
                </c:ext>
              </c:extLst>
            </c:dLbl>
            <c:dLbl>
              <c:idx val="6"/>
              <c:delete val="1"/>
              <c:extLst>
                <c:ext xmlns:c15="http://schemas.microsoft.com/office/drawing/2012/chart" uri="{CE6537A1-D6FC-4f65-9D91-7224C49458BB}"/>
                <c:ext xmlns:c16="http://schemas.microsoft.com/office/drawing/2014/chart" uri="{C3380CC4-5D6E-409C-BE32-E72D297353CC}">
                  <c16:uniqueId val="{0000000A-7E3C-4FF2-819E-6EEB36923523}"/>
                </c:ext>
              </c:extLst>
            </c:dLbl>
            <c:dLbl>
              <c:idx val="7"/>
              <c:delete val="1"/>
              <c:extLst>
                <c:ext xmlns:c15="http://schemas.microsoft.com/office/drawing/2012/chart" uri="{CE6537A1-D6FC-4f65-9D91-7224C49458BB}"/>
                <c:ext xmlns:c16="http://schemas.microsoft.com/office/drawing/2014/chart" uri="{C3380CC4-5D6E-409C-BE32-E72D297353CC}">
                  <c16:uniqueId val="{0000000B-7E3C-4FF2-819E-6EEB36923523}"/>
                </c:ext>
              </c:extLst>
            </c:dLbl>
            <c:dLbl>
              <c:idx val="9"/>
              <c:delete val="1"/>
              <c:extLst>
                <c:ext xmlns:c15="http://schemas.microsoft.com/office/drawing/2012/chart" uri="{CE6537A1-D6FC-4f65-9D91-7224C49458BB}"/>
                <c:ext xmlns:c16="http://schemas.microsoft.com/office/drawing/2014/chart" uri="{C3380CC4-5D6E-409C-BE32-E72D297353CC}">
                  <c16:uniqueId val="{0000000C-7E3C-4FF2-819E-6EEB36923523}"/>
                </c:ext>
              </c:extLst>
            </c:dLbl>
            <c:dLbl>
              <c:idx val="10"/>
              <c:delete val="1"/>
              <c:extLst>
                <c:ext xmlns:c15="http://schemas.microsoft.com/office/drawing/2012/chart" uri="{CE6537A1-D6FC-4f65-9D91-7224C49458BB}"/>
                <c:ext xmlns:c16="http://schemas.microsoft.com/office/drawing/2014/chart" uri="{C3380CC4-5D6E-409C-BE32-E72D297353CC}">
                  <c16:uniqueId val="{0000000D-7E3C-4FF2-819E-6EEB36923523}"/>
                </c:ext>
              </c:extLst>
            </c:dLbl>
            <c:dLbl>
              <c:idx val="11"/>
              <c:delete val="1"/>
              <c:extLst>
                <c:ext xmlns:c15="http://schemas.microsoft.com/office/drawing/2012/chart" uri="{CE6537A1-D6FC-4f65-9D91-7224C49458BB}"/>
                <c:ext xmlns:c16="http://schemas.microsoft.com/office/drawing/2014/chart" uri="{C3380CC4-5D6E-409C-BE32-E72D297353CC}">
                  <c16:uniqueId val="{0000000E-7E3C-4FF2-819E-6EEB36923523}"/>
                </c:ext>
              </c:extLst>
            </c:dLbl>
            <c:dLbl>
              <c:idx val="12"/>
              <c:delete val="1"/>
              <c:extLst>
                <c:ext xmlns:c15="http://schemas.microsoft.com/office/drawing/2012/chart" uri="{CE6537A1-D6FC-4f65-9D91-7224C49458BB}"/>
                <c:ext xmlns:c16="http://schemas.microsoft.com/office/drawing/2014/chart" uri="{C3380CC4-5D6E-409C-BE32-E72D297353CC}">
                  <c16:uniqueId val="{0000000F-7E3C-4FF2-819E-6EEB36923523}"/>
                </c:ext>
              </c:extLst>
            </c:dLbl>
            <c:dLbl>
              <c:idx val="13"/>
              <c:delete val="1"/>
              <c:extLst>
                <c:ext xmlns:c15="http://schemas.microsoft.com/office/drawing/2012/chart" uri="{CE6537A1-D6FC-4f65-9D91-7224C49458BB}"/>
                <c:ext xmlns:c16="http://schemas.microsoft.com/office/drawing/2014/chart" uri="{C3380CC4-5D6E-409C-BE32-E72D297353CC}">
                  <c16:uniqueId val="{00000010-7E3C-4FF2-819E-6EEB36923523}"/>
                </c:ext>
              </c:extLst>
            </c:dLbl>
            <c:dLbl>
              <c:idx val="14"/>
              <c:delete val="1"/>
              <c:extLst>
                <c:ext xmlns:c15="http://schemas.microsoft.com/office/drawing/2012/chart" uri="{CE6537A1-D6FC-4f65-9D91-7224C49458BB}"/>
                <c:ext xmlns:c16="http://schemas.microsoft.com/office/drawing/2014/chart" uri="{C3380CC4-5D6E-409C-BE32-E72D297353CC}">
                  <c16:uniqueId val="{00000011-7E3C-4FF2-819E-6EEB36923523}"/>
                </c:ext>
              </c:extLst>
            </c:dLbl>
            <c:dLbl>
              <c:idx val="15"/>
              <c:delete val="1"/>
              <c:extLst>
                <c:ext xmlns:c15="http://schemas.microsoft.com/office/drawing/2012/chart" uri="{CE6537A1-D6FC-4f65-9D91-7224C49458BB}"/>
                <c:ext xmlns:c16="http://schemas.microsoft.com/office/drawing/2014/chart" uri="{C3380CC4-5D6E-409C-BE32-E72D297353CC}">
                  <c16:uniqueId val="{00000012-7E3C-4FF2-819E-6EEB36923523}"/>
                </c:ext>
              </c:extLst>
            </c:dLbl>
            <c:dLbl>
              <c:idx val="16"/>
              <c:delete val="1"/>
              <c:extLst>
                <c:ext xmlns:c15="http://schemas.microsoft.com/office/drawing/2012/chart" uri="{CE6537A1-D6FC-4f65-9D91-7224C49458BB}"/>
                <c:ext xmlns:c16="http://schemas.microsoft.com/office/drawing/2014/chart" uri="{C3380CC4-5D6E-409C-BE32-E72D297353CC}">
                  <c16:uniqueId val="{00000013-7E3C-4FF2-819E-6EEB36923523}"/>
                </c:ext>
              </c:extLst>
            </c:dLbl>
            <c:dLbl>
              <c:idx val="17"/>
              <c:delete val="1"/>
              <c:extLst>
                <c:ext xmlns:c15="http://schemas.microsoft.com/office/drawing/2012/chart" uri="{CE6537A1-D6FC-4f65-9D91-7224C49458BB}"/>
                <c:ext xmlns:c16="http://schemas.microsoft.com/office/drawing/2014/chart" uri="{C3380CC4-5D6E-409C-BE32-E72D297353CC}">
                  <c16:uniqueId val="{00000014-7E3C-4FF2-819E-6EEB36923523}"/>
                </c:ext>
              </c:extLst>
            </c:dLbl>
            <c:dLbl>
              <c:idx val="18"/>
              <c:delete val="1"/>
              <c:extLst>
                <c:ext xmlns:c15="http://schemas.microsoft.com/office/drawing/2012/chart" uri="{CE6537A1-D6FC-4f65-9D91-7224C49458BB}"/>
                <c:ext xmlns:c16="http://schemas.microsoft.com/office/drawing/2014/chart" uri="{C3380CC4-5D6E-409C-BE32-E72D297353CC}">
                  <c16:uniqueId val="{00000015-7E3C-4FF2-819E-6EEB36923523}"/>
                </c:ext>
              </c:extLst>
            </c:dLbl>
            <c:dLbl>
              <c:idx val="19"/>
              <c:delete val="1"/>
              <c:extLst>
                <c:ext xmlns:c15="http://schemas.microsoft.com/office/drawing/2012/chart" uri="{CE6537A1-D6FC-4f65-9D91-7224C49458BB}"/>
                <c:ext xmlns:c16="http://schemas.microsoft.com/office/drawing/2014/chart" uri="{C3380CC4-5D6E-409C-BE32-E72D297353CC}">
                  <c16:uniqueId val="{00000016-7E3C-4FF2-819E-6EEB36923523}"/>
                </c:ext>
              </c:extLst>
            </c:dLbl>
            <c:dLbl>
              <c:idx val="21"/>
              <c:delete val="1"/>
              <c:extLst>
                <c:ext xmlns:c15="http://schemas.microsoft.com/office/drawing/2012/chart" uri="{CE6537A1-D6FC-4f65-9D91-7224C49458BB}"/>
                <c:ext xmlns:c16="http://schemas.microsoft.com/office/drawing/2014/chart" uri="{C3380CC4-5D6E-409C-BE32-E72D297353CC}">
                  <c16:uniqueId val="{00000017-7E3C-4FF2-819E-6EEB36923523}"/>
                </c:ext>
              </c:extLst>
            </c:dLbl>
            <c:dLbl>
              <c:idx val="22"/>
              <c:delete val="1"/>
              <c:extLst>
                <c:ext xmlns:c15="http://schemas.microsoft.com/office/drawing/2012/chart" uri="{CE6537A1-D6FC-4f65-9D91-7224C49458BB}"/>
                <c:ext xmlns:c16="http://schemas.microsoft.com/office/drawing/2014/chart" uri="{C3380CC4-5D6E-409C-BE32-E72D297353CC}">
                  <c16:uniqueId val="{00000018-7E3C-4FF2-819E-6EEB36923523}"/>
                </c:ext>
              </c:extLst>
            </c:dLbl>
            <c:dLbl>
              <c:idx val="23"/>
              <c:delete val="1"/>
              <c:extLst>
                <c:ext xmlns:c15="http://schemas.microsoft.com/office/drawing/2012/chart" uri="{CE6537A1-D6FC-4f65-9D91-7224C49458BB}"/>
                <c:ext xmlns:c16="http://schemas.microsoft.com/office/drawing/2014/chart" uri="{C3380CC4-5D6E-409C-BE32-E72D297353CC}">
                  <c16:uniqueId val="{00000019-7E3C-4FF2-819E-6EEB36923523}"/>
                </c:ext>
              </c:extLst>
            </c:dLbl>
            <c:dLbl>
              <c:idx val="24"/>
              <c:delete val="1"/>
              <c:extLst>
                <c:ext xmlns:c15="http://schemas.microsoft.com/office/drawing/2012/chart" uri="{CE6537A1-D6FC-4f65-9D91-7224C49458BB}"/>
                <c:ext xmlns:c16="http://schemas.microsoft.com/office/drawing/2014/chart" uri="{C3380CC4-5D6E-409C-BE32-E72D297353CC}">
                  <c16:uniqueId val="{0000001A-7E3C-4FF2-819E-6EEB36923523}"/>
                </c:ext>
              </c:extLst>
            </c:dLbl>
            <c:dLbl>
              <c:idx val="25"/>
              <c:delete val="1"/>
              <c:extLst>
                <c:ext xmlns:c15="http://schemas.microsoft.com/office/drawing/2012/chart" uri="{CE6537A1-D6FC-4f65-9D91-7224C49458BB}"/>
                <c:ext xmlns:c16="http://schemas.microsoft.com/office/drawing/2014/chart" uri="{C3380CC4-5D6E-409C-BE32-E72D297353CC}">
                  <c16:uniqueId val="{0000001B-7E3C-4FF2-819E-6EEB36923523}"/>
                </c:ext>
              </c:extLst>
            </c:dLbl>
            <c:dLbl>
              <c:idx val="26"/>
              <c:delete val="1"/>
              <c:extLst>
                <c:ext xmlns:c15="http://schemas.microsoft.com/office/drawing/2012/chart" uri="{CE6537A1-D6FC-4f65-9D91-7224C49458BB}"/>
                <c:ext xmlns:c16="http://schemas.microsoft.com/office/drawing/2014/chart" uri="{C3380CC4-5D6E-409C-BE32-E72D297353CC}">
                  <c16:uniqueId val="{0000001C-7E3C-4FF2-819E-6EEB36923523}"/>
                </c:ext>
              </c:extLst>
            </c:dLbl>
            <c:dLbl>
              <c:idx val="27"/>
              <c:delete val="1"/>
              <c:extLst>
                <c:ext xmlns:c15="http://schemas.microsoft.com/office/drawing/2012/chart" uri="{CE6537A1-D6FC-4f65-9D91-7224C49458BB}"/>
                <c:ext xmlns:c16="http://schemas.microsoft.com/office/drawing/2014/chart" uri="{C3380CC4-5D6E-409C-BE32-E72D297353CC}">
                  <c16:uniqueId val="{0000001D-7E3C-4FF2-819E-6EEB36923523}"/>
                </c:ext>
              </c:extLst>
            </c:dLbl>
            <c:dLbl>
              <c:idx val="28"/>
              <c:delete val="1"/>
              <c:extLst>
                <c:ext xmlns:c15="http://schemas.microsoft.com/office/drawing/2012/chart" uri="{CE6537A1-D6FC-4f65-9D91-7224C49458BB}"/>
                <c:ext xmlns:c16="http://schemas.microsoft.com/office/drawing/2014/chart" uri="{C3380CC4-5D6E-409C-BE32-E72D297353CC}">
                  <c16:uniqueId val="{0000001E-7E3C-4FF2-819E-6EEB36923523}"/>
                </c:ext>
              </c:extLst>
            </c:dLbl>
            <c:dLbl>
              <c:idx val="29"/>
              <c:delete val="1"/>
              <c:extLst>
                <c:ext xmlns:c15="http://schemas.microsoft.com/office/drawing/2012/chart" uri="{CE6537A1-D6FC-4f65-9D91-7224C49458BB}"/>
                <c:ext xmlns:c16="http://schemas.microsoft.com/office/drawing/2014/chart" uri="{C3380CC4-5D6E-409C-BE32-E72D297353CC}">
                  <c16:uniqueId val="{0000001F-7E3C-4FF2-819E-6EEB36923523}"/>
                </c:ext>
              </c:extLst>
            </c:dLbl>
            <c:dLbl>
              <c:idx val="30"/>
              <c:delete val="1"/>
              <c:extLst>
                <c:ext xmlns:c15="http://schemas.microsoft.com/office/drawing/2012/chart" uri="{CE6537A1-D6FC-4f65-9D91-7224C49458BB}"/>
                <c:ext xmlns:c16="http://schemas.microsoft.com/office/drawing/2014/chart" uri="{C3380CC4-5D6E-409C-BE32-E72D297353CC}">
                  <c16:uniqueId val="{00000020-7E3C-4FF2-819E-6EEB36923523}"/>
                </c:ext>
              </c:extLst>
            </c:dLbl>
            <c:dLbl>
              <c:idx val="31"/>
              <c:delete val="1"/>
              <c:extLst>
                <c:ext xmlns:c15="http://schemas.microsoft.com/office/drawing/2012/chart" uri="{CE6537A1-D6FC-4f65-9D91-7224C49458BB}"/>
                <c:ext xmlns:c16="http://schemas.microsoft.com/office/drawing/2014/chart" uri="{C3380CC4-5D6E-409C-BE32-E72D297353CC}">
                  <c16:uniqueId val="{00000021-7E3C-4FF2-819E-6EEB36923523}"/>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10242</c:v>
              </c:pt>
              <c:pt idx="1">
                <c:v>10331</c:v>
              </c:pt>
              <c:pt idx="2">
                <c:v>10137</c:v>
              </c:pt>
              <c:pt idx="3">
                <c:v>10095</c:v>
              </c:pt>
              <c:pt idx="4">
                <c:v>10074</c:v>
              </c:pt>
              <c:pt idx="5">
                <c:v>10155</c:v>
              </c:pt>
              <c:pt idx="6">
                <c:v>10771</c:v>
              </c:pt>
              <c:pt idx="7">
                <c:v>10623</c:v>
              </c:pt>
              <c:pt idx="8">
                <c:v>10475</c:v>
              </c:pt>
              <c:pt idx="9">
                <c:v>10498</c:v>
              </c:pt>
              <c:pt idx="10">
                <c:v>10501</c:v>
              </c:pt>
              <c:pt idx="11">
                <c:v>10585</c:v>
              </c:pt>
              <c:pt idx="12">
                <c:v>11211</c:v>
              </c:pt>
              <c:pt idx="13">
                <c:v>11190</c:v>
              </c:pt>
              <c:pt idx="14">
                <c:v>11101</c:v>
              </c:pt>
              <c:pt idx="15">
                <c:v>11353</c:v>
              </c:pt>
              <c:pt idx="16">
                <c:v>11296</c:v>
              </c:pt>
              <c:pt idx="17">
                <c:v>11352</c:v>
              </c:pt>
              <c:pt idx="18">
                <c:v>11710</c:v>
              </c:pt>
              <c:pt idx="19">
                <c:v>11580</c:v>
              </c:pt>
              <c:pt idx="20">
                <c:v>11186</c:v>
              </c:pt>
              <c:pt idx="21">
                <c:v>10999</c:v>
              </c:pt>
              <c:pt idx="22">
                <c:v>10836</c:v>
              </c:pt>
              <c:pt idx="23">
                <c:v>10946</c:v>
              </c:pt>
              <c:pt idx="24">
                <c:v>11483</c:v>
              </c:pt>
              <c:pt idx="25" formatCode="General">
                <c:v>11632</c:v>
              </c:pt>
              <c:pt idx="26" formatCode="General">
                <c:v>11566</c:v>
              </c:pt>
              <c:pt idx="27" formatCode="General">
                <c:v>11473</c:v>
              </c:pt>
              <c:pt idx="28" formatCode="General">
                <c:v>11182</c:v>
              </c:pt>
              <c:pt idx="29" formatCode="General">
                <c:v>11062</c:v>
              </c:pt>
              <c:pt idx="30" formatCode="General">
                <c:v>11585</c:v>
              </c:pt>
              <c:pt idx="31" formatCode="General">
                <c:v>11520</c:v>
              </c:pt>
              <c:pt idx="32" formatCode="General">
                <c:v>11319</c:v>
              </c:pt>
            </c:numLit>
          </c:val>
          <c:smooth val="0"/>
          <c:extLst>
            <c:ext xmlns:c16="http://schemas.microsoft.com/office/drawing/2014/chart" uri="{C3380CC4-5D6E-409C-BE32-E72D297353CC}">
              <c16:uniqueId val="{00000022-7E3C-4FF2-819E-6EEB36923523}"/>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940-4D6D-B197-0080CF57532E}"/>
              </c:ext>
            </c:extLst>
          </c:dPt>
          <c:dPt>
            <c:idx val="2"/>
            <c:invertIfNegative val="0"/>
            <c:bubble3D val="0"/>
            <c:spPr>
              <a:solidFill>
                <a:srgbClr val="747C8F"/>
              </a:solidFill>
              <a:ln w="25400">
                <a:noFill/>
              </a:ln>
            </c:spPr>
            <c:extLst>
              <c:ext xmlns:c16="http://schemas.microsoft.com/office/drawing/2014/chart" uri="{C3380CC4-5D6E-409C-BE32-E72D297353CC}">
                <c16:uniqueId val="{00000002-D940-4D6D-B197-0080CF57532E}"/>
              </c:ext>
            </c:extLst>
          </c:dPt>
          <c:dPt>
            <c:idx val="3"/>
            <c:invertIfNegative val="0"/>
            <c:bubble3D val="0"/>
            <c:spPr>
              <a:solidFill>
                <a:srgbClr val="B0B0B0"/>
              </a:solidFill>
              <a:ln w="25400">
                <a:noFill/>
              </a:ln>
            </c:spPr>
            <c:extLst>
              <c:ext xmlns:c16="http://schemas.microsoft.com/office/drawing/2014/chart" uri="{C3380CC4-5D6E-409C-BE32-E72D297353CC}">
                <c16:uniqueId val="{00000004-D940-4D6D-B197-0080CF57532E}"/>
              </c:ext>
            </c:extLst>
          </c:dPt>
          <c:dPt>
            <c:idx val="5"/>
            <c:invertIfNegative val="0"/>
            <c:bubble3D val="0"/>
            <c:spPr>
              <a:solidFill>
                <a:srgbClr val="747C8F"/>
              </a:solidFill>
              <a:ln w="25400">
                <a:noFill/>
              </a:ln>
            </c:spPr>
            <c:extLst>
              <c:ext xmlns:c16="http://schemas.microsoft.com/office/drawing/2014/chart" uri="{C3380CC4-5D6E-409C-BE32-E72D297353CC}">
                <c16:uniqueId val="{00000006-D940-4D6D-B197-0080CF57532E}"/>
              </c:ext>
            </c:extLst>
          </c:dPt>
          <c:dPt>
            <c:idx val="6"/>
            <c:invertIfNegative val="0"/>
            <c:bubble3D val="0"/>
            <c:spPr>
              <a:solidFill>
                <a:srgbClr val="B0B0B0"/>
              </a:solidFill>
              <a:ln w="25400">
                <a:noFill/>
              </a:ln>
            </c:spPr>
            <c:extLst>
              <c:ext xmlns:c16="http://schemas.microsoft.com/office/drawing/2014/chart" uri="{C3380CC4-5D6E-409C-BE32-E72D297353CC}">
                <c16:uniqueId val="{00000008-D940-4D6D-B197-0080CF57532E}"/>
              </c:ext>
            </c:extLst>
          </c:dPt>
          <c:dPt>
            <c:idx val="7"/>
            <c:invertIfNegative val="0"/>
            <c:bubble3D val="0"/>
            <c:spPr>
              <a:solidFill>
                <a:srgbClr val="7A7A7A"/>
              </a:solidFill>
              <a:ln w="25400">
                <a:noFill/>
              </a:ln>
            </c:spPr>
            <c:extLst>
              <c:ext xmlns:c16="http://schemas.microsoft.com/office/drawing/2014/chart" uri="{C3380CC4-5D6E-409C-BE32-E72D297353CC}">
                <c16:uniqueId val="{0000000A-D940-4D6D-B197-0080CF57532E}"/>
              </c:ext>
            </c:extLst>
          </c:dPt>
          <c:dPt>
            <c:idx val="9"/>
            <c:invertIfNegative val="0"/>
            <c:bubble3D val="0"/>
            <c:spPr>
              <a:solidFill>
                <a:srgbClr val="747C8F"/>
              </a:solidFill>
              <a:ln w="25400">
                <a:noFill/>
              </a:ln>
            </c:spPr>
            <c:extLst>
              <c:ext xmlns:c16="http://schemas.microsoft.com/office/drawing/2014/chart" uri="{C3380CC4-5D6E-409C-BE32-E72D297353CC}">
                <c16:uniqueId val="{0000000C-D940-4D6D-B197-0080CF57532E}"/>
              </c:ext>
            </c:extLst>
          </c:dPt>
          <c:dPt>
            <c:idx val="10"/>
            <c:invertIfNegative val="0"/>
            <c:bubble3D val="0"/>
            <c:spPr>
              <a:solidFill>
                <a:srgbClr val="B0B0B0"/>
              </a:solidFill>
              <a:ln w="25400">
                <a:noFill/>
              </a:ln>
            </c:spPr>
            <c:extLst>
              <c:ext xmlns:c16="http://schemas.microsoft.com/office/drawing/2014/chart" uri="{C3380CC4-5D6E-409C-BE32-E72D297353CC}">
                <c16:uniqueId val="{0000000E-D940-4D6D-B197-0080CF57532E}"/>
              </c:ext>
            </c:extLst>
          </c:dPt>
          <c:dLbls>
            <c:dLbl>
              <c:idx val="1"/>
              <c:delete val="1"/>
              <c:extLst>
                <c:ext xmlns:c15="http://schemas.microsoft.com/office/drawing/2012/chart" uri="{CE6537A1-D6FC-4f65-9D91-7224C49458BB}"/>
                <c:ext xmlns:c16="http://schemas.microsoft.com/office/drawing/2014/chart" uri="{C3380CC4-5D6E-409C-BE32-E72D297353CC}">
                  <c16:uniqueId val="{0000000F-D940-4D6D-B197-0080CF57532E}"/>
                </c:ext>
              </c:extLst>
            </c:dLbl>
            <c:dLbl>
              <c:idx val="4"/>
              <c:delete val="1"/>
              <c:extLst>
                <c:ext xmlns:c15="http://schemas.microsoft.com/office/drawing/2012/chart" uri="{CE6537A1-D6FC-4f65-9D91-7224C49458BB}"/>
                <c:ext xmlns:c16="http://schemas.microsoft.com/office/drawing/2014/chart" uri="{C3380CC4-5D6E-409C-BE32-E72D297353CC}">
                  <c16:uniqueId val="{00000010-D940-4D6D-B197-0080CF57532E}"/>
                </c:ext>
              </c:extLst>
            </c:dLbl>
            <c:dLbl>
              <c:idx val="8"/>
              <c:delete val="1"/>
              <c:extLst>
                <c:ext xmlns:c15="http://schemas.microsoft.com/office/drawing/2012/chart" uri="{CE6537A1-D6FC-4f65-9D91-7224C49458BB}"/>
                <c:ext xmlns:c16="http://schemas.microsoft.com/office/drawing/2014/chart" uri="{C3380CC4-5D6E-409C-BE32-E72D297353CC}">
                  <c16:uniqueId val="{00000011-D940-4D6D-B197-0080CF57532E}"/>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1.1889862327909888E-2</c:v>
              </c:pt>
              <c:pt idx="2" formatCode="#,#00%">
                <c:v>1.2411626080125688E-2</c:v>
              </c:pt>
              <c:pt idx="3" formatCode="#,#00%">
                <c:v>1.120099564405725E-2</c:v>
              </c:pt>
              <c:pt idx="5" formatCode="#,#00%">
                <c:v>-2.6816608996539794E-2</c:v>
              </c:pt>
              <c:pt idx="6" formatCode="#,#00%">
                <c:v>1.1885379355258874E-2</c:v>
              </c:pt>
              <c:pt idx="7" formatCode="#,#00%">
                <c:v>2.3405349794238684E-2</c:v>
              </c:pt>
              <c:pt idx="9" formatCode="#,#00%">
                <c:v>2.4355113264370828E-2</c:v>
              </c:pt>
              <c:pt idx="10" formatCode="#,#00%">
                <c:v>-1.4933784164553397E-2</c:v>
              </c:pt>
            </c:numLit>
          </c:val>
          <c:extLst>
            <c:ext xmlns:c16="http://schemas.microsoft.com/office/drawing/2014/chart" uri="{C3380CC4-5D6E-409C-BE32-E72D297353CC}">
              <c16:uniqueId val="{00000012-D940-4D6D-B197-0080CF57532E}"/>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046-4925-8E2B-50B1C9246E9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046-4925-8E2B-50B1C9246E9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0.54570348154909376</c:v>
              </c:pt>
              <c:pt idx="1">
                <c:v>0.61890410958904107</c:v>
              </c:pt>
              <c:pt idx="2">
                <c:v>0.56930824277763048</c:v>
              </c:pt>
              <c:pt idx="3" formatCode="0%">
                <c:v>0.56930824277763048</c:v>
              </c:pt>
            </c:numLit>
          </c:val>
          <c:extLst>
            <c:ext xmlns:c16="http://schemas.microsoft.com/office/drawing/2014/chart" uri="{C3380CC4-5D6E-409C-BE32-E72D297353CC}">
              <c16:uniqueId val="{00000002-7046-4925-8E2B-50B1C9246E9C}"/>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046-4925-8E2B-50B1C9246E9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046-4925-8E2B-50B1C9246E9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0.45429651845090624</c:v>
              </c:pt>
              <c:pt idx="1">
                <c:v>0.38109589041095893</c:v>
              </c:pt>
              <c:pt idx="2">
                <c:v>0.43069175722236946</c:v>
              </c:pt>
              <c:pt idx="3" formatCode="0%">
                <c:v>0.43069175722236946</c:v>
              </c:pt>
            </c:numLit>
          </c:val>
          <c:extLst>
            <c:ext xmlns:c16="http://schemas.microsoft.com/office/drawing/2014/chart" uri="{C3380CC4-5D6E-409C-BE32-E72D297353CC}">
              <c16:uniqueId val="{00000005-7046-4925-8E2B-50B1C9246E9C}"/>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F20-4FE4-8B7E-5EB2822DBBD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F20-4FE4-8B7E-5EB2822DBBD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0.62928673881862041</c:v>
              </c:pt>
              <c:pt idx="1">
                <c:v>0.82109589041095887</c:v>
              </c:pt>
              <c:pt idx="2">
                <c:v>0.69113879317960947</c:v>
              </c:pt>
              <c:pt idx="3" formatCode="0%">
                <c:v>0.69113879317960947</c:v>
              </c:pt>
            </c:numLit>
          </c:val>
          <c:extLst>
            <c:ext xmlns:c16="http://schemas.microsoft.com/office/drawing/2014/chart" uri="{C3380CC4-5D6E-409C-BE32-E72D297353CC}">
              <c16:uniqueId val="{00000002-2F20-4FE4-8B7E-5EB2822DBBD0}"/>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F20-4FE4-8B7E-5EB2822DBBD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F20-4FE4-8B7E-5EB2822DBBD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0.37071326118137959</c:v>
              </c:pt>
              <c:pt idx="1">
                <c:v>0.1789041095890411</c:v>
              </c:pt>
              <c:pt idx="2">
                <c:v>0.30886120682039048</c:v>
              </c:pt>
              <c:pt idx="3" formatCode="0%">
                <c:v>0.30886120682039048</c:v>
              </c:pt>
            </c:numLit>
          </c:val>
          <c:extLst>
            <c:ext xmlns:c16="http://schemas.microsoft.com/office/drawing/2014/chart" uri="{C3380CC4-5D6E-409C-BE32-E72D297353CC}">
              <c16:uniqueId val="{00000005-2F20-4FE4-8B7E-5EB2822DBBD0}"/>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FCE-4D15-9703-144874F2798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FCE-4D15-9703-144874F2798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8.6712739600991004E-2</c:v>
              </c:pt>
              <c:pt idx="1">
                <c:v>0.12602739726027398</c:v>
              </c:pt>
              <c:pt idx="2">
                <c:v>9.9390405512854496E-2</c:v>
              </c:pt>
              <c:pt idx="3" formatCode="0%">
                <c:v>9.9390405512854496E-2</c:v>
              </c:pt>
            </c:numLit>
          </c:val>
          <c:extLst>
            <c:ext xmlns:c16="http://schemas.microsoft.com/office/drawing/2014/chart" uri="{C3380CC4-5D6E-409C-BE32-E72D297353CC}">
              <c16:uniqueId val="{00000002-2FCE-4D15-9703-144874F2798C}"/>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FCE-4D15-9703-144874F2798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FCE-4D15-9703-144874F2798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0.58925544399530583</c:v>
              </c:pt>
              <c:pt idx="1">
                <c:v>0.46465753424657535</c:v>
              </c:pt>
              <c:pt idx="2">
                <c:v>0.54907677356656948</c:v>
              </c:pt>
              <c:pt idx="3" formatCode="0%">
                <c:v>0.54907677356656948</c:v>
              </c:pt>
            </c:numLit>
          </c:val>
          <c:extLst>
            <c:ext xmlns:c16="http://schemas.microsoft.com/office/drawing/2014/chart" uri="{C3380CC4-5D6E-409C-BE32-E72D297353CC}">
              <c16:uniqueId val="{00000005-2FCE-4D15-9703-144874F2798C}"/>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2FCE-4D15-9703-144874F2798C}"/>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FCE-4D15-9703-144874F2798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0.32403181640370321</c:v>
              </c:pt>
              <c:pt idx="1">
                <c:v>0.40931506849315069</c:v>
              </c:pt>
              <c:pt idx="2">
                <c:v>0.35153282092057603</c:v>
              </c:pt>
              <c:pt idx="3" formatCode="0%">
                <c:v>0.35153282092057603</c:v>
              </c:pt>
            </c:numLit>
          </c:val>
          <c:extLst>
            <c:ext xmlns:c16="http://schemas.microsoft.com/office/drawing/2014/chart" uri="{C3380CC4-5D6E-409C-BE32-E72D297353CC}">
              <c16:uniqueId val="{00000008-2FCE-4D15-9703-144874F2798C}"/>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0.33720343260979302</c:v>
              </c:pt>
              <c:pt idx="1">
                <c:v>0.303886925795053</c:v>
              </c:pt>
              <c:pt idx="2">
                <c:v>0.32912670368500757</c:v>
              </c:pt>
              <c:pt idx="3">
                <c:v>2.9782937910146391E-2</c:v>
              </c:pt>
            </c:numLit>
          </c:val>
          <c:extLst>
            <c:ext xmlns:c16="http://schemas.microsoft.com/office/drawing/2014/chart" uri="{C3380CC4-5D6E-409C-BE32-E72D297353CC}">
              <c16:uniqueId val="{00000000-30F5-455F-8432-0C9EBC935724}"/>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0.29981801637852595</c:v>
              </c:pt>
              <c:pt idx="1">
                <c:v>0.29117379435850771</c:v>
              </c:pt>
              <c:pt idx="2">
                <c:v>0.32666060054595086</c:v>
              </c:pt>
              <c:pt idx="3">
                <c:v>8.2347588717015474E-2</c:v>
              </c:pt>
            </c:numLit>
          </c:val>
          <c:extLst>
            <c:ext xmlns:c16="http://schemas.microsoft.com/office/drawing/2014/chart" uri="{C3380CC4-5D6E-409C-BE32-E72D297353CC}">
              <c16:uniqueId val="{00000001-30F5-455F-8432-0C9EBC935724}"/>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F4CF-4157-A499-3D35AF464DDC}"/>
              </c:ext>
            </c:extLst>
          </c:dPt>
          <c:dPt>
            <c:idx val="2"/>
            <c:bubble3D val="0"/>
            <c:extLst>
              <c:ext xmlns:c16="http://schemas.microsoft.com/office/drawing/2014/chart" uri="{C3380CC4-5D6E-409C-BE32-E72D297353CC}">
                <c16:uniqueId val="{00000001-F4CF-4157-A499-3D35AF464DDC}"/>
              </c:ext>
            </c:extLst>
          </c:dPt>
          <c:dPt>
            <c:idx val="4"/>
            <c:bubble3D val="0"/>
            <c:extLst>
              <c:ext xmlns:c16="http://schemas.microsoft.com/office/drawing/2014/chart" uri="{C3380CC4-5D6E-409C-BE32-E72D297353CC}">
                <c16:uniqueId val="{00000002-F4CF-4157-A499-3D35AF464DDC}"/>
              </c:ext>
            </c:extLst>
          </c:dPt>
          <c:dPt>
            <c:idx val="6"/>
            <c:bubble3D val="0"/>
            <c:extLst>
              <c:ext xmlns:c16="http://schemas.microsoft.com/office/drawing/2014/chart" uri="{C3380CC4-5D6E-409C-BE32-E72D297353CC}">
                <c16:uniqueId val="{00000003-F4CF-4157-A499-3D35AF464DD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F4CF-4157-A499-3D35AF464DDC}"/>
              </c:ext>
            </c:extLst>
          </c:dPt>
          <c:dPt>
            <c:idx val="12"/>
            <c:bubble3D val="0"/>
            <c:extLst>
              <c:ext xmlns:c16="http://schemas.microsoft.com/office/drawing/2014/chart" uri="{C3380CC4-5D6E-409C-BE32-E72D297353CC}">
                <c16:uniqueId val="{00000005-F4CF-4157-A499-3D35AF464DDC}"/>
              </c:ext>
            </c:extLst>
          </c:dPt>
          <c:dPt>
            <c:idx val="14"/>
            <c:bubble3D val="0"/>
            <c:extLst>
              <c:ext xmlns:c16="http://schemas.microsoft.com/office/drawing/2014/chart" uri="{C3380CC4-5D6E-409C-BE32-E72D297353CC}">
                <c16:uniqueId val="{00000006-F4CF-4157-A499-3D35AF464DDC}"/>
              </c:ext>
            </c:extLst>
          </c:dPt>
          <c:dPt>
            <c:idx val="16"/>
            <c:bubble3D val="0"/>
            <c:extLst>
              <c:ext xmlns:c16="http://schemas.microsoft.com/office/drawing/2014/chart" uri="{C3380CC4-5D6E-409C-BE32-E72D297353CC}">
                <c16:uniqueId val="{00000007-F4CF-4157-A499-3D35AF464DDC}"/>
              </c:ext>
            </c:extLst>
          </c:dPt>
          <c:dPt>
            <c:idx val="18"/>
            <c:bubble3D val="0"/>
            <c:extLst>
              <c:ext xmlns:c16="http://schemas.microsoft.com/office/drawing/2014/chart" uri="{C3380CC4-5D6E-409C-BE32-E72D297353CC}">
                <c16:uniqueId val="{00000008-F4CF-4157-A499-3D35AF464DD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F4CF-4157-A499-3D35AF464DDC}"/>
              </c:ext>
            </c:extLst>
          </c:dPt>
          <c:dPt>
            <c:idx val="24"/>
            <c:bubble3D val="0"/>
            <c:extLst>
              <c:ext xmlns:c16="http://schemas.microsoft.com/office/drawing/2014/chart" uri="{C3380CC4-5D6E-409C-BE32-E72D297353CC}">
                <c16:uniqueId val="{0000000A-F4CF-4157-A499-3D35AF464DDC}"/>
              </c:ext>
            </c:extLst>
          </c:dPt>
          <c:dPt>
            <c:idx val="26"/>
            <c:bubble3D val="0"/>
            <c:extLst>
              <c:ext xmlns:c16="http://schemas.microsoft.com/office/drawing/2014/chart" uri="{C3380CC4-5D6E-409C-BE32-E72D297353CC}">
                <c16:uniqueId val="{0000000B-F4CF-4157-A499-3D35AF464DDC}"/>
              </c:ext>
            </c:extLst>
          </c:dPt>
          <c:dPt>
            <c:idx val="28"/>
            <c:bubble3D val="0"/>
            <c:extLst>
              <c:ext xmlns:c16="http://schemas.microsoft.com/office/drawing/2014/chart" uri="{C3380CC4-5D6E-409C-BE32-E72D297353CC}">
                <c16:uniqueId val="{0000000C-F4CF-4157-A499-3D35AF464DDC}"/>
              </c:ext>
            </c:extLst>
          </c:dPt>
          <c:dPt>
            <c:idx val="30"/>
            <c:bubble3D val="0"/>
            <c:extLst>
              <c:ext xmlns:c16="http://schemas.microsoft.com/office/drawing/2014/chart" uri="{C3380CC4-5D6E-409C-BE32-E72D297353CC}">
                <c16:uniqueId val="{0000000D-F4CF-4157-A499-3D35AF464DD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F4CF-4157-A499-3D35AF464DD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4CF-4157-A499-3D35AF464DD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4CF-4157-A499-3D35AF464DD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F4CF-4157-A499-3D35AF464DD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2473</c:v>
              </c:pt>
              <c:pt idx="1">
                <c:v>2478</c:v>
              </c:pt>
              <c:pt idx="2">
                <c:v>2444</c:v>
              </c:pt>
              <c:pt idx="3">
                <c:v>2436</c:v>
              </c:pt>
              <c:pt idx="4">
                <c:v>2376</c:v>
              </c:pt>
              <c:pt idx="5">
                <c:v>2359</c:v>
              </c:pt>
              <c:pt idx="6">
                <c:v>2354</c:v>
              </c:pt>
              <c:pt idx="7">
                <c:v>2410</c:v>
              </c:pt>
              <c:pt idx="8">
                <c:v>2412</c:v>
              </c:pt>
              <c:pt idx="9">
                <c:v>2365</c:v>
              </c:pt>
              <c:pt idx="10">
                <c:v>2200</c:v>
              </c:pt>
              <c:pt idx="11">
                <c:v>2239</c:v>
              </c:pt>
              <c:pt idx="12">
                <c:v>2062</c:v>
              </c:pt>
              <c:pt idx="13">
                <c:v>2033</c:v>
              </c:pt>
              <c:pt idx="14">
                <c:v>2032</c:v>
              </c:pt>
              <c:pt idx="15">
                <c:v>1967</c:v>
              </c:pt>
              <c:pt idx="16">
                <c:v>1860</c:v>
              </c:pt>
              <c:pt idx="17">
                <c:v>1866</c:v>
              </c:pt>
              <c:pt idx="18">
                <c:v>1815</c:v>
              </c:pt>
              <c:pt idx="19">
                <c:v>1766</c:v>
              </c:pt>
              <c:pt idx="20">
                <c:v>1755</c:v>
              </c:pt>
              <c:pt idx="21">
                <c:v>1718</c:v>
              </c:pt>
              <c:pt idx="22">
                <c:v>1757</c:v>
              </c:pt>
              <c:pt idx="23">
                <c:v>1793</c:v>
              </c:pt>
              <c:pt idx="24">
                <c:v>1737</c:v>
              </c:pt>
              <c:pt idx="25">
                <c:v>1663</c:v>
              </c:pt>
              <c:pt idx="26">
                <c:v>1587</c:v>
              </c:pt>
              <c:pt idx="27">
                <c:v>1600</c:v>
              </c:pt>
              <c:pt idx="28">
                <c:v>1579</c:v>
              </c:pt>
              <c:pt idx="29">
                <c:v>1590</c:v>
              </c:pt>
              <c:pt idx="30">
                <c:v>1672</c:v>
              </c:pt>
              <c:pt idx="31">
                <c:v>1622</c:v>
              </c:pt>
              <c:pt idx="32">
                <c:v>1710</c:v>
              </c:pt>
            </c:numLit>
          </c:val>
          <c:smooth val="0"/>
          <c:extLst>
            <c:ext xmlns:c16="http://schemas.microsoft.com/office/drawing/2014/chart" uri="{C3380CC4-5D6E-409C-BE32-E72D297353CC}">
              <c16:uniqueId val="{0000000F-F4CF-4157-A499-3D35AF464DD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F4CF-4157-A499-3D35AF464DDC}"/>
              </c:ext>
            </c:extLst>
          </c:dPt>
          <c:dPt>
            <c:idx val="2"/>
            <c:bubble3D val="0"/>
            <c:extLst>
              <c:ext xmlns:c16="http://schemas.microsoft.com/office/drawing/2014/chart" uri="{C3380CC4-5D6E-409C-BE32-E72D297353CC}">
                <c16:uniqueId val="{00000011-F4CF-4157-A499-3D35AF464DDC}"/>
              </c:ext>
            </c:extLst>
          </c:dPt>
          <c:dPt>
            <c:idx val="4"/>
            <c:bubble3D val="0"/>
            <c:extLst>
              <c:ext xmlns:c16="http://schemas.microsoft.com/office/drawing/2014/chart" uri="{C3380CC4-5D6E-409C-BE32-E72D297353CC}">
                <c16:uniqueId val="{00000012-F4CF-4157-A499-3D35AF464DDC}"/>
              </c:ext>
            </c:extLst>
          </c:dPt>
          <c:dPt>
            <c:idx val="6"/>
            <c:bubble3D val="0"/>
            <c:extLst>
              <c:ext xmlns:c16="http://schemas.microsoft.com/office/drawing/2014/chart" uri="{C3380CC4-5D6E-409C-BE32-E72D297353CC}">
                <c16:uniqueId val="{00000013-F4CF-4157-A499-3D35AF464DD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F4CF-4157-A499-3D35AF464DDC}"/>
              </c:ext>
            </c:extLst>
          </c:dPt>
          <c:dPt>
            <c:idx val="12"/>
            <c:bubble3D val="0"/>
            <c:extLst>
              <c:ext xmlns:c16="http://schemas.microsoft.com/office/drawing/2014/chart" uri="{C3380CC4-5D6E-409C-BE32-E72D297353CC}">
                <c16:uniqueId val="{00000015-F4CF-4157-A499-3D35AF464DDC}"/>
              </c:ext>
            </c:extLst>
          </c:dPt>
          <c:dPt>
            <c:idx val="14"/>
            <c:bubble3D val="0"/>
            <c:extLst>
              <c:ext xmlns:c16="http://schemas.microsoft.com/office/drawing/2014/chart" uri="{C3380CC4-5D6E-409C-BE32-E72D297353CC}">
                <c16:uniqueId val="{00000016-F4CF-4157-A499-3D35AF464DDC}"/>
              </c:ext>
            </c:extLst>
          </c:dPt>
          <c:dPt>
            <c:idx val="16"/>
            <c:bubble3D val="0"/>
            <c:extLst>
              <c:ext xmlns:c16="http://schemas.microsoft.com/office/drawing/2014/chart" uri="{C3380CC4-5D6E-409C-BE32-E72D297353CC}">
                <c16:uniqueId val="{00000017-F4CF-4157-A499-3D35AF464DDC}"/>
              </c:ext>
            </c:extLst>
          </c:dPt>
          <c:dPt>
            <c:idx val="18"/>
            <c:bubble3D val="0"/>
            <c:extLst>
              <c:ext xmlns:c16="http://schemas.microsoft.com/office/drawing/2014/chart" uri="{C3380CC4-5D6E-409C-BE32-E72D297353CC}">
                <c16:uniqueId val="{00000018-F4CF-4157-A499-3D35AF464DD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F4CF-4157-A499-3D35AF464DDC}"/>
              </c:ext>
            </c:extLst>
          </c:dPt>
          <c:dPt>
            <c:idx val="24"/>
            <c:bubble3D val="0"/>
            <c:extLst>
              <c:ext xmlns:c16="http://schemas.microsoft.com/office/drawing/2014/chart" uri="{C3380CC4-5D6E-409C-BE32-E72D297353CC}">
                <c16:uniqueId val="{0000001A-F4CF-4157-A499-3D35AF464DDC}"/>
              </c:ext>
            </c:extLst>
          </c:dPt>
          <c:dPt>
            <c:idx val="26"/>
            <c:bubble3D val="0"/>
            <c:extLst>
              <c:ext xmlns:c16="http://schemas.microsoft.com/office/drawing/2014/chart" uri="{C3380CC4-5D6E-409C-BE32-E72D297353CC}">
                <c16:uniqueId val="{0000001B-F4CF-4157-A499-3D35AF464DDC}"/>
              </c:ext>
            </c:extLst>
          </c:dPt>
          <c:dPt>
            <c:idx val="28"/>
            <c:bubble3D val="0"/>
            <c:extLst>
              <c:ext xmlns:c16="http://schemas.microsoft.com/office/drawing/2014/chart" uri="{C3380CC4-5D6E-409C-BE32-E72D297353CC}">
                <c16:uniqueId val="{0000001C-F4CF-4157-A499-3D35AF464DDC}"/>
              </c:ext>
            </c:extLst>
          </c:dPt>
          <c:dPt>
            <c:idx val="30"/>
            <c:bubble3D val="0"/>
            <c:extLst>
              <c:ext xmlns:c16="http://schemas.microsoft.com/office/drawing/2014/chart" uri="{C3380CC4-5D6E-409C-BE32-E72D297353CC}">
                <c16:uniqueId val="{0000001D-F4CF-4157-A499-3D35AF464DD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F4CF-4157-A499-3D35AF464DD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4CF-4157-A499-3D35AF464DD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4CF-4157-A499-3D35AF464DD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F4CF-4157-A499-3D35AF464DD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377</c:v>
              </c:pt>
              <c:pt idx="1">
                <c:v>520</c:v>
              </c:pt>
              <c:pt idx="2">
                <c:v>416</c:v>
              </c:pt>
              <c:pt idx="3">
                <c:v>385</c:v>
              </c:pt>
              <c:pt idx="4">
                <c:v>379</c:v>
              </c:pt>
              <c:pt idx="5">
                <c:v>410</c:v>
              </c:pt>
              <c:pt idx="6">
                <c:v>402</c:v>
              </c:pt>
              <c:pt idx="7">
                <c:v>366</c:v>
              </c:pt>
              <c:pt idx="8">
                <c:v>365</c:v>
              </c:pt>
              <c:pt idx="9">
                <c:v>352</c:v>
              </c:pt>
              <c:pt idx="10">
                <c:v>373</c:v>
              </c:pt>
              <c:pt idx="11">
                <c:v>364</c:v>
              </c:pt>
              <c:pt idx="12">
                <c:v>261</c:v>
              </c:pt>
              <c:pt idx="13">
                <c:v>390</c:v>
              </c:pt>
              <c:pt idx="14">
                <c:v>395</c:v>
              </c:pt>
              <c:pt idx="15">
                <c:v>455</c:v>
              </c:pt>
              <c:pt idx="16">
                <c:v>313</c:v>
              </c:pt>
              <c:pt idx="17">
                <c:v>404</c:v>
              </c:pt>
              <c:pt idx="18">
                <c:v>388</c:v>
              </c:pt>
              <c:pt idx="19">
                <c:v>396</c:v>
              </c:pt>
              <c:pt idx="20">
                <c:v>391</c:v>
              </c:pt>
              <c:pt idx="21">
                <c:v>356</c:v>
              </c:pt>
              <c:pt idx="22">
                <c:v>363</c:v>
              </c:pt>
              <c:pt idx="23">
                <c:v>402</c:v>
              </c:pt>
              <c:pt idx="24">
                <c:v>305</c:v>
              </c:pt>
              <c:pt idx="25">
                <c:v>354</c:v>
              </c:pt>
              <c:pt idx="26">
                <c:v>448</c:v>
              </c:pt>
              <c:pt idx="27">
                <c:v>390</c:v>
              </c:pt>
              <c:pt idx="28">
                <c:v>335</c:v>
              </c:pt>
              <c:pt idx="29">
                <c:v>389</c:v>
              </c:pt>
              <c:pt idx="30">
                <c:v>391</c:v>
              </c:pt>
              <c:pt idx="31">
                <c:v>417</c:v>
              </c:pt>
              <c:pt idx="32">
                <c:v>384</c:v>
              </c:pt>
            </c:numLit>
          </c:val>
          <c:smooth val="0"/>
          <c:extLst>
            <c:ext xmlns:c16="http://schemas.microsoft.com/office/drawing/2014/chart" uri="{C3380CC4-5D6E-409C-BE32-E72D297353CC}">
              <c16:uniqueId val="{0000001F-F4CF-4157-A499-3D35AF464DD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30A7-443E-9B69-9EE43A82ED33}"/>
              </c:ext>
            </c:extLst>
          </c:dPt>
          <c:dPt>
            <c:idx val="4"/>
            <c:invertIfNegative val="0"/>
            <c:bubble3D val="0"/>
            <c:extLst>
              <c:ext xmlns:c16="http://schemas.microsoft.com/office/drawing/2014/chart" uri="{C3380CC4-5D6E-409C-BE32-E72D297353CC}">
                <c16:uniqueId val="{00000001-30A7-443E-9B69-9EE43A82ED33}"/>
              </c:ext>
            </c:extLst>
          </c:dPt>
          <c:dPt>
            <c:idx val="5"/>
            <c:invertIfNegative val="0"/>
            <c:bubble3D val="0"/>
            <c:extLst>
              <c:ext xmlns:c16="http://schemas.microsoft.com/office/drawing/2014/chart" uri="{C3380CC4-5D6E-409C-BE32-E72D297353CC}">
                <c16:uniqueId val="{00000002-30A7-443E-9B69-9EE43A82ED33}"/>
              </c:ext>
            </c:extLst>
          </c:dPt>
          <c:dPt>
            <c:idx val="7"/>
            <c:invertIfNegative val="0"/>
            <c:bubble3D val="0"/>
            <c:spPr>
              <a:solidFill>
                <a:srgbClr val="B0B0B0"/>
              </a:solidFill>
              <a:ln w="25400">
                <a:noFill/>
              </a:ln>
            </c:spPr>
            <c:extLst>
              <c:ext xmlns:c16="http://schemas.microsoft.com/office/drawing/2014/chart" uri="{C3380CC4-5D6E-409C-BE32-E72D297353CC}">
                <c16:uniqueId val="{00000004-30A7-443E-9B69-9EE43A82ED33}"/>
              </c:ext>
            </c:extLst>
          </c:dPt>
          <c:dPt>
            <c:idx val="8"/>
            <c:invertIfNegative val="0"/>
            <c:bubble3D val="0"/>
            <c:extLst>
              <c:ext xmlns:c16="http://schemas.microsoft.com/office/drawing/2014/chart" uri="{C3380CC4-5D6E-409C-BE32-E72D297353CC}">
                <c16:uniqueId val="{00000005-30A7-443E-9B69-9EE43A82ED33}"/>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30A7-443E-9B69-9EE43A82ED33}"/>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Lebensmittel- und Gastgewerbeberufe</c:v>
              </c:pt>
              <c:pt idx="4">
                <c:v>Land-, Forst- und Gartenbauberufe</c:v>
              </c:pt>
              <c:pt idx="5">
                <c:v>IT- und naturwissenschaftliche Dienstleistungsberufe</c:v>
              </c:pt>
              <c:pt idx="6">
                <c:v>Verkehrs- und Logistikberufe</c:v>
              </c:pt>
              <c:pt idx="7">
                <c:v>Insgesamt</c:v>
              </c:pt>
              <c:pt idx="8">
                <c:v>Handelsberufe</c:v>
              </c:pt>
              <c:pt idx="9">
                <c:v>Soziale und kulturelle Dienstleistungsberufe</c:v>
              </c:pt>
              <c:pt idx="10">
                <c:v>Fertigungsberufe</c:v>
              </c:pt>
              <c:pt idx="11">
                <c:v>Bau- und Ausbauberufe</c:v>
              </c:pt>
              <c:pt idx="12">
                <c:v>Unternehmensbezogene Dienstleistungsberufe</c:v>
              </c:pt>
              <c:pt idx="13">
                <c:v>Medizinische u. nicht-medizinische Gesundheitsberufe</c:v>
              </c:pt>
              <c:pt idx="14">
                <c:v>Fertigungstechnische Berufe</c:v>
              </c:pt>
            </c:strLit>
          </c:cat>
          <c:val>
            <c:numLit>
              <c:formatCode>#.##00</c:formatCode>
              <c:ptCount val="15"/>
              <c:pt idx="0">
                <c:v>75.727272727272734</c:v>
              </c:pt>
              <c:pt idx="1">
                <c:v>43.727272727272727</c:v>
              </c:pt>
              <c:pt idx="2">
                <c:v>13.389830508474576</c:v>
              </c:pt>
              <c:pt idx="3">
                <c:v>12.314285714285715</c:v>
              </c:pt>
              <c:pt idx="4">
                <c:v>9.9333333333333336</c:v>
              </c:pt>
              <c:pt idx="5">
                <c:v>9.8000000000000007</c:v>
              </c:pt>
              <c:pt idx="6">
                <c:v>7.9198113207547172</c:v>
              </c:pt>
              <c:pt idx="7">
                <c:v>6.6192982456140355</c:v>
              </c:pt>
              <c:pt idx="8">
                <c:v>6.4725274725274726</c:v>
              </c:pt>
              <c:pt idx="9">
                <c:v>4.5182926829268295</c:v>
              </c:pt>
              <c:pt idx="10">
                <c:v>3.4581005586592179</c:v>
              </c:pt>
              <c:pt idx="11">
                <c:v>3.0446428571428572</c:v>
              </c:pt>
              <c:pt idx="12">
                <c:v>3.0326086956521738</c:v>
              </c:pt>
              <c:pt idx="13">
                <c:v>2.9488636363636362</c:v>
              </c:pt>
              <c:pt idx="14">
                <c:v>2.0303030303030303</c:v>
              </c:pt>
            </c:numLit>
          </c:val>
          <c:extLst>
            <c:ext xmlns:c16="http://schemas.microsoft.com/office/drawing/2014/chart" uri="{C3380CC4-5D6E-409C-BE32-E72D297353CC}">
              <c16:uniqueId val="{00000006-30A7-443E-9B69-9EE43A82ED33}"/>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731</c:v>
              </c:pt>
              <c:pt idx="1">
                <c:v>303</c:v>
              </c:pt>
              <c:pt idx="2">
                <c:v>726</c:v>
              </c:pt>
              <c:pt idx="3">
                <c:v>231</c:v>
              </c:pt>
              <c:pt idx="4">
                <c:v>268</c:v>
              </c:pt>
              <c:pt idx="5">
                <c:v>148</c:v>
              </c:pt>
              <c:pt idx="6" formatCode="General">
                <c:v>3</c:v>
              </c:pt>
            </c:numLit>
          </c:val>
          <c:extLst>
            <c:ext xmlns:c16="http://schemas.microsoft.com/office/drawing/2014/chart" uri="{C3380CC4-5D6E-409C-BE32-E72D297353CC}">
              <c16:uniqueId val="{00000000-0AC6-49AA-9B97-9A4EA48F3704}"/>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599</c:v>
              </c:pt>
              <c:pt idx="1">
                <c:v>245</c:v>
              </c:pt>
              <c:pt idx="2">
                <c:v>711</c:v>
              </c:pt>
              <c:pt idx="3">
                <c:v>217</c:v>
              </c:pt>
              <c:pt idx="4">
                <c:v>266</c:v>
              </c:pt>
              <c:pt idx="5">
                <c:v>164</c:v>
              </c:pt>
              <c:pt idx="6" formatCode="General">
                <c:v>3</c:v>
              </c:pt>
            </c:numLit>
          </c:val>
          <c:extLst>
            <c:ext xmlns:c16="http://schemas.microsoft.com/office/drawing/2014/chart" uri="{C3380CC4-5D6E-409C-BE32-E72D297353CC}">
              <c16:uniqueId val="{00000001-0AC6-49AA-9B97-9A4EA48F3704}"/>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7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71A-4532-81DB-DD8D9F3B7B09}"/>
              </c:ext>
            </c:extLst>
          </c:dPt>
          <c:dPt>
            <c:idx val="1"/>
            <c:invertIfNegative val="0"/>
            <c:bubble3D val="0"/>
            <c:extLst>
              <c:ext xmlns:c16="http://schemas.microsoft.com/office/drawing/2014/chart" uri="{C3380CC4-5D6E-409C-BE32-E72D297353CC}">
                <c16:uniqueId val="{00000001-C71A-4532-81DB-DD8D9F3B7B09}"/>
              </c:ext>
            </c:extLst>
          </c:dPt>
          <c:dPt>
            <c:idx val="2"/>
            <c:invertIfNegative val="0"/>
            <c:bubble3D val="0"/>
            <c:extLst>
              <c:ext xmlns:c16="http://schemas.microsoft.com/office/drawing/2014/chart" uri="{C3380CC4-5D6E-409C-BE32-E72D297353CC}">
                <c16:uniqueId val="{00000002-C71A-4532-81DB-DD8D9F3B7B09}"/>
              </c:ext>
            </c:extLst>
          </c:dPt>
          <c:dPt>
            <c:idx val="3"/>
            <c:invertIfNegative val="0"/>
            <c:bubble3D val="0"/>
            <c:extLst>
              <c:ext xmlns:c16="http://schemas.microsoft.com/office/drawing/2014/chart" uri="{C3380CC4-5D6E-409C-BE32-E72D297353CC}">
                <c16:uniqueId val="{00000003-C71A-4532-81DB-DD8D9F3B7B09}"/>
              </c:ext>
            </c:extLst>
          </c:dPt>
          <c:dPt>
            <c:idx val="4"/>
            <c:invertIfNegative val="0"/>
            <c:bubble3D val="0"/>
            <c:extLst>
              <c:ext xmlns:c16="http://schemas.microsoft.com/office/drawing/2014/chart" uri="{C3380CC4-5D6E-409C-BE32-E72D297353CC}">
                <c16:uniqueId val="{00000004-C71A-4532-81DB-DD8D9F3B7B09}"/>
              </c:ext>
            </c:extLst>
          </c:dPt>
          <c:dPt>
            <c:idx val="5"/>
            <c:invertIfNegative val="0"/>
            <c:bubble3D val="0"/>
            <c:extLst>
              <c:ext xmlns:c16="http://schemas.microsoft.com/office/drawing/2014/chart" uri="{C3380CC4-5D6E-409C-BE32-E72D297353CC}">
                <c16:uniqueId val="{00000005-C71A-4532-81DB-DD8D9F3B7B09}"/>
              </c:ext>
            </c:extLst>
          </c:dPt>
          <c:dPt>
            <c:idx val="6"/>
            <c:invertIfNegative val="0"/>
            <c:bubble3D val="0"/>
            <c:extLst>
              <c:ext xmlns:c16="http://schemas.microsoft.com/office/drawing/2014/chart" uri="{C3380CC4-5D6E-409C-BE32-E72D297353CC}">
                <c16:uniqueId val="{00000006-C71A-4532-81DB-DD8D9F3B7B09}"/>
              </c:ext>
            </c:extLst>
          </c:dPt>
          <c:dPt>
            <c:idx val="7"/>
            <c:invertIfNegative val="0"/>
            <c:bubble3D val="0"/>
            <c:extLst>
              <c:ext xmlns:c16="http://schemas.microsoft.com/office/drawing/2014/chart" uri="{C3380CC4-5D6E-409C-BE32-E72D297353CC}">
                <c16:uniqueId val="{00000007-C71A-4532-81DB-DD8D9F3B7B09}"/>
              </c:ext>
            </c:extLst>
          </c:dPt>
          <c:dPt>
            <c:idx val="8"/>
            <c:invertIfNegative val="0"/>
            <c:bubble3D val="0"/>
            <c:spPr>
              <a:solidFill>
                <a:srgbClr val="B0B0B0"/>
              </a:solidFill>
              <a:ln w="25400">
                <a:noFill/>
              </a:ln>
            </c:spPr>
            <c:extLst>
              <c:ext xmlns:c16="http://schemas.microsoft.com/office/drawing/2014/chart" uri="{C3380CC4-5D6E-409C-BE32-E72D297353CC}">
                <c16:uniqueId val="{00000009-C71A-4532-81DB-DD8D9F3B7B09}"/>
              </c:ext>
            </c:extLst>
          </c:dPt>
          <c:dPt>
            <c:idx val="9"/>
            <c:invertIfNegative val="0"/>
            <c:bubble3D val="0"/>
            <c:extLst>
              <c:ext xmlns:c16="http://schemas.microsoft.com/office/drawing/2014/chart" uri="{C3380CC4-5D6E-409C-BE32-E72D297353CC}">
                <c16:uniqueId val="{0000000A-C71A-4532-81DB-DD8D9F3B7B09}"/>
              </c:ext>
            </c:extLst>
          </c:dPt>
          <c:dPt>
            <c:idx val="10"/>
            <c:invertIfNegative val="0"/>
            <c:bubble3D val="0"/>
            <c:extLst>
              <c:ext xmlns:c16="http://schemas.microsoft.com/office/drawing/2014/chart" uri="{C3380CC4-5D6E-409C-BE32-E72D297353CC}">
                <c16:uniqueId val="{0000000B-C71A-4532-81DB-DD8D9F3B7B09}"/>
              </c:ext>
            </c:extLst>
          </c:dPt>
          <c:dPt>
            <c:idx val="11"/>
            <c:invertIfNegative val="0"/>
            <c:bubble3D val="0"/>
            <c:extLst>
              <c:ext xmlns:c16="http://schemas.microsoft.com/office/drawing/2014/chart" uri="{C3380CC4-5D6E-409C-BE32-E72D297353CC}">
                <c16:uniqueId val="{0000000C-C71A-4532-81DB-DD8D9F3B7B09}"/>
              </c:ext>
            </c:extLst>
          </c:dPt>
          <c:dPt>
            <c:idx val="12"/>
            <c:invertIfNegative val="0"/>
            <c:bubble3D val="0"/>
            <c:extLst>
              <c:ext xmlns:c16="http://schemas.microsoft.com/office/drawing/2014/chart" uri="{C3380CC4-5D6E-409C-BE32-E72D297353CC}">
                <c16:uniqueId val="{0000000D-C71A-4532-81DB-DD8D9F3B7B09}"/>
              </c:ext>
            </c:extLst>
          </c:dPt>
          <c:dPt>
            <c:idx val="13"/>
            <c:invertIfNegative val="0"/>
            <c:bubble3D val="0"/>
            <c:extLst>
              <c:ext xmlns:c16="http://schemas.microsoft.com/office/drawing/2014/chart" uri="{C3380CC4-5D6E-409C-BE32-E72D297353CC}">
                <c16:uniqueId val="{0000000E-C71A-4532-81DB-DD8D9F3B7B09}"/>
              </c:ext>
            </c:extLst>
          </c:dPt>
          <c:dPt>
            <c:idx val="14"/>
            <c:invertIfNegative val="0"/>
            <c:bubble3D val="0"/>
            <c:extLst>
              <c:ext xmlns:c16="http://schemas.microsoft.com/office/drawing/2014/chart" uri="{C3380CC4-5D6E-409C-BE32-E72D297353CC}">
                <c16:uniqueId val="{0000000F-C71A-4532-81DB-DD8D9F3B7B09}"/>
              </c:ext>
            </c:extLst>
          </c:dPt>
          <c:dPt>
            <c:idx val="15"/>
            <c:invertIfNegative val="0"/>
            <c:bubble3D val="0"/>
            <c:extLst>
              <c:ext xmlns:c16="http://schemas.microsoft.com/office/drawing/2014/chart" uri="{C3380CC4-5D6E-409C-BE32-E72D297353CC}">
                <c16:uniqueId val="{00000010-C71A-4532-81DB-DD8D9F3B7B09}"/>
              </c:ext>
            </c:extLst>
          </c:dPt>
          <c:dPt>
            <c:idx val="16"/>
            <c:invertIfNegative val="0"/>
            <c:bubble3D val="0"/>
            <c:extLst>
              <c:ext xmlns:c16="http://schemas.microsoft.com/office/drawing/2014/chart" uri="{C3380CC4-5D6E-409C-BE32-E72D297353CC}">
                <c16:uniqueId val="{00000011-C71A-4532-81DB-DD8D9F3B7B09}"/>
              </c:ext>
            </c:extLst>
          </c:dPt>
          <c:dPt>
            <c:idx val="17"/>
            <c:invertIfNegative val="0"/>
            <c:bubble3D val="0"/>
            <c:extLst>
              <c:ext xmlns:c16="http://schemas.microsoft.com/office/drawing/2014/chart" uri="{C3380CC4-5D6E-409C-BE32-E72D297353CC}">
                <c16:uniqueId val="{00000012-C71A-4532-81DB-DD8D9F3B7B09}"/>
              </c:ext>
            </c:extLst>
          </c:dPt>
          <c:dPt>
            <c:idx val="18"/>
            <c:invertIfNegative val="0"/>
            <c:bubble3D val="0"/>
            <c:spPr>
              <a:solidFill>
                <a:srgbClr val="B0B0B0"/>
              </a:solidFill>
              <a:ln w="25400">
                <a:noFill/>
              </a:ln>
            </c:spPr>
            <c:extLst>
              <c:ext xmlns:c16="http://schemas.microsoft.com/office/drawing/2014/chart" uri="{C3380CC4-5D6E-409C-BE32-E72D297353CC}">
                <c16:uniqueId val="{00000014-C71A-4532-81DB-DD8D9F3B7B09}"/>
              </c:ext>
            </c:extLst>
          </c:dPt>
          <c:dPt>
            <c:idx val="19"/>
            <c:invertIfNegative val="0"/>
            <c:bubble3D val="0"/>
            <c:extLst>
              <c:ext xmlns:c16="http://schemas.microsoft.com/office/drawing/2014/chart" uri="{C3380CC4-5D6E-409C-BE32-E72D297353CC}">
                <c16:uniqueId val="{00000015-C71A-4532-81DB-DD8D9F3B7B09}"/>
              </c:ext>
            </c:extLst>
          </c:dPt>
          <c:dPt>
            <c:idx val="20"/>
            <c:invertIfNegative val="0"/>
            <c:bubble3D val="0"/>
            <c:spPr>
              <a:solidFill>
                <a:srgbClr val="B0B0B0"/>
              </a:solidFill>
              <a:ln w="25400">
                <a:noFill/>
              </a:ln>
            </c:spPr>
            <c:extLst>
              <c:ext xmlns:c16="http://schemas.microsoft.com/office/drawing/2014/chart" uri="{C3380CC4-5D6E-409C-BE32-E72D297353CC}">
                <c16:uniqueId val="{00000017-C71A-4532-81DB-DD8D9F3B7B09}"/>
              </c:ext>
            </c:extLst>
          </c:dPt>
          <c:dPt>
            <c:idx val="21"/>
            <c:invertIfNegative val="0"/>
            <c:bubble3D val="0"/>
            <c:extLst>
              <c:ext xmlns:c16="http://schemas.microsoft.com/office/drawing/2014/chart" uri="{C3380CC4-5D6E-409C-BE32-E72D297353CC}">
                <c16:uniqueId val="{00000018-C71A-4532-81DB-DD8D9F3B7B09}"/>
              </c:ext>
            </c:extLst>
          </c:dPt>
          <c:dPt>
            <c:idx val="22"/>
            <c:invertIfNegative val="0"/>
            <c:bubble3D val="0"/>
            <c:extLst>
              <c:ext xmlns:c16="http://schemas.microsoft.com/office/drawing/2014/chart" uri="{C3380CC4-5D6E-409C-BE32-E72D297353CC}">
                <c16:uniqueId val="{00000019-C71A-4532-81DB-DD8D9F3B7B09}"/>
              </c:ext>
            </c:extLst>
          </c:dPt>
          <c:dLbls>
            <c:dLbl>
              <c:idx val="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9-C71A-4532-81DB-DD8D9F3B7B09}"/>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C71A-4532-81DB-DD8D9F3B7B09}"/>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C71A-4532-81DB-DD8D9F3B7B09}"/>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Gesundheitswesen</c:v>
              </c:pt>
              <c:pt idx="1">
                <c:v>Erziehung u. Unterricht</c:v>
              </c:pt>
              <c:pt idx="2">
                <c:v>sonst. Dienstl. u. private Haushalte</c:v>
              </c:pt>
              <c:pt idx="3">
                <c:v>Information u. Kommunikation</c:v>
              </c:pt>
              <c:pt idx="4">
                <c:v>Öff.Verwaltung, Verteidigung, SV, ext. Org.</c:v>
              </c:pt>
              <c:pt idx="5">
                <c:v>Wasser, Abwasser, Abfall</c:v>
              </c:pt>
              <c:pt idx="6">
                <c:v>Finanz- u. Versicherungs-Dienstleist.</c:v>
              </c:pt>
              <c:pt idx="7">
                <c:v>Energieversorgung</c:v>
              </c:pt>
              <c:pt idx="8">
                <c:v>Herst. überw. häusl. konsumierter Güter</c:v>
              </c:pt>
              <c:pt idx="9">
                <c:v>Arbeitnehmerüberlassung (ANÜ)</c:v>
              </c:pt>
              <c:pt idx="10">
                <c:v>Bergbau, Gewinnung Steine u. Erden</c:v>
              </c:pt>
              <c:pt idx="11">
                <c:v>Handel, Instandhaltung/Reparatur Kfz</c:v>
              </c:pt>
              <c:pt idx="12">
                <c:v>Land- u. Forstwirtschaft, Fischerei</c:v>
              </c:pt>
              <c:pt idx="13">
                <c:v>Heime u. Sozialwesen</c:v>
              </c:pt>
              <c:pt idx="14">
                <c:v>Baugewerbe</c:v>
              </c:pt>
              <c:pt idx="15">
                <c:v>Gastgewerbe</c:v>
              </c:pt>
              <c:pt idx="16">
                <c:v>Verkehr u. Lagerei</c:v>
              </c:pt>
              <c:pt idx="17">
                <c:v>sonst. wirtschaftl. Dienstleist. (o. ANÜ)</c:v>
              </c:pt>
              <c:pt idx="18">
                <c:v>Herstellung von Vorleistungsgütern</c:v>
              </c:pt>
              <c:pt idx="19">
                <c:v>Immobilien, freiber./wiss./techn. Dienstl.</c:v>
              </c:pt>
              <c:pt idx="20">
                <c:v>Metall-, Elektro- und Stahlindustrie</c:v>
              </c:pt>
              <c:pt idx="21">
                <c:v>Verarbeitendes Gewerbe</c:v>
              </c:pt>
            </c:strLit>
          </c:cat>
          <c:val>
            <c:numLit>
              <c:formatCode>General</c:formatCode>
              <c:ptCount val="22"/>
              <c:pt idx="0">
                <c:v>363</c:v>
              </c:pt>
              <c:pt idx="1">
                <c:v>117</c:v>
              </c:pt>
              <c:pt idx="2">
                <c:v>90</c:v>
              </c:pt>
              <c:pt idx="3">
                <c:v>38</c:v>
              </c:pt>
              <c:pt idx="4">
                <c:v>37</c:v>
              </c:pt>
              <c:pt idx="5">
                <c:v>31</c:v>
              </c:pt>
              <c:pt idx="6">
                <c:v>21</c:v>
              </c:pt>
              <c:pt idx="7">
                <c:v>20</c:v>
              </c:pt>
              <c:pt idx="8">
                <c:v>4</c:v>
              </c:pt>
              <c:pt idx="9">
                <c:v>-1</c:v>
              </c:pt>
              <c:pt idx="10">
                <c:v>-3</c:v>
              </c:pt>
              <c:pt idx="11">
                <c:v>-14</c:v>
              </c:pt>
              <c:pt idx="12">
                <c:v>-16</c:v>
              </c:pt>
              <c:pt idx="13">
                <c:v>-46</c:v>
              </c:pt>
              <c:pt idx="14">
                <c:v>-85</c:v>
              </c:pt>
              <c:pt idx="15">
                <c:v>-85</c:v>
              </c:pt>
              <c:pt idx="16">
                <c:v>-87</c:v>
              </c:pt>
              <c:pt idx="17">
                <c:v>-110</c:v>
              </c:pt>
              <c:pt idx="18">
                <c:v>-268</c:v>
              </c:pt>
              <c:pt idx="19">
                <c:v>-325</c:v>
              </c:pt>
              <c:pt idx="20">
                <c:v>-708</c:v>
              </c:pt>
              <c:pt idx="21">
                <c:v>-972</c:v>
              </c:pt>
            </c:numLit>
          </c:val>
          <c:extLst>
            <c:ext xmlns:c16="http://schemas.microsoft.com/office/drawing/2014/chart" uri="{C3380CC4-5D6E-409C-BE32-E72D297353CC}">
              <c16:uniqueId val="{0000001A-C71A-4532-81DB-DD8D9F3B7B09}"/>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1349.4682094846901</c:v>
                </c:pt>
                <c:pt idx="1">
                  <c:v>1099.0147376773712</c:v>
                </c:pt>
                <c:pt idx="2">
                  <c:v>552.86034540702008</c:v>
                </c:pt>
                <c:pt idx="3">
                  <c:v>35.026749439880504</c:v>
                </c:pt>
                <c:pt idx="4">
                  <c:v>29.370839245705749</c:v>
                </c:pt>
                <c:pt idx="5">
                  <c:v>481.75680358476473</c:v>
                </c:pt>
                <c:pt idx="6">
                  <c:v>240.6382337565347</c:v>
                </c:pt>
                <c:pt idx="7">
                  <c:v>9.815238050784167</c:v>
                </c:pt>
              </c:numCache>
            </c:numRef>
          </c:val>
          <c:extLst>
            <c:ext xmlns:c16="http://schemas.microsoft.com/office/drawing/2014/chart" uri="{C3380CC4-5D6E-409C-BE32-E72D297353CC}">
              <c16:uniqueId val="{00000000-215A-4CDF-B129-FE12DDF5ED56}"/>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F0EC21F3-8EC6-4CC8-84DA-5439C63FC44E}"/>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5E7BD0FB-7252-40F0-8FEB-70AD107A7BBB}"/>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BE54E0D1-EA53-403B-AF53-E53D8E1D4202}"/>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10D3B7C3-3DD6-4746-9395-14A30FF1266A}"/>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Hildesheim</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8C2354E2-6F67-42FC-9ED1-4AF56F00F5D2}"/>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E051DC17-63E9-4042-8105-8B067C33F65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72CC1E49-174B-4F4F-81DA-3FBA10CACC68}"/>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CB5DE72B-2BF9-490E-8C34-C8FBA1F1C298}"/>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65AB2E13-6A0F-44FA-AE42-D2BD01606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72D82BAA-13DD-4062-A3E2-69F57C86A43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EC6030C-F777-4C94-AEC6-0A3C1EE2782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E347347-9AB1-50E1-3A50-6341B7B35CF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8DCBB27-212C-45E1-8838-4710C79F30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49C9490-0AEA-FDDB-68C2-4F72F91AC89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DEFA7904-D1EB-4C8F-B803-F62E92CA1EB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C6B7801-AE66-9031-C06B-17357911D7F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A96791B-859B-493E-BD31-9052C599A4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7C9C1A1D-F6DE-4B3F-A45F-ADDB3912A8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3558D684-B6A2-458B-B4A3-252F960787BD}"/>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A1B8127E-758E-47EC-92F1-58438D10160A}"/>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D8731482-889D-4D51-8761-8E3EEC365DE3}"/>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20B8AFB5-DAE5-46FC-9FA4-6FD3C88A3D66}"/>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7AA42D3C-4B33-447A-B58F-22FB1FDF6E07}"/>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5C445A95-B223-4EED-9483-1956B510A8F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A2A428A-4BA5-4A74-8220-1FF66F030A6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98A9F17-49D0-EEC9-FE30-C8F171981C8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B6DFA33D-943A-4F6D-88D5-A5DAC73266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FF0179C3-778C-478A-A87E-161C9DCF48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E768071-3F91-75D3-24A8-60900FC74D2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9240B496-A8FC-4E55-B302-4F9CCB0FFD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437E63CF-DF8E-4C39-B3E8-3350960A6E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E33F694F-11ED-49E1-BFAC-CED3FB36E8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A507D397-43E2-45BD-A944-3E7846FE24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566A7870-F6B0-435F-A4E8-390B2B908C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7C47BE58-6609-0A00-FCFE-EFA05F82C08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BDF74765-DF43-49F4-9179-10556B80E4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92AF6428-BDC2-4036-8C6B-F052D3E456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A3BE6577-5442-44F2-80D4-A97D9B63A3D1}"/>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1E235816-7525-4582-911B-C84C0BE95368}"/>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4006222-E91C-4E51-7240-A902D225ACF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9A8E6F8-0AEF-4EA7-92BF-BA79B012C0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583DA1A4-C4AF-41A3-8857-4A3B0ECEF7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26DD602-D024-FE39-C24D-9FABB8F37BD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987E4607-FB4F-45F1-A2A2-B2CD5EFF28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79878680-EBB3-49AD-8F65-E4D6306A26B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0C732F9-1849-6B6C-794B-82C939F5A59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3FDF9F0F-5ECC-44E5-9FE5-142EB210D7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6894DE89-0F38-4560-AEF3-9C1751FE18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BBC9E3ED-6ECF-4AE5-8EF9-C975C49D2AAA}"/>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15880AE8-0F99-4C71-A389-E6EC0BA8C75B}"/>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B605620-8FC0-6D2E-383D-3182F7754E5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167F4F3C-C2C5-4CE5-933A-67C2F72556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C586C1DB-3D93-497A-9931-6500DB6364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DD774CF-BCD8-BCE4-1263-76C6F558C76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58ABC71-6448-4A68-9CFE-48F49014A7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63F66C5-10D1-3DB6-8014-13860FA1F38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C32CE767-9B85-418E-953F-69889B1CA5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1EA29097-63B7-45A4-8F1B-1330150C1BE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1BA6234-DB0E-4760-3DEE-91507D95F05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2CC494A6-7810-464D-BCFF-8396F48B09CB}"/>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3254_Grundsicherung_Kreis_202609.xlsx" TargetMode="External"/><Relationship Id="rId1" Type="http://schemas.openxmlformats.org/officeDocument/2006/relationships/externalLinkPath" Target="/_amr/202609/Kreis/13%20Grundsicherung_Kreis/0325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1349.4682094846901</v>
          </cell>
        </row>
        <row r="36">
          <cell r="D36">
            <v>1099.0147376773712</v>
          </cell>
        </row>
        <row r="37">
          <cell r="D37">
            <v>552.86034540702008</v>
          </cell>
        </row>
        <row r="38">
          <cell r="D38">
            <v>35.026749439880504</v>
          </cell>
        </row>
        <row r="39">
          <cell r="D39">
            <v>29.370839245705749</v>
          </cell>
        </row>
        <row r="40">
          <cell r="D40">
            <v>481.75680358476473</v>
          </cell>
        </row>
        <row r="42">
          <cell r="D42">
            <v>240.6382337565347</v>
          </cell>
        </row>
        <row r="43">
          <cell r="D43">
            <v>9.815238050784167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9F79-9A46-438D-A8A1-C456AE934784}">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A342C-B240-4365-B37E-1E2D1C5AB68A}">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15A112E7-410E-41FF-BBEB-615FFB3FB9D0}"/>
    <hyperlink ref="B39" r:id="rId2" xr:uid="{CF95B498-1D88-4E76-983B-F2F85338284B}"/>
    <hyperlink ref="B40" r:id="rId3" display="https://statistik.arbeitsagentur.de/" xr:uid="{F0DA2EA4-404C-4449-A282-4FA0C80C6B0E}"/>
    <hyperlink ref="B29" r:id="rId4" display="Zentraler-Statistik-Service@arbeitsagentur.de" xr:uid="{C9F6A74C-17E2-4597-AFE7-0FF0A3E85F64}"/>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00601-E217-420E-90D1-24C2B991F7D2}">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BBFFE63E-6099-4B52-9911-5B1169B81A3F}"/>
    <hyperlink ref="H14" location="'Eckwerte SGB III'!A1" tooltip="zur Seite 5" display="'Eckwerte SGB III'!A1" xr:uid="{C24D9474-F523-4637-8095-135C8202ECD7}"/>
    <hyperlink ref="H15" location="'Eckwerte SGB II'!A1" tooltip="zur Seite 6" display="'Eckwerte SGB II'!A1" xr:uid="{6EAC4F23-08B1-47CD-AC5B-8D58D54E1D8B}"/>
    <hyperlink ref="H16" location="'Unterbeschäftigung'!A1" tooltip="zur Seite 7" display="'Unterbeschäftigung'!A1" xr:uid="{0AE3565B-F657-4FBC-875C-DBB8F11D9543}"/>
    <hyperlink ref="H17" location="'Unterbeschäftigung_RK'!A1" tooltip="zur Seite 8" display="'Unterbeschäftigung_RK'!A1" xr:uid="{A3D4FCA5-91BA-4BC8-9379-325C8BCE94B6}"/>
    <hyperlink ref="H18" location="'Alo_Bestand'!A1" tooltip="zur Seite 9" display="'Alo_Bestand'!A1" xr:uid="{F9E868E6-D386-4DCF-A31E-D5FA4F244D5A}"/>
    <hyperlink ref="H19" location="'Alo_Bestand_Personen'!A1" tooltip="zur Seite 10" display="'Alo_Bestand_Personen'!A1" xr:uid="{B54A2405-530D-4E68-8EB1-6D809AA3F5FA}"/>
    <hyperlink ref="H20" location="'Alo_Bewegungen'!A1" tooltip="zur Seite 11" display="'Alo_Bewegungen'!A1" xr:uid="{A3F996FD-8C0B-4A6B-9E84-E7DFC5DCA144}"/>
    <hyperlink ref="H21" location="'Arbeitsstellen'!A1" tooltip="zur Seite 12" display="'Arbeitsstellen'!A1" xr:uid="{DE4A6907-C5C0-466F-A288-B027508D6835}"/>
    <hyperlink ref="H22" location="'Berufe'!A1" tooltip="zur Seite 13" display="'Berufe'!A1" xr:uid="{4CC0A166-1378-48EA-BB6A-D9CD17D9AA63}"/>
    <hyperlink ref="H23" location="'Arbeitsmarktpolitik'!A1" tooltip="zur Seite 14" display="'Arbeitsmarktpolitik'!A1" xr:uid="{18273C92-2FFD-466D-B6BF-553507428A56}"/>
    <hyperlink ref="H24" location="'Beschäftigung'!A1" tooltip="zur Seite 15" display="'Beschäftigung'!A1" xr:uid="{6B356479-3E8D-491A-83D3-5767176A9A06}"/>
    <hyperlink ref="H25" location="'Eckwerte_Grusi'!A1" tooltip="zur Seite 16" display="'Eckwerte_Grusi'!A1" xr:uid="{EBE8FC38-3BDC-42CD-AAB9-13765E02AD0E}"/>
    <hyperlink ref="H26" location="'Zahlungsansprüche_Grusi'!A1" tooltip="zur Seite 17" display="'Zahlungsansprüche_Grusi'!A1" xr:uid="{F202CA74-3CA6-481C-B8FF-849B9477EFF0}"/>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3DEDD-0139-4860-BD43-41216206F6D2}">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16947</v>
      </c>
      <c r="E13" s="96">
        <v>17135</v>
      </c>
      <c r="F13" s="96">
        <v>16937</v>
      </c>
      <c r="G13" s="96">
        <v>-188</v>
      </c>
      <c r="H13" s="97">
        <v>-1.0971695360373503</v>
      </c>
      <c r="I13" s="96">
        <v>265</v>
      </c>
      <c r="J13" s="97">
        <v>1.5885385445390241</v>
      </c>
      <c r="K13" s="97">
        <v>1.5648153636417521</v>
      </c>
      <c r="L13" s="98">
        <v>0.59990496555001194</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11319</v>
      </c>
      <c r="E15" s="96">
        <v>11520</v>
      </c>
      <c r="F15" s="96">
        <v>11585</v>
      </c>
      <c r="G15" s="96">
        <v>-201</v>
      </c>
      <c r="H15" s="97">
        <v>-1.7447916666666667</v>
      </c>
      <c r="I15" s="96">
        <v>133</v>
      </c>
      <c r="J15" s="97">
        <v>1.1889862327909888</v>
      </c>
      <c r="K15" s="97">
        <v>-0.5181347150259068</v>
      </c>
      <c r="L15" s="98">
        <v>-1.067463706233988</v>
      </c>
    </row>
    <row r="16" spans="1:12" ht="12" customHeight="1" x14ac:dyDescent="0.3">
      <c r="A16" s="106">
        <v>0.56930824277763048</v>
      </c>
      <c r="B16" s="107" t="s">
        <v>81</v>
      </c>
      <c r="C16" s="94"/>
      <c r="D16" s="95">
        <v>6444</v>
      </c>
      <c r="E16" s="96">
        <v>6567</v>
      </c>
      <c r="F16" s="96">
        <v>6640</v>
      </c>
      <c r="G16" s="96">
        <v>-123</v>
      </c>
      <c r="H16" s="97">
        <v>-1.8730013704888075</v>
      </c>
      <c r="I16" s="96">
        <v>79</v>
      </c>
      <c r="J16" s="97">
        <v>1.2411626080125688</v>
      </c>
      <c r="K16" s="97">
        <v>-0.37924757281553401</v>
      </c>
      <c r="L16" s="98">
        <v>-0.77704722056186493</v>
      </c>
    </row>
    <row r="17" spans="1:12" ht="12" customHeight="1" x14ac:dyDescent="0.3">
      <c r="A17" s="106">
        <v>0.43069175722236946</v>
      </c>
      <c r="B17" s="107" t="s">
        <v>82</v>
      </c>
      <c r="C17" s="94"/>
      <c r="D17" s="95">
        <v>4875</v>
      </c>
      <c r="E17" s="96">
        <v>4953</v>
      </c>
      <c r="F17" s="96">
        <v>4945</v>
      </c>
      <c r="G17" s="96">
        <v>-78</v>
      </c>
      <c r="H17" s="97">
        <v>-1.5748031496062991</v>
      </c>
      <c r="I17" s="96">
        <v>54</v>
      </c>
      <c r="J17" s="97">
        <v>1.120099564405725</v>
      </c>
      <c r="K17" s="97">
        <v>-0.70168404170008014</v>
      </c>
      <c r="L17" s="98">
        <v>-1.4547628537265842</v>
      </c>
    </row>
    <row r="18" spans="1:12" ht="12" customHeight="1" x14ac:dyDescent="0.3">
      <c r="A18" s="106">
        <v>9.9390405512854496E-2</v>
      </c>
      <c r="B18" s="107" t="s">
        <v>83</v>
      </c>
      <c r="C18" s="94"/>
      <c r="D18" s="95">
        <v>1125</v>
      </c>
      <c r="E18" s="96">
        <v>1179</v>
      </c>
      <c r="F18" s="96">
        <v>1158</v>
      </c>
      <c r="G18" s="96">
        <v>-54</v>
      </c>
      <c r="H18" s="97">
        <v>-4.5801526717557248</v>
      </c>
      <c r="I18" s="96">
        <v>-31</v>
      </c>
      <c r="J18" s="97">
        <v>-2.6816608996539792</v>
      </c>
      <c r="K18" s="97">
        <v>-8.3916083916083917</v>
      </c>
      <c r="L18" s="98">
        <v>-4.7697368421052637</v>
      </c>
    </row>
    <row r="19" spans="1:12" ht="12" customHeight="1" x14ac:dyDescent="0.3">
      <c r="A19" s="106">
        <v>2.1556674617899108E-2</v>
      </c>
      <c r="B19" s="107" t="s">
        <v>84</v>
      </c>
      <c r="C19" s="94"/>
      <c r="D19" s="95">
        <v>244</v>
      </c>
      <c r="E19" s="96">
        <v>255</v>
      </c>
      <c r="F19" s="96">
        <v>219</v>
      </c>
      <c r="G19" s="96">
        <v>-11</v>
      </c>
      <c r="H19" s="97">
        <v>-4.3137254901960782</v>
      </c>
      <c r="I19" s="96">
        <v>-42</v>
      </c>
      <c r="J19" s="97">
        <v>-14.685314685314685</v>
      </c>
      <c r="K19" s="97">
        <v>-18.530351437699679</v>
      </c>
      <c r="L19" s="98">
        <v>-2.666666666666667</v>
      </c>
    </row>
    <row r="20" spans="1:12" ht="12" customHeight="1" x14ac:dyDescent="0.3">
      <c r="A20" s="106">
        <v>0.35153282092057603</v>
      </c>
      <c r="B20" s="107" t="s">
        <v>85</v>
      </c>
      <c r="C20" s="94"/>
      <c r="D20" s="95">
        <v>3979</v>
      </c>
      <c r="E20" s="96">
        <v>4024</v>
      </c>
      <c r="F20" s="96">
        <v>4043</v>
      </c>
      <c r="G20" s="96">
        <v>-45</v>
      </c>
      <c r="H20" s="97">
        <v>-1.1182902584493042</v>
      </c>
      <c r="I20" s="96">
        <v>91</v>
      </c>
      <c r="J20" s="97">
        <v>2.3405349794238686</v>
      </c>
      <c r="K20" s="97">
        <v>2.2098044196088393</v>
      </c>
      <c r="L20" s="98">
        <v>1.7875125881168179</v>
      </c>
    </row>
    <row r="21" spans="1:12" ht="12" customHeight="1" x14ac:dyDescent="0.3">
      <c r="A21" s="106">
        <v>0.26230232352681332</v>
      </c>
      <c r="B21" s="107" t="s">
        <v>86</v>
      </c>
      <c r="C21" s="94"/>
      <c r="D21" s="95">
        <v>2969</v>
      </c>
      <c r="E21" s="96">
        <v>3009</v>
      </c>
      <c r="F21" s="96">
        <v>3011</v>
      </c>
      <c r="G21" s="96">
        <v>-40</v>
      </c>
      <c r="H21" s="97">
        <v>-1.3293452974410103</v>
      </c>
      <c r="I21" s="96">
        <v>111</v>
      </c>
      <c r="J21" s="97">
        <v>3.8838348495451362</v>
      </c>
      <c r="K21" s="97">
        <v>3.6871123363197795</v>
      </c>
      <c r="L21" s="98">
        <v>3.4352456200618344</v>
      </c>
    </row>
    <row r="22" spans="1:12" ht="12" customHeight="1" x14ac:dyDescent="0.3">
      <c r="A22" s="106">
        <v>0.42671614100185529</v>
      </c>
      <c r="B22" s="108" t="s">
        <v>87</v>
      </c>
      <c r="C22" s="94"/>
      <c r="D22" s="95">
        <v>4830</v>
      </c>
      <c r="E22" s="96">
        <v>4846</v>
      </c>
      <c r="F22" s="96">
        <v>4824</v>
      </c>
      <c r="G22" s="96">
        <v>-16</v>
      </c>
      <c r="H22" s="97">
        <v>-0.33016921172100705</v>
      </c>
      <c r="I22" s="96">
        <v>309</v>
      </c>
      <c r="J22" s="97">
        <v>6.8347710683477096</v>
      </c>
      <c r="K22" s="97">
        <v>5.7155322862129143</v>
      </c>
      <c r="L22" s="98">
        <v>4.5287107258938244</v>
      </c>
    </row>
    <row r="23" spans="1:12" ht="12" hidden="1" customHeight="1" x14ac:dyDescent="0.3">
      <c r="A23" s="106">
        <v>0.26998851488647407</v>
      </c>
      <c r="B23" s="107" t="s">
        <v>88</v>
      </c>
      <c r="C23" s="94"/>
      <c r="D23" s="95">
        <v>3056</v>
      </c>
      <c r="E23" s="96">
        <v>3071</v>
      </c>
      <c r="F23" s="96">
        <v>3092</v>
      </c>
      <c r="G23" s="96">
        <v>-15</v>
      </c>
      <c r="H23" s="97">
        <v>-0.48844024747639203</v>
      </c>
      <c r="I23" s="96">
        <v>155</v>
      </c>
      <c r="J23" s="97">
        <v>5.3429851775249917</v>
      </c>
      <c r="K23" s="97">
        <v>4.4913235794487925</v>
      </c>
      <c r="L23" s="98">
        <v>4.3536955788052643</v>
      </c>
    </row>
    <row r="24" spans="1:12" ht="12" hidden="1" customHeight="1" x14ac:dyDescent="0.3">
      <c r="A24" s="106">
        <v>0.14329887799275554</v>
      </c>
      <c r="B24" s="107" t="s">
        <v>86</v>
      </c>
      <c r="C24" s="94"/>
      <c r="D24" s="95">
        <v>1622</v>
      </c>
      <c r="E24" s="96">
        <v>1613</v>
      </c>
      <c r="F24" s="96">
        <v>1592</v>
      </c>
      <c r="G24" s="96">
        <v>9</v>
      </c>
      <c r="H24" s="97">
        <v>0.55796652200867947</v>
      </c>
      <c r="I24" s="96">
        <v>132</v>
      </c>
      <c r="J24" s="97">
        <v>8.8590604026845643</v>
      </c>
      <c r="K24" s="97">
        <v>6.4686468646864688</v>
      </c>
      <c r="L24" s="98">
        <v>4.5992115637319317</v>
      </c>
    </row>
    <row r="25" spans="1:12" ht="12" customHeight="1" x14ac:dyDescent="0.3">
      <c r="A25" s="106">
        <v>5.3714992490502697E-2</v>
      </c>
      <c r="B25" s="107" t="s">
        <v>89</v>
      </c>
      <c r="C25" s="94"/>
      <c r="D25" s="95">
        <v>608</v>
      </c>
      <c r="E25" s="96">
        <v>617</v>
      </c>
      <c r="F25" s="96">
        <v>606</v>
      </c>
      <c r="G25" s="96">
        <v>-9</v>
      </c>
      <c r="H25" s="97">
        <v>-1.4586709886547813</v>
      </c>
      <c r="I25" s="96">
        <v>62</v>
      </c>
      <c r="J25" s="97">
        <v>11.355311355311356</v>
      </c>
      <c r="K25" s="97">
        <v>9.7864768683274033</v>
      </c>
      <c r="L25" s="98">
        <v>6.3157894736842106</v>
      </c>
    </row>
    <row r="26" spans="1:12" ht="12" customHeight="1" x14ac:dyDescent="0.3">
      <c r="A26" s="106">
        <v>0.30886120682039048</v>
      </c>
      <c r="B26" s="107" t="s">
        <v>90</v>
      </c>
      <c r="C26" s="94"/>
      <c r="D26" s="95">
        <v>3496</v>
      </c>
      <c r="E26" s="96">
        <v>3538</v>
      </c>
      <c r="F26" s="96">
        <v>3484</v>
      </c>
      <c r="G26" s="96">
        <v>-42</v>
      </c>
      <c r="H26" s="97">
        <v>-1.1871113623516112</v>
      </c>
      <c r="I26" s="96">
        <v>-53</v>
      </c>
      <c r="J26" s="97">
        <v>-1.4933784164553396</v>
      </c>
      <c r="K26" s="97">
        <v>-4.1711809317443125</v>
      </c>
      <c r="L26" s="98">
        <v>-6.7451820128479651</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1981</v>
      </c>
      <c r="E28" s="96">
        <v>1877</v>
      </c>
      <c r="F28" s="96">
        <v>2152</v>
      </c>
      <c r="G28" s="96">
        <v>104</v>
      </c>
      <c r="H28" s="97">
        <v>5.5407565263718697</v>
      </c>
      <c r="I28" s="96">
        <v>292</v>
      </c>
      <c r="J28" s="97">
        <v>17.288336293664891</v>
      </c>
      <c r="K28" s="97">
        <v>-0.5826271186440678</v>
      </c>
      <c r="L28" s="98">
        <v>7.4388417373939086</v>
      </c>
    </row>
    <row r="29" spans="1:12" ht="12" customHeight="1" x14ac:dyDescent="0.3">
      <c r="A29" s="93" t="s">
        <v>93</v>
      </c>
      <c r="B29" s="107"/>
      <c r="C29" s="116"/>
      <c r="D29" s="95">
        <v>668</v>
      </c>
      <c r="E29" s="96">
        <v>631</v>
      </c>
      <c r="F29" s="96">
        <v>773</v>
      </c>
      <c r="G29" s="96">
        <v>37</v>
      </c>
      <c r="H29" s="97">
        <v>5.8637083993660859</v>
      </c>
      <c r="I29" s="96">
        <v>78</v>
      </c>
      <c r="J29" s="97">
        <v>13.220338983050848</v>
      </c>
      <c r="K29" s="97">
        <v>-11.624649859943977</v>
      </c>
      <c r="L29" s="98">
        <v>3.6193029490616624</v>
      </c>
    </row>
    <row r="30" spans="1:12" ht="12" customHeight="1" x14ac:dyDescent="0.3">
      <c r="A30" s="93" t="s">
        <v>94</v>
      </c>
      <c r="B30" s="107"/>
      <c r="C30" s="116"/>
      <c r="D30" s="95">
        <v>602</v>
      </c>
      <c r="E30" s="96">
        <v>569</v>
      </c>
      <c r="F30" s="96">
        <v>655</v>
      </c>
      <c r="G30" s="96">
        <v>33</v>
      </c>
      <c r="H30" s="97">
        <v>5.7996485061511418</v>
      </c>
      <c r="I30" s="96">
        <v>141</v>
      </c>
      <c r="J30" s="97">
        <v>30.585683297180044</v>
      </c>
      <c r="K30" s="97">
        <v>0.35273368606701938</v>
      </c>
      <c r="L30" s="98">
        <v>-1.5037593984962405</v>
      </c>
    </row>
    <row r="31" spans="1:12" ht="12" hidden="1" customHeight="1" x14ac:dyDescent="0.3">
      <c r="A31" s="93" t="s">
        <v>95</v>
      </c>
      <c r="B31" s="107"/>
      <c r="C31" s="116"/>
      <c r="D31" s="95">
        <v>382</v>
      </c>
      <c r="E31" s="96">
        <v>426</v>
      </c>
      <c r="F31" s="96">
        <v>424</v>
      </c>
      <c r="G31" s="96">
        <v>-44</v>
      </c>
      <c r="H31" s="97">
        <v>-10.328638497652582</v>
      </c>
      <c r="I31" s="96">
        <v>66</v>
      </c>
      <c r="J31" s="97">
        <v>20.88607594936709</v>
      </c>
      <c r="K31" s="97">
        <v>-12.883435582822086</v>
      </c>
      <c r="L31" s="98">
        <v>6</v>
      </c>
    </row>
    <row r="32" spans="1:12" ht="12" hidden="1" customHeight="1" x14ac:dyDescent="0.3">
      <c r="A32" s="93" t="s">
        <v>96</v>
      </c>
      <c r="B32" s="107"/>
      <c r="C32" s="116"/>
      <c r="D32" s="95">
        <v>344</v>
      </c>
      <c r="E32" s="96">
        <v>330</v>
      </c>
      <c r="F32" s="96">
        <v>400</v>
      </c>
      <c r="G32" s="96">
        <v>14</v>
      </c>
      <c r="H32" s="97">
        <v>4.2424242424242431</v>
      </c>
      <c r="I32" s="96">
        <v>47</v>
      </c>
      <c r="J32" s="97">
        <v>15.824915824915825</v>
      </c>
      <c r="K32" s="97">
        <v>5.4313099041533546</v>
      </c>
      <c r="L32" s="98">
        <v>12.359550561797752</v>
      </c>
    </row>
    <row r="33" spans="1:12" ht="12" customHeight="1" x14ac:dyDescent="0.3">
      <c r="A33" s="93" t="s">
        <v>97</v>
      </c>
      <c r="B33" s="107"/>
      <c r="C33" s="116"/>
      <c r="D33" s="95">
        <v>16721</v>
      </c>
      <c r="E33" s="96">
        <v>14740</v>
      </c>
      <c r="F33" s="96">
        <v>12863</v>
      </c>
      <c r="G33" s="96" t="s">
        <v>98</v>
      </c>
      <c r="H33" s="97" t="s">
        <v>98</v>
      </c>
      <c r="I33" s="96">
        <v>234</v>
      </c>
      <c r="J33" s="97">
        <v>1.4193000545884638</v>
      </c>
      <c r="K33" s="97">
        <v>-0.39194485741316398</v>
      </c>
      <c r="L33" s="98">
        <v>-0.36405886909372581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2198</v>
      </c>
      <c r="E35" s="96">
        <v>1949</v>
      </c>
      <c r="F35" s="96">
        <v>1629</v>
      </c>
      <c r="G35" s="96">
        <v>249</v>
      </c>
      <c r="H35" s="97">
        <v>12.775782452539763</v>
      </c>
      <c r="I35" s="96">
        <v>118</v>
      </c>
      <c r="J35" s="97">
        <v>5.6730769230769234</v>
      </c>
      <c r="K35" s="97">
        <v>-2.9865604778496766</v>
      </c>
      <c r="L35" s="98">
        <v>-6.1349693251533749E-2</v>
      </c>
    </row>
    <row r="36" spans="1:12" ht="12" customHeight="1" x14ac:dyDescent="0.3">
      <c r="A36" s="93" t="s">
        <v>100</v>
      </c>
      <c r="B36" s="107"/>
      <c r="C36" s="116"/>
      <c r="D36" s="95">
        <v>659</v>
      </c>
      <c r="E36" s="96">
        <v>588</v>
      </c>
      <c r="F36" s="96">
        <v>517</v>
      </c>
      <c r="G36" s="96">
        <v>71</v>
      </c>
      <c r="H36" s="97">
        <v>12.074829931972788</v>
      </c>
      <c r="I36" s="96">
        <v>25</v>
      </c>
      <c r="J36" s="97">
        <v>3.9432176656151419</v>
      </c>
      <c r="K36" s="97">
        <v>-9.9540581929555891</v>
      </c>
      <c r="L36" s="98">
        <v>0.19379844961240311</v>
      </c>
    </row>
    <row r="37" spans="1:12" ht="12" customHeight="1" x14ac:dyDescent="0.3">
      <c r="A37" s="93" t="s">
        <v>101</v>
      </c>
      <c r="B37" s="107"/>
      <c r="C37" s="116"/>
      <c r="D37" s="95">
        <v>640</v>
      </c>
      <c r="E37" s="96">
        <v>542</v>
      </c>
      <c r="F37" s="96">
        <v>307</v>
      </c>
      <c r="G37" s="96">
        <v>98</v>
      </c>
      <c r="H37" s="97">
        <v>18.081180811808117</v>
      </c>
      <c r="I37" s="96">
        <v>-47</v>
      </c>
      <c r="J37" s="97">
        <v>-6.8413391557496359</v>
      </c>
      <c r="K37" s="97">
        <v>-10.70840197693575</v>
      </c>
      <c r="L37" s="98">
        <v>-11.271676300578035</v>
      </c>
    </row>
    <row r="38" spans="1:12" ht="12" hidden="1" customHeight="1" x14ac:dyDescent="0.3">
      <c r="A38" s="93" t="s">
        <v>95</v>
      </c>
      <c r="B38" s="107"/>
      <c r="C38" s="116"/>
      <c r="D38" s="95">
        <v>430</v>
      </c>
      <c r="E38" s="96">
        <v>402</v>
      </c>
      <c r="F38" s="96">
        <v>241</v>
      </c>
      <c r="G38" s="96">
        <v>28</v>
      </c>
      <c r="H38" s="97">
        <v>6.9651741293532341</v>
      </c>
      <c r="I38" s="96">
        <v>-1</v>
      </c>
      <c r="J38" s="97">
        <v>-0.23201856148491878</v>
      </c>
      <c r="K38" s="97">
        <v>-1.4705882352941175</v>
      </c>
      <c r="L38" s="98">
        <v>6.1674008810572687</v>
      </c>
    </row>
    <row r="39" spans="1:12" ht="12" hidden="1" customHeight="1" x14ac:dyDescent="0.3">
      <c r="A39" s="93" t="s">
        <v>96</v>
      </c>
      <c r="B39" s="107"/>
      <c r="C39" s="116"/>
      <c r="D39" s="95">
        <v>403</v>
      </c>
      <c r="E39" s="96">
        <v>354</v>
      </c>
      <c r="F39" s="96">
        <v>352</v>
      </c>
      <c r="G39" s="96">
        <v>49</v>
      </c>
      <c r="H39" s="97">
        <v>13.841807909604519</v>
      </c>
      <c r="I39" s="96">
        <v>53</v>
      </c>
      <c r="J39" s="97">
        <v>15.142857142857144</v>
      </c>
      <c r="K39" s="97">
        <v>4.4247787610619467</v>
      </c>
      <c r="L39" s="98">
        <v>12.460063897763577</v>
      </c>
    </row>
    <row r="40" spans="1:12" ht="12" customHeight="1" x14ac:dyDescent="0.3">
      <c r="A40" s="93" t="s">
        <v>97</v>
      </c>
      <c r="B40" s="107"/>
      <c r="C40" s="116"/>
      <c r="D40" s="95">
        <v>16355</v>
      </c>
      <c r="E40" s="96">
        <v>14157</v>
      </c>
      <c r="F40" s="96">
        <v>12208</v>
      </c>
      <c r="G40" s="96" t="s">
        <v>98</v>
      </c>
      <c r="H40" s="97" t="s">
        <v>98</v>
      </c>
      <c r="I40" s="96">
        <v>453</v>
      </c>
      <c r="J40" s="97">
        <v>2.8486982769462958</v>
      </c>
      <c r="K40" s="97">
        <v>2.4236724063087833</v>
      </c>
      <c r="L40" s="98">
        <v>3.3437738085160413</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7.5</v>
      </c>
      <c r="E42" s="121">
        <v>7.7</v>
      </c>
      <c r="F42" s="121">
        <v>7.7</v>
      </c>
      <c r="G42" s="121" t="s">
        <v>98</v>
      </c>
      <c r="H42" s="121" t="s">
        <v>98</v>
      </c>
      <c r="I42" s="121" t="s">
        <v>98</v>
      </c>
      <c r="J42" s="121">
        <v>7.4</v>
      </c>
      <c r="K42" s="121">
        <v>7.7</v>
      </c>
      <c r="L42" s="122">
        <v>7.8</v>
      </c>
    </row>
    <row r="43" spans="1:12" ht="12" customHeight="1" x14ac:dyDescent="0.3">
      <c r="A43" s="93" t="s">
        <v>104</v>
      </c>
      <c r="B43" s="107"/>
      <c r="C43" s="116"/>
      <c r="D43" s="120">
        <v>8.1</v>
      </c>
      <c r="E43" s="121">
        <v>8.3000000000000007</v>
      </c>
      <c r="F43" s="121">
        <v>8.4</v>
      </c>
      <c r="G43" s="121" t="s">
        <v>98</v>
      </c>
      <c r="H43" s="121" t="s">
        <v>98</v>
      </c>
      <c r="I43" s="121" t="s">
        <v>98</v>
      </c>
      <c r="J43" s="121">
        <v>8</v>
      </c>
      <c r="K43" s="121">
        <v>8.3000000000000007</v>
      </c>
      <c r="L43" s="122">
        <v>8.4</v>
      </c>
    </row>
    <row r="44" spans="1:12" ht="12" customHeight="1" x14ac:dyDescent="0.3">
      <c r="A44" s="93" t="s">
        <v>105</v>
      </c>
      <c r="B44" s="107"/>
      <c r="C44" s="116"/>
      <c r="D44" s="120">
        <v>6.9</v>
      </c>
      <c r="E44" s="121">
        <v>7</v>
      </c>
      <c r="F44" s="121">
        <v>7</v>
      </c>
      <c r="G44" s="121" t="s">
        <v>98</v>
      </c>
      <c r="H44" s="121" t="s">
        <v>98</v>
      </c>
      <c r="I44" s="121" t="s">
        <v>98</v>
      </c>
      <c r="J44" s="121">
        <v>6.8</v>
      </c>
      <c r="K44" s="121">
        <v>7</v>
      </c>
      <c r="L44" s="122">
        <v>7.1</v>
      </c>
    </row>
    <row r="45" spans="1:12" ht="12" customHeight="1" x14ac:dyDescent="0.3">
      <c r="A45" s="93" t="s">
        <v>95</v>
      </c>
      <c r="B45" s="107"/>
      <c r="C45" s="116"/>
      <c r="D45" s="120">
        <v>7.3</v>
      </c>
      <c r="E45" s="121">
        <v>7.6</v>
      </c>
      <c r="F45" s="121">
        <v>7.5</v>
      </c>
      <c r="G45" s="121" t="s">
        <v>98</v>
      </c>
      <c r="H45" s="121" t="s">
        <v>98</v>
      </c>
      <c r="I45" s="121" t="s">
        <v>98</v>
      </c>
      <c r="J45" s="121">
        <v>7.4</v>
      </c>
      <c r="K45" s="121">
        <v>8.1999999999999993</v>
      </c>
      <c r="L45" s="122">
        <v>7.7</v>
      </c>
    </row>
    <row r="46" spans="1:12" ht="12" customHeight="1" x14ac:dyDescent="0.3">
      <c r="A46" s="93" t="s">
        <v>106</v>
      </c>
      <c r="B46" s="107"/>
      <c r="C46" s="116"/>
      <c r="D46" s="120">
        <v>5.8</v>
      </c>
      <c r="E46" s="121">
        <v>6</v>
      </c>
      <c r="F46" s="121">
        <v>5.2</v>
      </c>
      <c r="G46" s="121" t="s">
        <v>98</v>
      </c>
      <c r="H46" s="121" t="s">
        <v>98</v>
      </c>
      <c r="I46" s="121" t="s">
        <v>98</v>
      </c>
      <c r="J46" s="121">
        <v>6.7</v>
      </c>
      <c r="K46" s="121">
        <v>7.3</v>
      </c>
      <c r="L46" s="122">
        <v>5.2</v>
      </c>
    </row>
    <row r="47" spans="1:12" ht="12" customHeight="1" x14ac:dyDescent="0.3">
      <c r="A47" s="123" t="s">
        <v>107</v>
      </c>
      <c r="B47" s="1"/>
      <c r="C47" s="94"/>
      <c r="D47" s="120">
        <v>7</v>
      </c>
      <c r="E47" s="121">
        <v>7.1</v>
      </c>
      <c r="F47" s="121">
        <v>7.1</v>
      </c>
      <c r="G47" s="121" t="s">
        <v>98</v>
      </c>
      <c r="H47" s="121" t="s">
        <v>98</v>
      </c>
      <c r="I47" s="121" t="s">
        <v>98</v>
      </c>
      <c r="J47" s="121">
        <v>6.8</v>
      </c>
      <c r="K47" s="121">
        <v>6.9</v>
      </c>
      <c r="L47" s="122">
        <v>7</v>
      </c>
    </row>
    <row r="48" spans="1:12" ht="12" customHeight="1" x14ac:dyDescent="0.3">
      <c r="A48" s="123" t="s">
        <v>108</v>
      </c>
      <c r="B48" s="107"/>
      <c r="C48" s="116"/>
      <c r="D48" s="120">
        <v>7.3</v>
      </c>
      <c r="E48" s="121">
        <v>7.4</v>
      </c>
      <c r="F48" s="121">
        <v>7.4</v>
      </c>
      <c r="G48" s="121" t="s">
        <v>98</v>
      </c>
      <c r="H48" s="121" t="s">
        <v>98</v>
      </c>
      <c r="I48" s="121" t="s">
        <v>98</v>
      </c>
      <c r="J48" s="121">
        <v>7.1</v>
      </c>
      <c r="K48" s="121">
        <v>7.3</v>
      </c>
      <c r="L48" s="122">
        <v>7.3</v>
      </c>
    </row>
    <row r="49" spans="1:12" ht="12" customHeight="1" x14ac:dyDescent="0.3">
      <c r="A49" s="93" t="s">
        <v>109</v>
      </c>
      <c r="B49" s="107"/>
      <c r="C49" s="116"/>
      <c r="D49" s="120">
        <v>20.9</v>
      </c>
      <c r="E49" s="121">
        <v>21.2</v>
      </c>
      <c r="F49" s="121">
        <v>20.8</v>
      </c>
      <c r="G49" s="121" t="s">
        <v>98</v>
      </c>
      <c r="H49" s="121" t="s">
        <v>98</v>
      </c>
      <c r="I49" s="121" t="s">
        <v>98</v>
      </c>
      <c r="J49" s="121">
        <v>22.4</v>
      </c>
      <c r="K49" s="121">
        <v>23.3</v>
      </c>
      <c r="L49" s="122">
        <v>23.6</v>
      </c>
    </row>
    <row r="50" spans="1:12" ht="12" customHeight="1" x14ac:dyDescent="0.3">
      <c r="A50" s="93" t="s">
        <v>110</v>
      </c>
      <c r="B50" s="107"/>
      <c r="C50" s="116"/>
      <c r="D50" s="120">
        <v>8.1</v>
      </c>
      <c r="E50" s="121">
        <v>8.3000000000000007</v>
      </c>
      <c r="F50" s="121">
        <v>8.3000000000000007</v>
      </c>
      <c r="G50" s="121" t="s">
        <v>98</v>
      </c>
      <c r="H50" s="121" t="s">
        <v>98</v>
      </c>
      <c r="I50" s="121" t="s">
        <v>98</v>
      </c>
      <c r="J50" s="121">
        <v>8</v>
      </c>
      <c r="K50" s="121">
        <v>8.3000000000000007</v>
      </c>
      <c r="L50" s="122">
        <v>8.4</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12028</v>
      </c>
      <c r="E52" s="96">
        <v>12247</v>
      </c>
      <c r="F52" s="96">
        <v>12273</v>
      </c>
      <c r="G52" s="96">
        <v>-219</v>
      </c>
      <c r="H52" s="97">
        <v>-1.7881930268637218</v>
      </c>
      <c r="I52" s="96">
        <v>221</v>
      </c>
      <c r="J52" s="97">
        <v>1.8717709833149825</v>
      </c>
      <c r="K52" s="97">
        <v>1.3740584388709545</v>
      </c>
      <c r="L52" s="98">
        <v>1.6313348790990394</v>
      </c>
    </row>
    <row r="53" spans="1:12" ht="12" customHeight="1" x14ac:dyDescent="0.3">
      <c r="A53" s="93" t="s">
        <v>113</v>
      </c>
      <c r="B53" s="107"/>
      <c r="C53" s="116"/>
      <c r="D53" s="95">
        <v>13315</v>
      </c>
      <c r="E53" s="96">
        <v>13483</v>
      </c>
      <c r="F53" s="96">
        <v>13517</v>
      </c>
      <c r="G53" s="96">
        <v>-168</v>
      </c>
      <c r="H53" s="97">
        <v>-1.2460134984795668</v>
      </c>
      <c r="I53" s="96">
        <v>121</v>
      </c>
      <c r="J53" s="97">
        <v>0.9170835228134</v>
      </c>
      <c r="K53" s="97">
        <v>1.0719640179910044</v>
      </c>
      <c r="L53" s="98">
        <v>1.0314672247552135</v>
      </c>
    </row>
    <row r="54" spans="1:12" ht="12" customHeight="1" x14ac:dyDescent="0.3">
      <c r="A54" s="93" t="s">
        <v>114</v>
      </c>
      <c r="B54" s="107"/>
      <c r="C54" s="116"/>
      <c r="D54" s="95">
        <v>13376</v>
      </c>
      <c r="E54" s="96">
        <v>13548</v>
      </c>
      <c r="F54" s="96">
        <v>13580</v>
      </c>
      <c r="G54" s="96">
        <v>-172</v>
      </c>
      <c r="H54" s="97">
        <v>-1.2695600826690288</v>
      </c>
      <c r="I54" s="96">
        <v>125</v>
      </c>
      <c r="J54" s="97">
        <v>0.94332503207305107</v>
      </c>
      <c r="K54" s="97">
        <v>1.1799850634802092</v>
      </c>
      <c r="L54" s="98">
        <v>1.1244321989723731</v>
      </c>
    </row>
    <row r="55" spans="1:12" ht="12" customHeight="1" x14ac:dyDescent="0.3">
      <c r="A55" s="93" t="s">
        <v>115</v>
      </c>
      <c r="B55" s="107"/>
      <c r="C55" s="116"/>
      <c r="D55" s="120">
        <v>8.8000000000000007</v>
      </c>
      <c r="E55" s="121">
        <v>8.9</v>
      </c>
      <c r="F55" s="121">
        <v>8.9</v>
      </c>
      <c r="G55" s="121" t="s">
        <v>98</v>
      </c>
      <c r="H55" s="121" t="s">
        <v>98</v>
      </c>
      <c r="I55" s="121" t="s">
        <v>98</v>
      </c>
      <c r="J55" s="121">
        <v>8.6999999999999993</v>
      </c>
      <c r="K55" s="121">
        <v>8.8000000000000007</v>
      </c>
      <c r="L55" s="122">
        <v>8.8000000000000007</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3455</v>
      </c>
      <c r="E57" s="96">
        <v>3684</v>
      </c>
      <c r="F57" s="96">
        <v>3778</v>
      </c>
      <c r="G57" s="96">
        <v>-229</v>
      </c>
      <c r="H57" s="97">
        <v>-6.2160694896851245</v>
      </c>
      <c r="I57" s="96">
        <v>29</v>
      </c>
      <c r="J57" s="97">
        <v>0.84646818447168715</v>
      </c>
      <c r="K57" s="97">
        <v>3.6286919831223625</v>
      </c>
      <c r="L57" s="98">
        <v>4.8279689234184247</v>
      </c>
    </row>
    <row r="58" spans="1:12" ht="12" customHeight="1" x14ac:dyDescent="0.3">
      <c r="A58" s="93" t="s">
        <v>118</v>
      </c>
      <c r="B58" s="107"/>
      <c r="C58" s="116"/>
      <c r="D58" s="124">
        <v>14365.185704064976</v>
      </c>
      <c r="E58" s="125">
        <v>14404.739911332621</v>
      </c>
      <c r="F58" s="125">
        <v>14467.63006544579</v>
      </c>
      <c r="G58" s="125">
        <v>-39.554207267645324</v>
      </c>
      <c r="H58" s="126">
        <v>-0.27459161019996547</v>
      </c>
      <c r="I58" s="125">
        <v>-157.81429593502435</v>
      </c>
      <c r="J58" s="126">
        <v>-1.0866508017284606</v>
      </c>
      <c r="K58" s="126">
        <v>-1.3035977298210277</v>
      </c>
      <c r="L58" s="127">
        <v>-1.3929248538318566</v>
      </c>
    </row>
    <row r="59" spans="1:12" ht="12" customHeight="1" x14ac:dyDescent="0.3">
      <c r="A59" s="93" t="s">
        <v>119</v>
      </c>
      <c r="B59" s="107"/>
      <c r="C59" s="116"/>
      <c r="D59" s="124">
        <v>4772.9307486163525</v>
      </c>
      <c r="E59" s="125">
        <v>4809.2781012713804</v>
      </c>
      <c r="F59" s="125">
        <v>4830.9216813143939</v>
      </c>
      <c r="G59" s="125">
        <v>-36.347352655027862</v>
      </c>
      <c r="H59" s="126">
        <v>-0.75577564635779904</v>
      </c>
      <c r="I59" s="125">
        <v>-306.0692513836475</v>
      </c>
      <c r="J59" s="126">
        <v>-6.0261715176933937</v>
      </c>
      <c r="K59" s="126">
        <v>-5.3291712348153473</v>
      </c>
      <c r="L59" s="127">
        <v>-6.0131968615876659</v>
      </c>
    </row>
    <row r="60" spans="1:12" ht="12" customHeight="1" x14ac:dyDescent="0.3">
      <c r="A60" s="93" t="s">
        <v>120</v>
      </c>
      <c r="B60" s="107"/>
      <c r="C60" s="116"/>
      <c r="D60" s="124">
        <v>10605.087225442097</v>
      </c>
      <c r="E60" s="125">
        <v>10649.017600651392</v>
      </c>
      <c r="F60" s="125">
        <v>10648.198717934054</v>
      </c>
      <c r="G60" s="125">
        <v>-43.930375209294652</v>
      </c>
      <c r="H60" s="126">
        <v>-0.41252983943427296</v>
      </c>
      <c r="I60" s="125">
        <v>-49.912774557902594</v>
      </c>
      <c r="J60" s="126">
        <v>-0.46844462278650956</v>
      </c>
      <c r="K60" s="126">
        <v>-0.550825544906686</v>
      </c>
      <c r="L60" s="127">
        <v>-0.97462365912718307</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384</v>
      </c>
      <c r="E62" s="96">
        <v>417</v>
      </c>
      <c r="F62" s="96">
        <v>391</v>
      </c>
      <c r="G62" s="96">
        <v>-33</v>
      </c>
      <c r="H62" s="97">
        <v>-7.9136690647482011</v>
      </c>
      <c r="I62" s="96">
        <v>-7</v>
      </c>
      <c r="J62" s="97">
        <v>-1.7902813299232736</v>
      </c>
      <c r="K62" s="97">
        <v>5.3030303030303028</v>
      </c>
      <c r="L62" s="98">
        <v>0.77319587628865982</v>
      </c>
    </row>
    <row r="63" spans="1:12" ht="12" customHeight="1" x14ac:dyDescent="0.3">
      <c r="A63" s="93" t="s">
        <v>122</v>
      </c>
      <c r="B63" s="107"/>
      <c r="C63" s="116"/>
      <c r="D63" s="95">
        <v>3413</v>
      </c>
      <c r="E63" s="96">
        <v>3029</v>
      </c>
      <c r="F63" s="96">
        <v>2612</v>
      </c>
      <c r="G63" s="96" t="s">
        <v>98</v>
      </c>
      <c r="H63" s="97" t="s">
        <v>98</v>
      </c>
      <c r="I63" s="96">
        <v>20</v>
      </c>
      <c r="J63" s="97">
        <v>0.58944886531093421</v>
      </c>
      <c r="K63" s="97">
        <v>0.89940039973351105</v>
      </c>
      <c r="L63" s="98">
        <v>0.23023791250959325</v>
      </c>
    </row>
    <row r="64" spans="1:12" ht="12" customHeight="1" x14ac:dyDescent="0.3">
      <c r="A64" s="131" t="s">
        <v>123</v>
      </c>
      <c r="B64" s="132"/>
      <c r="C64" s="133"/>
      <c r="D64" s="134">
        <v>1710</v>
      </c>
      <c r="E64" s="135">
        <v>1622</v>
      </c>
      <c r="F64" s="135">
        <v>1672</v>
      </c>
      <c r="G64" s="135">
        <v>88</v>
      </c>
      <c r="H64" s="136">
        <v>5.4254007398273734</v>
      </c>
      <c r="I64" s="135">
        <v>-45</v>
      </c>
      <c r="J64" s="136">
        <v>-2.5641025641025639</v>
      </c>
      <c r="K64" s="136">
        <v>-8.1540203850509627</v>
      </c>
      <c r="L64" s="137">
        <v>-7.878787878787878</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7516D-BA03-44DF-A5F2-E122671811DE}">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5772</v>
      </c>
      <c r="E13" s="96">
        <v>5835</v>
      </c>
      <c r="F13" s="96">
        <v>6018</v>
      </c>
      <c r="G13" s="96">
        <v>-63</v>
      </c>
      <c r="H13" s="143">
        <v>-1.0796915167095116</v>
      </c>
      <c r="I13" s="96">
        <v>-10</v>
      </c>
      <c r="J13" s="143">
        <v>-0.17295053614666206</v>
      </c>
      <c r="K13" s="143">
        <v>-1.3358133243151844</v>
      </c>
      <c r="L13" s="144">
        <v>0</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3650</v>
      </c>
      <c r="E15" s="96">
        <v>3800</v>
      </c>
      <c r="F15" s="96">
        <v>3915</v>
      </c>
      <c r="G15" s="96">
        <v>-150</v>
      </c>
      <c r="H15" s="97">
        <v>-3.9473684210526314</v>
      </c>
      <c r="I15" s="96">
        <v>-90</v>
      </c>
      <c r="J15" s="97">
        <v>-2.4064171122994651</v>
      </c>
      <c r="K15" s="97">
        <v>-3.1847133757961785</v>
      </c>
      <c r="L15" s="98">
        <v>-2.4663677130044843</v>
      </c>
    </row>
    <row r="16" spans="1:12" ht="12.55" customHeight="1" x14ac:dyDescent="0.3">
      <c r="A16" s="106">
        <v>0.61890410958904107</v>
      </c>
      <c r="B16" s="107" t="s">
        <v>81</v>
      </c>
      <c r="C16" s="94"/>
      <c r="D16" s="95">
        <v>2259</v>
      </c>
      <c r="E16" s="96">
        <v>2355</v>
      </c>
      <c r="F16" s="96">
        <v>2445</v>
      </c>
      <c r="G16" s="96">
        <v>-96</v>
      </c>
      <c r="H16" s="97">
        <v>-4.0764331210191083</v>
      </c>
      <c r="I16" s="96">
        <v>-37</v>
      </c>
      <c r="J16" s="97">
        <v>-1.6114982578397212</v>
      </c>
      <c r="K16" s="97">
        <v>-1.875</v>
      </c>
      <c r="L16" s="98">
        <v>-1.4510278113663846</v>
      </c>
    </row>
    <row r="17" spans="1:12" ht="12.55" customHeight="1" x14ac:dyDescent="0.3">
      <c r="A17" s="106">
        <v>0.38109589041095893</v>
      </c>
      <c r="B17" s="107" t="s">
        <v>82</v>
      </c>
      <c r="C17" s="94"/>
      <c r="D17" s="95">
        <v>1391</v>
      </c>
      <c r="E17" s="96">
        <v>1445</v>
      </c>
      <c r="F17" s="96">
        <v>1470</v>
      </c>
      <c r="G17" s="96">
        <v>-54</v>
      </c>
      <c r="H17" s="97">
        <v>-3.7370242214532867</v>
      </c>
      <c r="I17" s="96">
        <v>-53</v>
      </c>
      <c r="J17" s="97">
        <v>-3.6703601108033244</v>
      </c>
      <c r="K17" s="97">
        <v>-5.2459016393442619</v>
      </c>
      <c r="L17" s="98">
        <v>-4.10958904109589</v>
      </c>
    </row>
    <row r="18" spans="1:12" ht="12.55" customHeight="1" x14ac:dyDescent="0.3">
      <c r="A18" s="106">
        <v>0.12602739726027398</v>
      </c>
      <c r="B18" s="107" t="s">
        <v>83</v>
      </c>
      <c r="C18" s="94"/>
      <c r="D18" s="95">
        <v>460</v>
      </c>
      <c r="E18" s="96">
        <v>487</v>
      </c>
      <c r="F18" s="96">
        <v>494</v>
      </c>
      <c r="G18" s="96">
        <v>-27</v>
      </c>
      <c r="H18" s="97">
        <v>-5.5441478439425058</v>
      </c>
      <c r="I18" s="96">
        <v>-5</v>
      </c>
      <c r="J18" s="97">
        <v>-1.0752688172043012</v>
      </c>
      <c r="K18" s="97">
        <v>-11.293260473588344</v>
      </c>
      <c r="L18" s="98">
        <v>-11.310592459605028</v>
      </c>
    </row>
    <row r="19" spans="1:12" ht="12.55" customHeight="1" x14ac:dyDescent="0.3">
      <c r="A19" s="106">
        <v>1.5342465753424657E-2</v>
      </c>
      <c r="B19" s="107" t="s">
        <v>84</v>
      </c>
      <c r="C19" s="94"/>
      <c r="D19" s="95">
        <v>56</v>
      </c>
      <c r="E19" s="96">
        <v>65</v>
      </c>
      <c r="F19" s="96">
        <v>56</v>
      </c>
      <c r="G19" s="96">
        <v>-9</v>
      </c>
      <c r="H19" s="97">
        <v>-13.846153846153847</v>
      </c>
      <c r="I19" s="96">
        <v>4</v>
      </c>
      <c r="J19" s="97">
        <v>7.6923076923076925</v>
      </c>
      <c r="K19" s="97">
        <v>6.557377049180328</v>
      </c>
      <c r="L19" s="98">
        <v>-15.151515151515152</v>
      </c>
    </row>
    <row r="20" spans="1:12" ht="12.55" customHeight="1" x14ac:dyDescent="0.3">
      <c r="A20" s="106">
        <v>0.40931506849315069</v>
      </c>
      <c r="B20" s="107" t="s">
        <v>85</v>
      </c>
      <c r="C20" s="94"/>
      <c r="D20" s="95">
        <v>1494</v>
      </c>
      <c r="E20" s="96">
        <v>1524</v>
      </c>
      <c r="F20" s="96">
        <v>1552</v>
      </c>
      <c r="G20" s="96">
        <v>-30</v>
      </c>
      <c r="H20" s="97">
        <v>-1.9685039370078741</v>
      </c>
      <c r="I20" s="96">
        <v>-11</v>
      </c>
      <c r="J20" s="97">
        <v>-0.73089700996677742</v>
      </c>
      <c r="K20" s="97">
        <v>1.7356475300400533</v>
      </c>
      <c r="L20" s="98">
        <v>2.5776602775941839</v>
      </c>
    </row>
    <row r="21" spans="1:12" ht="12.55" customHeight="1" x14ac:dyDescent="0.3">
      <c r="A21" s="106">
        <v>0.34109589041095889</v>
      </c>
      <c r="B21" s="107" t="s">
        <v>86</v>
      </c>
      <c r="C21" s="94"/>
      <c r="D21" s="95">
        <v>1245</v>
      </c>
      <c r="E21" s="96">
        <v>1270</v>
      </c>
      <c r="F21" s="96">
        <v>1288</v>
      </c>
      <c r="G21" s="96">
        <v>-25</v>
      </c>
      <c r="H21" s="97">
        <v>-1.9685039370078741</v>
      </c>
      <c r="I21" s="96">
        <v>41</v>
      </c>
      <c r="J21" s="97">
        <v>3.4053156146179404</v>
      </c>
      <c r="K21" s="97">
        <v>5.7452123230641128</v>
      </c>
      <c r="L21" s="98">
        <v>6.0082304526748977</v>
      </c>
    </row>
    <row r="22" spans="1:12" ht="12.55" customHeight="1" x14ac:dyDescent="0.3">
      <c r="A22" s="106">
        <v>0.12328767123287671</v>
      </c>
      <c r="B22" s="107" t="s">
        <v>87</v>
      </c>
      <c r="C22" s="94"/>
      <c r="D22" s="95">
        <v>450</v>
      </c>
      <c r="E22" s="96">
        <v>448</v>
      </c>
      <c r="F22" s="96">
        <v>440</v>
      </c>
      <c r="G22" s="96">
        <v>2</v>
      </c>
      <c r="H22" s="97">
        <v>0.4464285714285714</v>
      </c>
      <c r="I22" s="96">
        <v>34</v>
      </c>
      <c r="J22" s="97">
        <v>8.1730769230769234</v>
      </c>
      <c r="K22" s="97">
        <v>12.562814070351758</v>
      </c>
      <c r="L22" s="98">
        <v>12.531969309462914</v>
      </c>
    </row>
    <row r="23" spans="1:12" ht="12.55" hidden="1" customHeight="1" x14ac:dyDescent="0.3">
      <c r="A23" s="106">
        <v>1.8904109589041096E-2</v>
      </c>
      <c r="B23" s="107" t="s">
        <v>88</v>
      </c>
      <c r="C23" s="94"/>
      <c r="D23" s="95">
        <v>69</v>
      </c>
      <c r="E23" s="96">
        <v>72</v>
      </c>
      <c r="F23" s="96">
        <v>79</v>
      </c>
      <c r="G23" s="96">
        <v>-3</v>
      </c>
      <c r="H23" s="97">
        <v>-4.1666666666666661</v>
      </c>
      <c r="I23" s="96">
        <v>-12</v>
      </c>
      <c r="J23" s="97">
        <v>-14.814814814814813</v>
      </c>
      <c r="K23" s="97">
        <v>-6.4935064935064926</v>
      </c>
      <c r="L23" s="98">
        <v>11.267605633802818</v>
      </c>
    </row>
    <row r="24" spans="1:12" ht="12.55" hidden="1" customHeight="1" x14ac:dyDescent="0.3">
      <c r="A24" s="106">
        <v>0.1010958904109589</v>
      </c>
      <c r="B24" s="107" t="s">
        <v>86</v>
      </c>
      <c r="C24" s="94"/>
      <c r="D24" s="95">
        <v>369</v>
      </c>
      <c r="E24" s="96">
        <v>363</v>
      </c>
      <c r="F24" s="96">
        <v>350</v>
      </c>
      <c r="G24" s="96">
        <v>6</v>
      </c>
      <c r="H24" s="97">
        <v>1.6528925619834711</v>
      </c>
      <c r="I24" s="96">
        <v>49</v>
      </c>
      <c r="J24" s="97">
        <v>15.312500000000002</v>
      </c>
      <c r="K24" s="97">
        <v>19.016393442622949</v>
      </c>
      <c r="L24" s="98">
        <v>13.636363636363635</v>
      </c>
    </row>
    <row r="25" spans="1:12" ht="12.55" customHeight="1" x14ac:dyDescent="0.3">
      <c r="A25" s="106">
        <v>7.6164383561643831E-2</v>
      </c>
      <c r="B25" s="107" t="s">
        <v>89</v>
      </c>
      <c r="C25" s="94"/>
      <c r="D25" s="95">
        <v>278</v>
      </c>
      <c r="E25" s="96">
        <v>290</v>
      </c>
      <c r="F25" s="96">
        <v>282</v>
      </c>
      <c r="G25" s="96">
        <v>-12</v>
      </c>
      <c r="H25" s="97">
        <v>-4.1379310344827589</v>
      </c>
      <c r="I25" s="96">
        <v>17</v>
      </c>
      <c r="J25" s="97">
        <v>6.5134099616858236</v>
      </c>
      <c r="K25" s="97">
        <v>2.8368794326241136</v>
      </c>
      <c r="L25" s="98">
        <v>-2.083333333333333</v>
      </c>
    </row>
    <row r="26" spans="1:12" ht="12.55" customHeight="1" x14ac:dyDescent="0.3">
      <c r="A26" s="106">
        <v>0.1789041095890411</v>
      </c>
      <c r="B26" s="108" t="s">
        <v>90</v>
      </c>
      <c r="C26" s="94"/>
      <c r="D26" s="95">
        <v>653</v>
      </c>
      <c r="E26" s="96">
        <v>640</v>
      </c>
      <c r="F26" s="96">
        <v>670</v>
      </c>
      <c r="G26" s="96">
        <v>13</v>
      </c>
      <c r="H26" s="97">
        <v>2.03125</v>
      </c>
      <c r="I26" s="96">
        <v>-73</v>
      </c>
      <c r="J26" s="97">
        <v>-10.055096418732782</v>
      </c>
      <c r="K26" s="97">
        <v>-15.455746367239101</v>
      </c>
      <c r="L26" s="98">
        <v>-11.957950065703022</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978</v>
      </c>
      <c r="E28" s="96">
        <v>949</v>
      </c>
      <c r="F28" s="96">
        <v>1187</v>
      </c>
      <c r="G28" s="96">
        <v>29</v>
      </c>
      <c r="H28" s="97">
        <v>3.0558482613277134</v>
      </c>
      <c r="I28" s="96">
        <v>116</v>
      </c>
      <c r="J28" s="97">
        <v>13.45707656612529</v>
      </c>
      <c r="K28" s="97">
        <v>-5.5721393034825875</v>
      </c>
      <c r="L28" s="98">
        <v>-0.25210084033613445</v>
      </c>
    </row>
    <row r="29" spans="1:12" ht="12.55" customHeight="1" x14ac:dyDescent="0.3">
      <c r="A29" s="93" t="s">
        <v>93</v>
      </c>
      <c r="B29" s="107"/>
      <c r="C29" s="116"/>
      <c r="D29" s="95">
        <v>552</v>
      </c>
      <c r="E29" s="96">
        <v>528</v>
      </c>
      <c r="F29" s="96">
        <v>631</v>
      </c>
      <c r="G29" s="96">
        <v>24</v>
      </c>
      <c r="H29" s="97">
        <v>4.5454545454545459</v>
      </c>
      <c r="I29" s="96">
        <v>69</v>
      </c>
      <c r="J29" s="97">
        <v>14.285714285714285</v>
      </c>
      <c r="K29" s="97">
        <v>-13.442622950819672</v>
      </c>
      <c r="L29" s="98">
        <v>1.6103059581320449</v>
      </c>
    </row>
    <row r="30" spans="1:12" ht="12.55" customHeight="1" x14ac:dyDescent="0.3">
      <c r="A30" s="93" t="s">
        <v>94</v>
      </c>
      <c r="B30" s="107"/>
      <c r="C30" s="116"/>
      <c r="D30" s="95">
        <v>205</v>
      </c>
      <c r="E30" s="96">
        <v>217</v>
      </c>
      <c r="F30" s="96">
        <v>340</v>
      </c>
      <c r="G30" s="96">
        <v>-12</v>
      </c>
      <c r="H30" s="97">
        <v>-5.5299539170506913</v>
      </c>
      <c r="I30" s="96">
        <v>8</v>
      </c>
      <c r="J30" s="97">
        <v>4.0609137055837561</v>
      </c>
      <c r="K30" s="97">
        <v>5.8536585365853666</v>
      </c>
      <c r="L30" s="98">
        <v>-10.29023746701847</v>
      </c>
    </row>
    <row r="31" spans="1:12" ht="12.55" hidden="1" customHeight="1" x14ac:dyDescent="0.3">
      <c r="A31" s="93" t="s">
        <v>95</v>
      </c>
      <c r="B31" s="107"/>
      <c r="C31" s="116"/>
      <c r="D31" s="95">
        <v>184</v>
      </c>
      <c r="E31" s="96">
        <v>197</v>
      </c>
      <c r="F31" s="96">
        <v>258</v>
      </c>
      <c r="G31" s="96">
        <v>-13</v>
      </c>
      <c r="H31" s="97">
        <v>-6.5989847715736047</v>
      </c>
      <c r="I31" s="96">
        <v>27</v>
      </c>
      <c r="J31" s="97">
        <v>17.197452229299362</v>
      </c>
      <c r="K31" s="97">
        <v>-4.3689320388349513</v>
      </c>
      <c r="L31" s="98">
        <v>-6.5217391304347823</v>
      </c>
    </row>
    <row r="32" spans="1:12" ht="12.55" hidden="1" customHeight="1" x14ac:dyDescent="0.3">
      <c r="A32" s="93" t="s">
        <v>96</v>
      </c>
      <c r="B32" s="107"/>
      <c r="C32" s="116"/>
      <c r="D32" s="95">
        <v>187</v>
      </c>
      <c r="E32" s="96">
        <v>183</v>
      </c>
      <c r="F32" s="96">
        <v>236</v>
      </c>
      <c r="G32" s="96">
        <v>4</v>
      </c>
      <c r="H32" s="97">
        <v>2.1857923497267762</v>
      </c>
      <c r="I32" s="96">
        <v>3</v>
      </c>
      <c r="J32" s="97">
        <v>1.6304347826086956</v>
      </c>
      <c r="K32" s="97">
        <v>1.6666666666666667</v>
      </c>
      <c r="L32" s="98">
        <v>12.380952380952381</v>
      </c>
    </row>
    <row r="33" spans="1:12" ht="12.55" customHeight="1" x14ac:dyDescent="0.3">
      <c r="A33" s="93" t="s">
        <v>97</v>
      </c>
      <c r="B33" s="107"/>
      <c r="C33" s="116"/>
      <c r="D33" s="95">
        <v>8761</v>
      </c>
      <c r="E33" s="96">
        <v>7783</v>
      </c>
      <c r="F33" s="96">
        <v>6834</v>
      </c>
      <c r="G33" s="96" t="s">
        <v>98</v>
      </c>
      <c r="H33" s="97" t="s">
        <v>98</v>
      </c>
      <c r="I33" s="96">
        <v>0</v>
      </c>
      <c r="J33" s="97">
        <v>0</v>
      </c>
      <c r="K33" s="97">
        <v>-1.4685403215596911</v>
      </c>
      <c r="L33" s="98">
        <v>-0.8703220191470844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1069</v>
      </c>
      <c r="E35" s="96">
        <v>987</v>
      </c>
      <c r="F35" s="96">
        <v>774</v>
      </c>
      <c r="G35" s="96">
        <v>82</v>
      </c>
      <c r="H35" s="97">
        <v>8.3080040526849039</v>
      </c>
      <c r="I35" s="96">
        <v>113</v>
      </c>
      <c r="J35" s="97">
        <v>11.820083682008368</v>
      </c>
      <c r="K35" s="97">
        <v>-1.8886679920477136</v>
      </c>
      <c r="L35" s="98">
        <v>-2.0253164556962027</v>
      </c>
    </row>
    <row r="36" spans="1:12" ht="12.55" customHeight="1" x14ac:dyDescent="0.3">
      <c r="A36" s="93" t="s">
        <v>100</v>
      </c>
      <c r="B36" s="107"/>
      <c r="C36" s="116"/>
      <c r="D36" s="95">
        <v>460</v>
      </c>
      <c r="E36" s="96">
        <v>432</v>
      </c>
      <c r="F36" s="96">
        <v>345</v>
      </c>
      <c r="G36" s="96">
        <v>28</v>
      </c>
      <c r="H36" s="97">
        <v>6.481481481481481</v>
      </c>
      <c r="I36" s="96">
        <v>25</v>
      </c>
      <c r="J36" s="97">
        <v>5.7471264367816088</v>
      </c>
      <c r="K36" s="97">
        <v>-12.016293279022404</v>
      </c>
      <c r="L36" s="98">
        <v>-2.2662889518413598</v>
      </c>
    </row>
    <row r="37" spans="1:12" ht="12.55" customHeight="1" x14ac:dyDescent="0.3">
      <c r="A37" s="93" t="s">
        <v>101</v>
      </c>
      <c r="B37" s="107"/>
      <c r="C37" s="116"/>
      <c r="D37" s="95">
        <v>274</v>
      </c>
      <c r="E37" s="96">
        <v>225</v>
      </c>
      <c r="F37" s="96">
        <v>123</v>
      </c>
      <c r="G37" s="96">
        <v>49</v>
      </c>
      <c r="H37" s="97">
        <v>21.777777777777775</v>
      </c>
      <c r="I37" s="96">
        <v>30</v>
      </c>
      <c r="J37" s="97">
        <v>12.295081967213115</v>
      </c>
      <c r="K37" s="97">
        <v>-1.7467248908296942</v>
      </c>
      <c r="L37" s="98">
        <v>-8.8888888888888893</v>
      </c>
    </row>
    <row r="38" spans="1:12" ht="12.55" hidden="1" customHeight="1" x14ac:dyDescent="0.3">
      <c r="A38" s="93" t="s">
        <v>95</v>
      </c>
      <c r="B38" s="107"/>
      <c r="C38" s="116"/>
      <c r="D38" s="95">
        <v>202</v>
      </c>
      <c r="E38" s="96">
        <v>202</v>
      </c>
      <c r="F38" s="96">
        <v>127</v>
      </c>
      <c r="G38" s="96">
        <v>0</v>
      </c>
      <c r="H38" s="97">
        <v>0</v>
      </c>
      <c r="I38" s="96">
        <v>-8</v>
      </c>
      <c r="J38" s="97">
        <v>-3.8095238095238098</v>
      </c>
      <c r="K38" s="97">
        <v>1</v>
      </c>
      <c r="L38" s="98">
        <v>10.434782608695652</v>
      </c>
    </row>
    <row r="39" spans="1:12" ht="12.55" hidden="1" customHeight="1" x14ac:dyDescent="0.3">
      <c r="A39" s="93" t="s">
        <v>96</v>
      </c>
      <c r="B39" s="107"/>
      <c r="C39" s="116"/>
      <c r="D39" s="95">
        <v>209</v>
      </c>
      <c r="E39" s="96">
        <v>191</v>
      </c>
      <c r="F39" s="96">
        <v>190</v>
      </c>
      <c r="G39" s="96">
        <v>18</v>
      </c>
      <c r="H39" s="97">
        <v>9.4240837696335085</v>
      </c>
      <c r="I39" s="96">
        <v>33</v>
      </c>
      <c r="J39" s="97">
        <v>18.75</v>
      </c>
      <c r="K39" s="97">
        <v>6.7039106145251397</v>
      </c>
      <c r="L39" s="98">
        <v>12.42603550295858</v>
      </c>
    </row>
    <row r="40" spans="1:12" ht="12.55" customHeight="1" x14ac:dyDescent="0.3">
      <c r="A40" s="93" t="s">
        <v>97</v>
      </c>
      <c r="B40" s="107"/>
      <c r="C40" s="116"/>
      <c r="D40" s="95">
        <v>7896</v>
      </c>
      <c r="E40" s="96">
        <v>6827</v>
      </c>
      <c r="F40" s="96">
        <v>5840</v>
      </c>
      <c r="G40" s="96" t="s">
        <v>98</v>
      </c>
      <c r="H40" s="97" t="s">
        <v>98</v>
      </c>
      <c r="I40" s="96">
        <v>320</v>
      </c>
      <c r="J40" s="97">
        <v>4.2238648363252373</v>
      </c>
      <c r="K40" s="97">
        <v>3.1268882175226587</v>
      </c>
      <c r="L40" s="98">
        <v>4.0256501603135018</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2.4</v>
      </c>
      <c r="E42" s="121">
        <v>2.5</v>
      </c>
      <c r="F42" s="121">
        <v>2.6</v>
      </c>
      <c r="G42" s="121" t="s">
        <v>98</v>
      </c>
      <c r="H42" s="121" t="s">
        <v>98</v>
      </c>
      <c r="I42" s="121" t="s">
        <v>98</v>
      </c>
      <c r="J42" s="121">
        <v>2.5</v>
      </c>
      <c r="K42" s="121">
        <v>2.6</v>
      </c>
      <c r="L42" s="122">
        <v>2.7</v>
      </c>
    </row>
    <row r="43" spans="1:12" ht="12.55" customHeight="1" x14ac:dyDescent="0.3">
      <c r="A43" s="93" t="s">
        <v>104</v>
      </c>
      <c r="B43" s="107"/>
      <c r="C43" s="116"/>
      <c r="D43" s="120">
        <v>2.8</v>
      </c>
      <c r="E43" s="121">
        <v>3</v>
      </c>
      <c r="F43" s="121">
        <v>3.1</v>
      </c>
      <c r="G43" s="121" t="s">
        <v>98</v>
      </c>
      <c r="H43" s="121" t="s">
        <v>98</v>
      </c>
      <c r="I43" s="121" t="s">
        <v>98</v>
      </c>
      <c r="J43" s="121">
        <v>2.9</v>
      </c>
      <c r="K43" s="121">
        <v>3</v>
      </c>
      <c r="L43" s="122">
        <v>3.1</v>
      </c>
    </row>
    <row r="44" spans="1:12" ht="12.55" customHeight="1" x14ac:dyDescent="0.3">
      <c r="A44" s="93" t="s">
        <v>105</v>
      </c>
      <c r="B44" s="107"/>
      <c r="C44" s="116"/>
      <c r="D44" s="120">
        <v>2</v>
      </c>
      <c r="E44" s="121">
        <v>2</v>
      </c>
      <c r="F44" s="121">
        <v>2.1</v>
      </c>
      <c r="G44" s="121" t="s">
        <v>98</v>
      </c>
      <c r="H44" s="121" t="s">
        <v>98</v>
      </c>
      <c r="I44" s="121" t="s">
        <v>98</v>
      </c>
      <c r="J44" s="121">
        <v>2</v>
      </c>
      <c r="K44" s="121">
        <v>2.2000000000000002</v>
      </c>
      <c r="L44" s="122">
        <v>2.2000000000000002</v>
      </c>
    </row>
    <row r="45" spans="1:12" ht="12.55" customHeight="1" x14ac:dyDescent="0.3">
      <c r="A45" s="93" t="s">
        <v>95</v>
      </c>
      <c r="B45" s="107"/>
      <c r="C45" s="116"/>
      <c r="D45" s="120">
        <v>3</v>
      </c>
      <c r="E45" s="121">
        <v>3.1</v>
      </c>
      <c r="F45" s="121">
        <v>3.2</v>
      </c>
      <c r="G45" s="121" t="s">
        <v>98</v>
      </c>
      <c r="H45" s="121" t="s">
        <v>98</v>
      </c>
      <c r="I45" s="121" t="s">
        <v>98</v>
      </c>
      <c r="J45" s="121">
        <v>3</v>
      </c>
      <c r="K45" s="121">
        <v>3.5</v>
      </c>
      <c r="L45" s="122">
        <v>3.5</v>
      </c>
    </row>
    <row r="46" spans="1:12" ht="12.55" customHeight="1" x14ac:dyDescent="0.3">
      <c r="A46" s="93" t="s">
        <v>106</v>
      </c>
      <c r="B46" s="107"/>
      <c r="C46" s="116"/>
      <c r="D46" s="120">
        <v>1.3</v>
      </c>
      <c r="E46" s="121">
        <v>1.5</v>
      </c>
      <c r="F46" s="121">
        <v>1.3</v>
      </c>
      <c r="G46" s="121" t="s">
        <v>98</v>
      </c>
      <c r="H46" s="121" t="s">
        <v>98</v>
      </c>
      <c r="I46" s="121" t="s">
        <v>98</v>
      </c>
      <c r="J46" s="121">
        <v>1.2</v>
      </c>
      <c r="K46" s="121">
        <v>1.4</v>
      </c>
      <c r="L46" s="122">
        <v>1.5</v>
      </c>
    </row>
    <row r="47" spans="1:12" ht="12.55" customHeight="1" x14ac:dyDescent="0.3">
      <c r="A47" s="123" t="s">
        <v>107</v>
      </c>
      <c r="B47" s="1"/>
      <c r="C47" s="94"/>
      <c r="D47" s="120">
        <v>2.6</v>
      </c>
      <c r="E47" s="121">
        <v>2.7</v>
      </c>
      <c r="F47" s="121">
        <v>2.7</v>
      </c>
      <c r="G47" s="121" t="s">
        <v>98</v>
      </c>
      <c r="H47" s="121" t="s">
        <v>98</v>
      </c>
      <c r="I47" s="121" t="s">
        <v>98</v>
      </c>
      <c r="J47" s="121">
        <v>2.6</v>
      </c>
      <c r="K47" s="121">
        <v>2.6</v>
      </c>
      <c r="L47" s="122">
        <v>2.7</v>
      </c>
    </row>
    <row r="48" spans="1:12" ht="12.55" customHeight="1" x14ac:dyDescent="0.3">
      <c r="A48" s="123" t="s">
        <v>108</v>
      </c>
      <c r="B48" s="107"/>
      <c r="C48" s="116"/>
      <c r="D48" s="120">
        <v>3.1</v>
      </c>
      <c r="E48" s="121">
        <v>3.2</v>
      </c>
      <c r="F48" s="121">
        <v>3.2</v>
      </c>
      <c r="G48" s="121" t="s">
        <v>98</v>
      </c>
      <c r="H48" s="121" t="s">
        <v>98</v>
      </c>
      <c r="I48" s="121" t="s">
        <v>98</v>
      </c>
      <c r="J48" s="121">
        <v>3</v>
      </c>
      <c r="K48" s="121">
        <v>3</v>
      </c>
      <c r="L48" s="122">
        <v>3.1</v>
      </c>
    </row>
    <row r="49" spans="1:12" ht="12.55" customHeight="1" x14ac:dyDescent="0.3">
      <c r="A49" s="93" t="s">
        <v>109</v>
      </c>
      <c r="B49" s="107"/>
      <c r="C49" s="116"/>
      <c r="D49" s="120">
        <v>3.9</v>
      </c>
      <c r="E49" s="121">
        <v>3.8</v>
      </c>
      <c r="F49" s="121">
        <v>4</v>
      </c>
      <c r="G49" s="121" t="s">
        <v>98</v>
      </c>
      <c r="H49" s="121" t="s">
        <v>98</v>
      </c>
      <c r="I49" s="121" t="s">
        <v>98</v>
      </c>
      <c r="J49" s="121">
        <v>4.5999999999999996</v>
      </c>
      <c r="K49" s="121">
        <v>4.8</v>
      </c>
      <c r="L49" s="122">
        <v>4.8</v>
      </c>
    </row>
    <row r="50" spans="1:12" ht="12.55" customHeight="1" x14ac:dyDescent="0.3">
      <c r="A50" s="93" t="s">
        <v>110</v>
      </c>
      <c r="B50" s="107"/>
      <c r="C50" s="116"/>
      <c r="D50" s="120">
        <v>2.6</v>
      </c>
      <c r="E50" s="121">
        <v>2.7</v>
      </c>
      <c r="F50" s="121">
        <v>2.8</v>
      </c>
      <c r="G50" s="121" t="s">
        <v>98</v>
      </c>
      <c r="H50" s="121" t="s">
        <v>98</v>
      </c>
      <c r="I50" s="121" t="s">
        <v>98</v>
      </c>
      <c r="J50" s="121">
        <v>2.7</v>
      </c>
      <c r="K50" s="121">
        <v>2.8</v>
      </c>
      <c r="L50" s="122">
        <v>2.9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3722</v>
      </c>
      <c r="E52" s="96">
        <v>3866</v>
      </c>
      <c r="F52" s="96">
        <v>3983</v>
      </c>
      <c r="G52" s="96">
        <v>-144</v>
      </c>
      <c r="H52" s="97">
        <v>-3.724780134505949</v>
      </c>
      <c r="I52" s="96">
        <v>-83</v>
      </c>
      <c r="J52" s="97">
        <v>-2.1813403416557162</v>
      </c>
      <c r="K52" s="97">
        <v>-3.0348633057436669</v>
      </c>
      <c r="L52" s="98">
        <v>-2.425281724644782</v>
      </c>
    </row>
    <row r="53" spans="1:12" ht="12.55" customHeight="1" x14ac:dyDescent="0.3">
      <c r="A53" s="93" t="s">
        <v>113</v>
      </c>
      <c r="B53" s="107"/>
      <c r="C53" s="116"/>
      <c r="D53" s="95">
        <v>4188</v>
      </c>
      <c r="E53" s="96">
        <v>4283</v>
      </c>
      <c r="F53" s="96">
        <v>4363</v>
      </c>
      <c r="G53" s="96">
        <v>-95</v>
      </c>
      <c r="H53" s="97">
        <v>-2.2180714452486572</v>
      </c>
      <c r="I53" s="96">
        <v>0</v>
      </c>
      <c r="J53" s="97">
        <v>0</v>
      </c>
      <c r="K53" s="97">
        <v>-1.381533502187428</v>
      </c>
      <c r="L53" s="98">
        <v>-1.4901783698351772</v>
      </c>
    </row>
    <row r="54" spans="1:12" ht="12.55" customHeight="1" x14ac:dyDescent="0.3">
      <c r="A54" s="93" t="s">
        <v>114</v>
      </c>
      <c r="B54" s="107"/>
      <c r="C54" s="116"/>
      <c r="D54" s="95">
        <v>4245</v>
      </c>
      <c r="E54" s="96">
        <v>4343</v>
      </c>
      <c r="F54" s="96">
        <v>4420</v>
      </c>
      <c r="G54" s="96">
        <v>-98</v>
      </c>
      <c r="H54" s="97">
        <v>-2.2565047202394659</v>
      </c>
      <c r="I54" s="96">
        <v>6</v>
      </c>
      <c r="J54" s="97">
        <v>0.14154281670205238</v>
      </c>
      <c r="K54" s="97">
        <v>-1.0255241567912488</v>
      </c>
      <c r="L54" s="98">
        <v>-1.2069736253911489</v>
      </c>
    </row>
    <row r="55" spans="1:12" ht="12.55" customHeight="1" x14ac:dyDescent="0.3">
      <c r="A55" s="93" t="s">
        <v>115</v>
      </c>
      <c r="B55" s="107"/>
      <c r="C55" s="116"/>
      <c r="D55" s="120">
        <v>2.8</v>
      </c>
      <c r="E55" s="121">
        <v>2.9</v>
      </c>
      <c r="F55" s="121">
        <v>2.9</v>
      </c>
      <c r="G55" s="121" t="s">
        <v>98</v>
      </c>
      <c r="H55" s="121" t="s">
        <v>98</v>
      </c>
      <c r="I55" s="121" t="s">
        <v>98</v>
      </c>
      <c r="J55" s="121">
        <v>2.8</v>
      </c>
      <c r="K55" s="121">
        <v>2.9</v>
      </c>
      <c r="L55" s="122">
        <v>2.9</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3455</v>
      </c>
      <c r="E57" s="135">
        <v>3684</v>
      </c>
      <c r="F57" s="135">
        <v>3778</v>
      </c>
      <c r="G57" s="135">
        <v>-229</v>
      </c>
      <c r="H57" s="136">
        <v>-6.2160694896851245</v>
      </c>
      <c r="I57" s="135">
        <v>29</v>
      </c>
      <c r="J57" s="136">
        <v>0.84646818447168715</v>
      </c>
      <c r="K57" s="136">
        <v>3.6286919831223625</v>
      </c>
      <c r="L57" s="137">
        <v>4.8279689234184247</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5568A-DF75-41E2-A542-B1F022290792}">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11175</v>
      </c>
      <c r="E13" s="96">
        <v>11300</v>
      </c>
      <c r="F13" s="96">
        <v>10919</v>
      </c>
      <c r="G13" s="96">
        <v>-125</v>
      </c>
      <c r="H13" s="143">
        <v>-1.1061946902654867</v>
      </c>
      <c r="I13" s="96">
        <v>275</v>
      </c>
      <c r="J13" s="143">
        <v>2.522935779816514</v>
      </c>
      <c r="K13" s="143">
        <v>3.1304189102856621</v>
      </c>
      <c r="L13" s="144">
        <v>0.93362913662414482</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7669</v>
      </c>
      <c r="E15" s="96">
        <v>7720</v>
      </c>
      <c r="F15" s="96">
        <v>7670</v>
      </c>
      <c r="G15" s="96">
        <v>-51</v>
      </c>
      <c r="H15" s="97">
        <v>-0.6606217616580311</v>
      </c>
      <c r="I15" s="96">
        <v>223</v>
      </c>
      <c r="J15" s="97">
        <v>2.9948965887724954</v>
      </c>
      <c r="K15" s="97">
        <v>0.84911822338340959</v>
      </c>
      <c r="L15" s="98">
        <v>-0.33783783783783783</v>
      </c>
    </row>
    <row r="16" spans="1:12" ht="12.55" customHeight="1" x14ac:dyDescent="0.3">
      <c r="A16" s="106">
        <v>0.54570348154909376</v>
      </c>
      <c r="B16" s="108" t="s">
        <v>81</v>
      </c>
      <c r="C16" s="94"/>
      <c r="D16" s="95">
        <v>4185</v>
      </c>
      <c r="E16" s="96">
        <v>4212</v>
      </c>
      <c r="F16" s="96">
        <v>4195</v>
      </c>
      <c r="G16" s="96">
        <v>-27</v>
      </c>
      <c r="H16" s="97">
        <v>-0.64102564102564097</v>
      </c>
      <c r="I16" s="96">
        <v>116</v>
      </c>
      <c r="J16" s="97">
        <v>2.8508232981076431</v>
      </c>
      <c r="K16" s="97">
        <v>0.47709923664122139</v>
      </c>
      <c r="L16" s="98">
        <v>-0.37995725480883402</v>
      </c>
    </row>
    <row r="17" spans="1:12" ht="12.55" customHeight="1" x14ac:dyDescent="0.3">
      <c r="A17" s="106">
        <v>0.45429651845090624</v>
      </c>
      <c r="B17" s="108" t="s">
        <v>82</v>
      </c>
      <c r="C17" s="94"/>
      <c r="D17" s="95">
        <v>3484</v>
      </c>
      <c r="E17" s="96">
        <v>3508</v>
      </c>
      <c r="F17" s="96">
        <v>3475</v>
      </c>
      <c r="G17" s="96">
        <v>-24</v>
      </c>
      <c r="H17" s="97">
        <v>-0.68415051311288488</v>
      </c>
      <c r="I17" s="96">
        <v>107</v>
      </c>
      <c r="J17" s="97">
        <v>3.168492745039976</v>
      </c>
      <c r="K17" s="97">
        <v>1.2994513427663876</v>
      </c>
      <c r="L17" s="98">
        <v>-0.28694404591104739</v>
      </c>
    </row>
    <row r="18" spans="1:12" ht="12.55" customHeight="1" x14ac:dyDescent="0.3">
      <c r="A18" s="106">
        <v>8.6712739600991004E-2</v>
      </c>
      <c r="B18" s="108" t="s">
        <v>83</v>
      </c>
      <c r="C18" s="94"/>
      <c r="D18" s="95">
        <v>665</v>
      </c>
      <c r="E18" s="96">
        <v>692</v>
      </c>
      <c r="F18" s="96">
        <v>664</v>
      </c>
      <c r="G18" s="96">
        <v>-27</v>
      </c>
      <c r="H18" s="97">
        <v>-3.901734104046243</v>
      </c>
      <c r="I18" s="96">
        <v>-26</v>
      </c>
      <c r="J18" s="97">
        <v>-3.7626628075253259</v>
      </c>
      <c r="K18" s="97">
        <v>-6.2330623306233059</v>
      </c>
      <c r="L18" s="98">
        <v>0.75872534142640369</v>
      </c>
    </row>
    <row r="19" spans="1:12" ht="12.55" customHeight="1" x14ac:dyDescent="0.3">
      <c r="A19" s="106">
        <v>2.4514278263137308E-2</v>
      </c>
      <c r="B19" s="108" t="s">
        <v>84</v>
      </c>
      <c r="C19" s="94"/>
      <c r="D19" s="95">
        <v>188</v>
      </c>
      <c r="E19" s="96">
        <v>190</v>
      </c>
      <c r="F19" s="96">
        <v>163</v>
      </c>
      <c r="G19" s="96">
        <v>-2</v>
      </c>
      <c r="H19" s="97">
        <v>-1.0526315789473684</v>
      </c>
      <c r="I19" s="96">
        <v>-46</v>
      </c>
      <c r="J19" s="97">
        <v>-19.658119658119659</v>
      </c>
      <c r="K19" s="97">
        <v>-24.603174603174601</v>
      </c>
      <c r="L19" s="98">
        <v>2.5157232704402519</v>
      </c>
    </row>
    <row r="20" spans="1:12" ht="12.55" customHeight="1" x14ac:dyDescent="0.3">
      <c r="A20" s="106">
        <v>0.32403181640370321</v>
      </c>
      <c r="B20" s="108" t="s">
        <v>85</v>
      </c>
      <c r="C20" s="94"/>
      <c r="D20" s="95">
        <v>2485</v>
      </c>
      <c r="E20" s="96">
        <v>2500</v>
      </c>
      <c r="F20" s="96">
        <v>2491</v>
      </c>
      <c r="G20" s="96">
        <v>-15</v>
      </c>
      <c r="H20" s="97">
        <v>-0.6</v>
      </c>
      <c r="I20" s="96">
        <v>102</v>
      </c>
      <c r="J20" s="97">
        <v>4.2803189257238774</v>
      </c>
      <c r="K20" s="97">
        <v>2.5010250102501028</v>
      </c>
      <c r="L20" s="98">
        <v>1.3013420089467262</v>
      </c>
    </row>
    <row r="21" spans="1:12" ht="12.55" customHeight="1" x14ac:dyDescent="0.3">
      <c r="A21" s="106">
        <v>0.22480114747685487</v>
      </c>
      <c r="B21" s="108" t="s">
        <v>86</v>
      </c>
      <c r="C21" s="94"/>
      <c r="D21" s="95">
        <v>1724</v>
      </c>
      <c r="E21" s="96">
        <v>1739</v>
      </c>
      <c r="F21" s="96">
        <v>1723</v>
      </c>
      <c r="G21" s="96">
        <v>-15</v>
      </c>
      <c r="H21" s="97">
        <v>-0.86256469235192634</v>
      </c>
      <c r="I21" s="96">
        <v>70</v>
      </c>
      <c r="J21" s="97">
        <v>4.2321644498186215</v>
      </c>
      <c r="K21" s="97">
        <v>2.2339800117577897</v>
      </c>
      <c r="L21" s="98">
        <v>1.5919811320754718</v>
      </c>
    </row>
    <row r="22" spans="1:12" ht="12.55" customHeight="1" x14ac:dyDescent="0.3">
      <c r="A22" s="106">
        <v>0.57113052549224153</v>
      </c>
      <c r="B22" s="108" t="s">
        <v>87</v>
      </c>
      <c r="C22" s="94"/>
      <c r="D22" s="95">
        <v>4380</v>
      </c>
      <c r="E22" s="96">
        <v>4398</v>
      </c>
      <c r="F22" s="96">
        <v>4384</v>
      </c>
      <c r="G22" s="96">
        <v>-18</v>
      </c>
      <c r="H22" s="97">
        <v>-0.40927694406548432</v>
      </c>
      <c r="I22" s="96">
        <v>275</v>
      </c>
      <c r="J22" s="97">
        <v>6.699147381242387</v>
      </c>
      <c r="K22" s="97">
        <v>5.0645007166746296</v>
      </c>
      <c r="L22" s="98">
        <v>3.7878787878787881</v>
      </c>
    </row>
    <row r="23" spans="1:12" ht="12.55" hidden="1" customHeight="1" x14ac:dyDescent="0.3">
      <c r="A23" s="106">
        <v>0.38949015517016561</v>
      </c>
      <c r="B23" s="108" t="s">
        <v>88</v>
      </c>
      <c r="C23" s="94"/>
      <c r="D23" s="95">
        <v>2987</v>
      </c>
      <c r="E23" s="96">
        <v>2999</v>
      </c>
      <c r="F23" s="96">
        <v>3013</v>
      </c>
      <c r="G23" s="96">
        <v>-12</v>
      </c>
      <c r="H23" s="97">
        <v>-0.40013337779259756</v>
      </c>
      <c r="I23" s="96">
        <v>167</v>
      </c>
      <c r="J23" s="97">
        <v>5.9219858156028371</v>
      </c>
      <c r="K23" s="97">
        <v>4.7868623340321452</v>
      </c>
      <c r="L23" s="98">
        <v>4.1839557399723368</v>
      </c>
    </row>
    <row r="24" spans="1:12" ht="12.55" hidden="1" customHeight="1" x14ac:dyDescent="0.3">
      <c r="A24" s="106">
        <v>0.16338505672186726</v>
      </c>
      <c r="B24" s="108" t="s">
        <v>86</v>
      </c>
      <c r="C24" s="94"/>
      <c r="D24" s="95">
        <v>1253</v>
      </c>
      <c r="E24" s="96">
        <v>1250</v>
      </c>
      <c r="F24" s="96">
        <v>1242</v>
      </c>
      <c r="G24" s="96">
        <v>3</v>
      </c>
      <c r="H24" s="97">
        <v>0.24</v>
      </c>
      <c r="I24" s="96">
        <v>83</v>
      </c>
      <c r="J24" s="97">
        <v>7.0940170940170937</v>
      </c>
      <c r="K24" s="97">
        <v>3.3057851239669422</v>
      </c>
      <c r="L24" s="98">
        <v>2.3064250411861615</v>
      </c>
    </row>
    <row r="25" spans="1:12" ht="12.55" customHeight="1" x14ac:dyDescent="0.3">
      <c r="A25" s="106">
        <v>4.3030382057634632E-2</v>
      </c>
      <c r="B25" s="108" t="s">
        <v>89</v>
      </c>
      <c r="C25" s="94"/>
      <c r="D25" s="95">
        <v>330</v>
      </c>
      <c r="E25" s="96">
        <v>327</v>
      </c>
      <c r="F25" s="96">
        <v>324</v>
      </c>
      <c r="G25" s="96">
        <v>3</v>
      </c>
      <c r="H25" s="97">
        <v>0.91743119266055051</v>
      </c>
      <c r="I25" s="96">
        <v>45</v>
      </c>
      <c r="J25" s="97">
        <v>15.789473684210526</v>
      </c>
      <c r="K25" s="97">
        <v>16.785714285714285</v>
      </c>
      <c r="L25" s="98">
        <v>14.893617021276595</v>
      </c>
    </row>
    <row r="26" spans="1:12" ht="12.55" customHeight="1" x14ac:dyDescent="0.3">
      <c r="A26" s="106">
        <v>0.37071326118137959</v>
      </c>
      <c r="B26" s="108" t="s">
        <v>90</v>
      </c>
      <c r="C26" s="94"/>
      <c r="D26" s="95">
        <v>2843</v>
      </c>
      <c r="E26" s="96">
        <v>2898</v>
      </c>
      <c r="F26" s="96">
        <v>2814</v>
      </c>
      <c r="G26" s="96">
        <v>-55</v>
      </c>
      <c r="H26" s="97">
        <v>-1.8978605935127675</v>
      </c>
      <c r="I26" s="96">
        <v>20</v>
      </c>
      <c r="J26" s="97">
        <v>0.70846617074034712</v>
      </c>
      <c r="K26" s="97">
        <v>-1.2606473594548553</v>
      </c>
      <c r="L26" s="98">
        <v>-5.4117647058823524</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1003</v>
      </c>
      <c r="E28" s="96">
        <v>928</v>
      </c>
      <c r="F28" s="96">
        <v>965</v>
      </c>
      <c r="G28" s="96">
        <v>75</v>
      </c>
      <c r="H28" s="97">
        <v>8.0818965517241388</v>
      </c>
      <c r="I28" s="96">
        <v>176</v>
      </c>
      <c r="J28" s="97">
        <v>21.281741233373637</v>
      </c>
      <c r="K28" s="97">
        <v>5.0962627406568517</v>
      </c>
      <c r="L28" s="98">
        <v>18.696186961869618</v>
      </c>
    </row>
    <row r="29" spans="1:12" ht="12.55" customHeight="1" x14ac:dyDescent="0.3">
      <c r="A29" s="93" t="s">
        <v>93</v>
      </c>
      <c r="B29" s="107"/>
      <c r="C29" s="116"/>
      <c r="D29" s="95">
        <v>116</v>
      </c>
      <c r="E29" s="96">
        <v>103</v>
      </c>
      <c r="F29" s="96">
        <v>142</v>
      </c>
      <c r="G29" s="96">
        <v>13</v>
      </c>
      <c r="H29" s="97">
        <v>12.621359223300971</v>
      </c>
      <c r="I29" s="96">
        <v>9</v>
      </c>
      <c r="J29" s="97">
        <v>8.4112149532710276</v>
      </c>
      <c r="K29" s="97">
        <v>-0.96153846153846156</v>
      </c>
      <c r="L29" s="98">
        <v>13.600000000000001</v>
      </c>
    </row>
    <row r="30" spans="1:12" ht="12.55" customHeight="1" x14ac:dyDescent="0.3">
      <c r="A30" s="93" t="s">
        <v>94</v>
      </c>
      <c r="B30" s="107"/>
      <c r="C30" s="116"/>
      <c r="D30" s="95">
        <v>397</v>
      </c>
      <c r="E30" s="96">
        <v>352</v>
      </c>
      <c r="F30" s="96">
        <v>315</v>
      </c>
      <c r="G30" s="96">
        <v>45</v>
      </c>
      <c r="H30" s="97">
        <v>12.784090909090908</v>
      </c>
      <c r="I30" s="96">
        <v>133</v>
      </c>
      <c r="J30" s="97">
        <v>50.378787878787875</v>
      </c>
      <c r="K30" s="97">
        <v>-2.7624309392265194</v>
      </c>
      <c r="L30" s="98">
        <v>10.13986013986014</v>
      </c>
    </row>
    <row r="31" spans="1:12" ht="12.55" hidden="1" customHeight="1" x14ac:dyDescent="0.3">
      <c r="A31" s="93" t="s">
        <v>95</v>
      </c>
      <c r="B31" s="107"/>
      <c r="C31" s="116"/>
      <c r="D31" s="95">
        <v>198</v>
      </c>
      <c r="E31" s="96">
        <v>229</v>
      </c>
      <c r="F31" s="96">
        <v>166</v>
      </c>
      <c r="G31" s="96">
        <v>-31</v>
      </c>
      <c r="H31" s="97">
        <v>-13.537117903930133</v>
      </c>
      <c r="I31" s="96">
        <v>39</v>
      </c>
      <c r="J31" s="97">
        <v>24.528301886792452</v>
      </c>
      <c r="K31" s="97">
        <v>-19.081272084805654</v>
      </c>
      <c r="L31" s="98">
        <v>33.87096774193548</v>
      </c>
    </row>
    <row r="32" spans="1:12" ht="12.55" hidden="1" customHeight="1" x14ac:dyDescent="0.3">
      <c r="A32" s="93" t="s">
        <v>96</v>
      </c>
      <c r="B32" s="107"/>
      <c r="C32" s="116"/>
      <c r="D32" s="95">
        <v>157</v>
      </c>
      <c r="E32" s="96">
        <v>147</v>
      </c>
      <c r="F32" s="96">
        <v>164</v>
      </c>
      <c r="G32" s="96">
        <v>10</v>
      </c>
      <c r="H32" s="97">
        <v>6.8027210884353746</v>
      </c>
      <c r="I32" s="96">
        <v>44</v>
      </c>
      <c r="J32" s="97">
        <v>38.938053097345133</v>
      </c>
      <c r="K32" s="97">
        <v>10.526315789473683</v>
      </c>
      <c r="L32" s="98">
        <v>12.328767123287671</v>
      </c>
    </row>
    <row r="33" spans="1:12" ht="12.55" customHeight="1" x14ac:dyDescent="0.3">
      <c r="A33" s="93" t="s">
        <v>97</v>
      </c>
      <c r="B33" s="107"/>
      <c r="C33" s="116"/>
      <c r="D33" s="95">
        <v>7960</v>
      </c>
      <c r="E33" s="96">
        <v>6957</v>
      </c>
      <c r="F33" s="96">
        <v>6029</v>
      </c>
      <c r="G33" s="96" t="s">
        <v>98</v>
      </c>
      <c r="H33" s="97" t="s">
        <v>98</v>
      </c>
      <c r="I33" s="96">
        <v>234</v>
      </c>
      <c r="J33" s="97">
        <v>3.0287341444473208</v>
      </c>
      <c r="K33" s="97">
        <v>0.8407015509494129</v>
      </c>
      <c r="L33" s="98">
        <v>0.2160904255319149</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1129</v>
      </c>
      <c r="E35" s="96">
        <v>962</v>
      </c>
      <c r="F35" s="96">
        <v>855</v>
      </c>
      <c r="G35" s="96">
        <v>167</v>
      </c>
      <c r="H35" s="97">
        <v>17.359667359667359</v>
      </c>
      <c r="I35" s="96">
        <v>5</v>
      </c>
      <c r="J35" s="97">
        <v>0.44483985765124562</v>
      </c>
      <c r="K35" s="97">
        <v>-4.0877367896311068</v>
      </c>
      <c r="L35" s="98">
        <v>1.7857142857142856</v>
      </c>
    </row>
    <row r="36" spans="1:12" ht="12.55" customHeight="1" x14ac:dyDescent="0.3">
      <c r="A36" s="93" t="s">
        <v>100</v>
      </c>
      <c r="B36" s="107"/>
      <c r="C36" s="116"/>
      <c r="D36" s="95">
        <v>199</v>
      </c>
      <c r="E36" s="96">
        <v>156</v>
      </c>
      <c r="F36" s="96">
        <v>172</v>
      </c>
      <c r="G36" s="96">
        <v>43</v>
      </c>
      <c r="H36" s="97">
        <v>27.564102564102566</v>
      </c>
      <c r="I36" s="96">
        <v>0</v>
      </c>
      <c r="J36" s="97">
        <v>0</v>
      </c>
      <c r="K36" s="97">
        <v>-3.7037037037037033</v>
      </c>
      <c r="L36" s="98">
        <v>5.5214723926380369</v>
      </c>
    </row>
    <row r="37" spans="1:12" ht="12.55" customHeight="1" x14ac:dyDescent="0.3">
      <c r="A37" s="93" t="s">
        <v>101</v>
      </c>
      <c r="B37" s="107"/>
      <c r="C37" s="116"/>
      <c r="D37" s="95">
        <v>366</v>
      </c>
      <c r="E37" s="96">
        <v>317</v>
      </c>
      <c r="F37" s="96">
        <v>184</v>
      </c>
      <c r="G37" s="96">
        <v>49</v>
      </c>
      <c r="H37" s="97">
        <v>15.457413249211358</v>
      </c>
      <c r="I37" s="96">
        <v>-77</v>
      </c>
      <c r="J37" s="97">
        <v>-17.381489841986454</v>
      </c>
      <c r="K37" s="97">
        <v>-16.137566137566136</v>
      </c>
      <c r="L37" s="98">
        <v>-12.796208530805686</v>
      </c>
    </row>
    <row r="38" spans="1:12" ht="12.55" hidden="1" customHeight="1" x14ac:dyDescent="0.3">
      <c r="A38" s="93" t="s">
        <v>95</v>
      </c>
      <c r="B38" s="107"/>
      <c r="C38" s="116"/>
      <c r="D38" s="95">
        <v>228</v>
      </c>
      <c r="E38" s="96">
        <v>200</v>
      </c>
      <c r="F38" s="96">
        <v>114</v>
      </c>
      <c r="G38" s="96">
        <v>28</v>
      </c>
      <c r="H38" s="97">
        <v>14.000000000000002</v>
      </c>
      <c r="I38" s="96">
        <v>7</v>
      </c>
      <c r="J38" s="97">
        <v>3.1674208144796379</v>
      </c>
      <c r="K38" s="97">
        <v>-3.8461538461538463</v>
      </c>
      <c r="L38" s="98">
        <v>1.7857142857142856</v>
      </c>
    </row>
    <row r="39" spans="1:12" ht="12.55" hidden="1" customHeight="1" x14ac:dyDescent="0.3">
      <c r="A39" s="93" t="s">
        <v>96</v>
      </c>
      <c r="B39" s="107"/>
      <c r="C39" s="116"/>
      <c r="D39" s="95">
        <v>194</v>
      </c>
      <c r="E39" s="96">
        <v>163</v>
      </c>
      <c r="F39" s="96">
        <v>162</v>
      </c>
      <c r="G39" s="96">
        <v>31</v>
      </c>
      <c r="H39" s="97">
        <v>19.018404907975462</v>
      </c>
      <c r="I39" s="96">
        <v>20</v>
      </c>
      <c r="J39" s="97">
        <v>11.494252873563218</v>
      </c>
      <c r="K39" s="97">
        <v>1.875</v>
      </c>
      <c r="L39" s="98">
        <v>12.5</v>
      </c>
    </row>
    <row r="40" spans="1:12" ht="12.55" customHeight="1" x14ac:dyDescent="0.3">
      <c r="A40" s="93" t="s">
        <v>97</v>
      </c>
      <c r="B40" s="107"/>
      <c r="C40" s="116"/>
      <c r="D40" s="95">
        <v>8459</v>
      </c>
      <c r="E40" s="96">
        <v>7330</v>
      </c>
      <c r="F40" s="96">
        <v>6368</v>
      </c>
      <c r="G40" s="96" t="s">
        <v>98</v>
      </c>
      <c r="H40" s="97" t="s">
        <v>98</v>
      </c>
      <c r="I40" s="96">
        <v>133</v>
      </c>
      <c r="J40" s="97">
        <v>1.5974057170309874</v>
      </c>
      <c r="K40" s="97">
        <v>1.777284087753402</v>
      </c>
      <c r="L40" s="98">
        <v>2.7262461687368931</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5.0999999999999996</v>
      </c>
      <c r="E42" s="121">
        <v>5.0999999999999996</v>
      </c>
      <c r="F42" s="121">
        <v>5.0999999999999996</v>
      </c>
      <c r="G42" s="121" t="s">
        <v>98</v>
      </c>
      <c r="H42" s="121" t="s">
        <v>98</v>
      </c>
      <c r="I42" s="121" t="s">
        <v>98</v>
      </c>
      <c r="J42" s="121">
        <v>5</v>
      </c>
      <c r="K42" s="121">
        <v>5.0999999999999996</v>
      </c>
      <c r="L42" s="122">
        <v>5.0999999999999996</v>
      </c>
    </row>
    <row r="43" spans="1:12" ht="12.55" customHeight="1" x14ac:dyDescent="0.3">
      <c r="A43" s="93" t="s">
        <v>104</v>
      </c>
      <c r="B43" s="107"/>
      <c r="C43" s="116"/>
      <c r="D43" s="120">
        <v>5.3</v>
      </c>
      <c r="E43" s="121">
        <v>5.3</v>
      </c>
      <c r="F43" s="121">
        <v>5.3</v>
      </c>
      <c r="G43" s="121" t="s">
        <v>98</v>
      </c>
      <c r="H43" s="121" t="s">
        <v>98</v>
      </c>
      <c r="I43" s="121" t="s">
        <v>98</v>
      </c>
      <c r="J43" s="121">
        <v>5.0999999999999996</v>
      </c>
      <c r="K43" s="121">
        <v>5.3</v>
      </c>
      <c r="L43" s="122">
        <v>5.3</v>
      </c>
    </row>
    <row r="44" spans="1:12" ht="12.55" customHeight="1" x14ac:dyDescent="0.3">
      <c r="A44" s="93" t="s">
        <v>105</v>
      </c>
      <c r="B44" s="107"/>
      <c r="C44" s="116"/>
      <c r="D44" s="120">
        <v>4.9000000000000004</v>
      </c>
      <c r="E44" s="121">
        <v>4.9000000000000004</v>
      </c>
      <c r="F44" s="121">
        <v>4.9000000000000004</v>
      </c>
      <c r="G44" s="121" t="s">
        <v>98</v>
      </c>
      <c r="H44" s="121" t="s">
        <v>98</v>
      </c>
      <c r="I44" s="121" t="s">
        <v>98</v>
      </c>
      <c r="J44" s="121">
        <v>4.8</v>
      </c>
      <c r="K44" s="121">
        <v>4.9000000000000004</v>
      </c>
      <c r="L44" s="122">
        <v>4.9000000000000004</v>
      </c>
    </row>
    <row r="45" spans="1:12" ht="12.55" customHeight="1" x14ac:dyDescent="0.3">
      <c r="A45" s="152" t="s">
        <v>95</v>
      </c>
      <c r="B45" s="107"/>
      <c r="C45" s="116"/>
      <c r="D45" s="120">
        <v>4.3</v>
      </c>
      <c r="E45" s="121">
        <v>4.5</v>
      </c>
      <c r="F45" s="121">
        <v>4.3</v>
      </c>
      <c r="G45" s="121" t="s">
        <v>98</v>
      </c>
      <c r="H45" s="121" t="s">
        <v>98</v>
      </c>
      <c r="I45" s="121" t="s">
        <v>98</v>
      </c>
      <c r="J45" s="121">
        <v>4.4000000000000004</v>
      </c>
      <c r="K45" s="121">
        <v>4.7</v>
      </c>
      <c r="L45" s="122">
        <v>4.2</v>
      </c>
    </row>
    <row r="46" spans="1:12" ht="12.55" customHeight="1" x14ac:dyDescent="0.3">
      <c r="A46" s="152" t="s">
        <v>106</v>
      </c>
      <c r="B46" s="107"/>
      <c r="C46" s="116"/>
      <c r="D46" s="120">
        <v>4.4000000000000004</v>
      </c>
      <c r="E46" s="121">
        <v>4.5</v>
      </c>
      <c r="F46" s="121">
        <v>3.9</v>
      </c>
      <c r="G46" s="121" t="s">
        <v>98</v>
      </c>
      <c r="H46" s="121" t="s">
        <v>98</v>
      </c>
      <c r="I46" s="121" t="s">
        <v>98</v>
      </c>
      <c r="J46" s="121">
        <v>5.4</v>
      </c>
      <c r="K46" s="121">
        <v>5.9</v>
      </c>
      <c r="L46" s="122">
        <v>3.7</v>
      </c>
    </row>
    <row r="47" spans="1:12" ht="12.55" customHeight="1" x14ac:dyDescent="0.3">
      <c r="A47" s="123" t="s">
        <v>107</v>
      </c>
      <c r="B47" s="1"/>
      <c r="C47" s="94"/>
      <c r="D47" s="120">
        <v>4.3</v>
      </c>
      <c r="E47" s="121">
        <v>4.4000000000000004</v>
      </c>
      <c r="F47" s="121">
        <v>4.3</v>
      </c>
      <c r="G47" s="121" t="s">
        <v>98</v>
      </c>
      <c r="H47" s="121" t="s">
        <v>98</v>
      </c>
      <c r="I47" s="121" t="s">
        <v>98</v>
      </c>
      <c r="J47" s="121">
        <v>4.2</v>
      </c>
      <c r="K47" s="121">
        <v>4.3</v>
      </c>
      <c r="L47" s="122">
        <v>4.3</v>
      </c>
    </row>
    <row r="48" spans="1:12" ht="12.55" customHeight="1" x14ac:dyDescent="0.3">
      <c r="A48" s="123" t="s">
        <v>108</v>
      </c>
      <c r="B48" s="107"/>
      <c r="C48" s="116"/>
      <c r="D48" s="120">
        <v>4.2</v>
      </c>
      <c r="E48" s="121">
        <v>4.2</v>
      </c>
      <c r="F48" s="121">
        <v>4.2</v>
      </c>
      <c r="G48" s="121" t="s">
        <v>98</v>
      </c>
      <c r="H48" s="121" t="s">
        <v>98</v>
      </c>
      <c r="I48" s="121" t="s">
        <v>98</v>
      </c>
      <c r="J48" s="121">
        <v>4.0999999999999996</v>
      </c>
      <c r="K48" s="121">
        <v>4.2</v>
      </c>
      <c r="L48" s="122">
        <v>4.2</v>
      </c>
    </row>
    <row r="49" spans="1:12" ht="12.55" customHeight="1" x14ac:dyDescent="0.3">
      <c r="A49" s="93" t="s">
        <v>109</v>
      </c>
      <c r="B49" s="107"/>
      <c r="C49" s="116"/>
      <c r="D49" s="120">
        <v>17</v>
      </c>
      <c r="E49" s="121">
        <v>17.3</v>
      </c>
      <c r="F49" s="121">
        <v>16.8</v>
      </c>
      <c r="G49" s="121" t="s">
        <v>98</v>
      </c>
      <c r="H49" s="121" t="s">
        <v>98</v>
      </c>
      <c r="I49" s="121" t="s">
        <v>98</v>
      </c>
      <c r="J49" s="121">
        <v>17.8</v>
      </c>
      <c r="K49" s="121">
        <v>18.5</v>
      </c>
      <c r="L49" s="122">
        <v>18.8</v>
      </c>
    </row>
    <row r="50" spans="1:12" ht="12.55" customHeight="1" x14ac:dyDescent="0.3">
      <c r="A50" s="93" t="s">
        <v>110</v>
      </c>
      <c r="B50" s="107"/>
      <c r="C50" s="116"/>
      <c r="D50" s="120">
        <v>5.5</v>
      </c>
      <c r="E50" s="121">
        <v>5.5</v>
      </c>
      <c r="F50" s="121">
        <v>5.5</v>
      </c>
      <c r="G50" s="121" t="s">
        <v>98</v>
      </c>
      <c r="H50" s="121" t="s">
        <v>98</v>
      </c>
      <c r="I50" s="121" t="s">
        <v>98</v>
      </c>
      <c r="J50" s="121">
        <v>5.3</v>
      </c>
      <c r="K50" s="121">
        <v>5.5</v>
      </c>
      <c r="L50" s="122">
        <v>5.5</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8306</v>
      </c>
      <c r="E52" s="96">
        <v>8381</v>
      </c>
      <c r="F52" s="96">
        <v>8290</v>
      </c>
      <c r="G52" s="96">
        <v>-75</v>
      </c>
      <c r="H52" s="97">
        <v>-0.89488127908364157</v>
      </c>
      <c r="I52" s="96">
        <v>304</v>
      </c>
      <c r="J52" s="97">
        <v>3.7990502374406399</v>
      </c>
      <c r="K52" s="97">
        <v>3.5458364220410181</v>
      </c>
      <c r="L52" s="98">
        <v>3.7027770828121094</v>
      </c>
    </row>
    <row r="53" spans="1:12" ht="12.55" customHeight="1" x14ac:dyDescent="0.3">
      <c r="A53" s="153" t="s">
        <v>113</v>
      </c>
      <c r="B53" s="142"/>
      <c r="C53" s="154"/>
      <c r="D53" s="95">
        <v>9127</v>
      </c>
      <c r="E53" s="96">
        <v>9200</v>
      </c>
      <c r="F53" s="96">
        <v>9154</v>
      </c>
      <c r="G53" s="96">
        <v>-73</v>
      </c>
      <c r="H53" s="97">
        <v>-0.7934782608695653</v>
      </c>
      <c r="I53" s="96">
        <v>121</v>
      </c>
      <c r="J53" s="97">
        <v>1.3435487452809238</v>
      </c>
      <c r="K53" s="97">
        <v>2.2563076581082582</v>
      </c>
      <c r="L53" s="98">
        <v>2.2793296089385477</v>
      </c>
    </row>
    <row r="54" spans="1:12" ht="12.55" customHeight="1" x14ac:dyDescent="0.3">
      <c r="A54" s="153" t="s">
        <v>114</v>
      </c>
      <c r="B54" s="142"/>
      <c r="C54" s="154"/>
      <c r="D54" s="95">
        <v>9131</v>
      </c>
      <c r="E54" s="96">
        <v>9205</v>
      </c>
      <c r="F54" s="96">
        <v>9160</v>
      </c>
      <c r="G54" s="96">
        <v>-74</v>
      </c>
      <c r="H54" s="97">
        <v>-0.8039109179793591</v>
      </c>
      <c r="I54" s="96">
        <v>119</v>
      </c>
      <c r="J54" s="97">
        <v>1.3204616067465602</v>
      </c>
      <c r="K54" s="97">
        <v>2.2550544323483668</v>
      </c>
      <c r="L54" s="98">
        <v>2.2892238972640984</v>
      </c>
    </row>
    <row r="55" spans="1:12" ht="12.55" customHeight="1" x14ac:dyDescent="0.3">
      <c r="A55" s="153" t="s">
        <v>115</v>
      </c>
      <c r="B55" s="142"/>
      <c r="C55" s="154"/>
      <c r="D55" s="120">
        <v>6</v>
      </c>
      <c r="E55" s="121">
        <v>6.1</v>
      </c>
      <c r="F55" s="121">
        <v>6</v>
      </c>
      <c r="G55" s="121" t="s">
        <v>98</v>
      </c>
      <c r="H55" s="121" t="s">
        <v>98</v>
      </c>
      <c r="I55" s="121" t="s">
        <v>98</v>
      </c>
      <c r="J55" s="121">
        <v>5.9</v>
      </c>
      <c r="K55" s="121">
        <v>5.9</v>
      </c>
      <c r="L55" s="122">
        <v>5.9</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14365.185704064976</v>
      </c>
      <c r="E57" s="125">
        <v>14404.739911332621</v>
      </c>
      <c r="F57" s="125">
        <v>14467.63006544579</v>
      </c>
      <c r="G57" s="125">
        <v>-39.554207267645324</v>
      </c>
      <c r="H57" s="126">
        <v>-0.27459161019996547</v>
      </c>
      <c r="I57" s="125">
        <v>-157.81429593502435</v>
      </c>
      <c r="J57" s="126">
        <v>-1.0866508017284606</v>
      </c>
      <c r="K57" s="126">
        <v>-1.3035977298210277</v>
      </c>
      <c r="L57" s="127">
        <v>-1.3929248538318566</v>
      </c>
    </row>
    <row r="58" spans="1:12" ht="12.55" customHeight="1" x14ac:dyDescent="0.3">
      <c r="A58" s="153" t="s">
        <v>119</v>
      </c>
      <c r="B58" s="142"/>
      <c r="C58" s="154"/>
      <c r="D58" s="124">
        <v>4772.9307486163525</v>
      </c>
      <c r="E58" s="125">
        <v>4809.2781012713804</v>
      </c>
      <c r="F58" s="125">
        <v>4830.9216813143939</v>
      </c>
      <c r="G58" s="125">
        <v>-36.347352655027862</v>
      </c>
      <c r="H58" s="126">
        <v>-0.75577564635779904</v>
      </c>
      <c r="I58" s="125">
        <v>-306.0692513836475</v>
      </c>
      <c r="J58" s="126">
        <v>-6.0261715176933937</v>
      </c>
      <c r="K58" s="126">
        <v>-5.3291712348153473</v>
      </c>
      <c r="L58" s="127">
        <v>-6.0131968615876659</v>
      </c>
    </row>
    <row r="59" spans="1:12" ht="12.55" customHeight="1" x14ac:dyDescent="0.3">
      <c r="A59" s="155" t="s">
        <v>120</v>
      </c>
      <c r="B59" s="156"/>
      <c r="C59" s="157"/>
      <c r="D59" s="124">
        <v>10605.087225442097</v>
      </c>
      <c r="E59" s="125">
        <v>10649.017600651392</v>
      </c>
      <c r="F59" s="125">
        <v>10648.198717934054</v>
      </c>
      <c r="G59" s="125">
        <v>-43.930375209294652</v>
      </c>
      <c r="H59" s="126">
        <v>-0.41252983943427296</v>
      </c>
      <c r="I59" s="125">
        <v>-49.912774557902594</v>
      </c>
      <c r="J59" s="126">
        <v>-0.46844462278650956</v>
      </c>
      <c r="K59" s="126">
        <v>-0.550825544906686</v>
      </c>
      <c r="L59" s="127">
        <v>-0.97462365912718307</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7C610-D3C4-42F2-A41E-FF8EADFE1630}">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11319</v>
      </c>
      <c r="C41" s="191">
        <v>11520</v>
      </c>
      <c r="D41" s="191">
        <v>-201</v>
      </c>
      <c r="E41" s="192">
        <v>-1.7447916666666667</v>
      </c>
      <c r="F41" s="191">
        <v>133</v>
      </c>
      <c r="G41" s="192">
        <v>1.1889862327909888</v>
      </c>
      <c r="H41" s="192">
        <v>-0.5181347150259068</v>
      </c>
      <c r="I41" s="193">
        <v>-1.067463706233988</v>
      </c>
    </row>
    <row r="42" spans="1:9" ht="12.75" customHeight="1" x14ac:dyDescent="0.3">
      <c r="A42" s="194" t="s">
        <v>140</v>
      </c>
      <c r="B42" s="195">
        <v>709</v>
      </c>
      <c r="C42" s="196">
        <v>727</v>
      </c>
      <c r="D42" s="196">
        <v>-18</v>
      </c>
      <c r="E42" s="197">
        <v>-2.4759284731774414</v>
      </c>
      <c r="F42" s="196">
        <v>88</v>
      </c>
      <c r="G42" s="197">
        <v>14.170692431561996</v>
      </c>
      <c r="H42" s="197">
        <v>45.109780439121757</v>
      </c>
      <c r="I42" s="198">
        <v>87.978142076502735</v>
      </c>
    </row>
    <row r="43" spans="1:9" ht="12.75" customHeight="1" x14ac:dyDescent="0.3">
      <c r="A43" s="199" t="s">
        <v>141</v>
      </c>
      <c r="B43" s="195">
        <v>671</v>
      </c>
      <c r="C43" s="196">
        <v>687</v>
      </c>
      <c r="D43" s="196">
        <v>-16</v>
      </c>
      <c r="E43" s="197">
        <v>-2.3289665211062593</v>
      </c>
      <c r="F43" s="196">
        <v>118</v>
      </c>
      <c r="G43" s="197">
        <v>21.338155515370705</v>
      </c>
      <c r="H43" s="197">
        <v>58.660508083140869</v>
      </c>
      <c r="I43" s="198">
        <v>118.24324324324324</v>
      </c>
    </row>
    <row r="44" spans="1:9" ht="12.75" customHeight="1" x14ac:dyDescent="0.3">
      <c r="A44" s="199" t="s">
        <v>142</v>
      </c>
      <c r="B44" s="195">
        <v>38</v>
      </c>
      <c r="C44" s="196">
        <v>40</v>
      </c>
      <c r="D44" s="196">
        <v>-2</v>
      </c>
      <c r="E44" s="197">
        <v>-5</v>
      </c>
      <c r="F44" s="196">
        <v>-30</v>
      </c>
      <c r="G44" s="197">
        <v>-44.117647058823529</v>
      </c>
      <c r="H44" s="197">
        <v>-41.17647058823529</v>
      </c>
      <c r="I44" s="198">
        <v>-40</v>
      </c>
    </row>
    <row r="45" spans="1:9" ht="12.75" customHeight="1" x14ac:dyDescent="0.3">
      <c r="A45" s="200" t="s">
        <v>143</v>
      </c>
      <c r="B45" s="190">
        <v>12028</v>
      </c>
      <c r="C45" s="191">
        <v>12247</v>
      </c>
      <c r="D45" s="191">
        <v>-219</v>
      </c>
      <c r="E45" s="192">
        <v>-1.7881930268637218</v>
      </c>
      <c r="F45" s="191">
        <v>221</v>
      </c>
      <c r="G45" s="192">
        <v>1.8717709833149825</v>
      </c>
      <c r="H45" s="192">
        <v>1.3740584388709545</v>
      </c>
      <c r="I45" s="193">
        <v>1.6313348790990394</v>
      </c>
    </row>
    <row r="46" spans="1:9" ht="12.75" customHeight="1" x14ac:dyDescent="0.3">
      <c r="A46" s="194" t="s">
        <v>144</v>
      </c>
      <c r="B46" s="195">
        <v>1287</v>
      </c>
      <c r="C46" s="196">
        <v>1236</v>
      </c>
      <c r="D46" s="196">
        <v>51</v>
      </c>
      <c r="E46" s="197">
        <v>4.1262135922330101</v>
      </c>
      <c r="F46" s="196">
        <v>-100</v>
      </c>
      <c r="G46" s="197">
        <v>-7.2098053352559477</v>
      </c>
      <c r="H46" s="197">
        <v>-1.8268467037331215</v>
      </c>
      <c r="I46" s="198">
        <v>-4.5280122793553339</v>
      </c>
    </row>
    <row r="47" spans="1:9" ht="21" customHeight="1" x14ac:dyDescent="0.3">
      <c r="A47" s="201" t="s">
        <v>145</v>
      </c>
      <c r="B47" s="195">
        <v>453</v>
      </c>
      <c r="C47" s="196">
        <v>415</v>
      </c>
      <c r="D47" s="196">
        <v>38</v>
      </c>
      <c r="E47" s="197">
        <v>9.1566265060240966</v>
      </c>
      <c r="F47" s="196">
        <v>25</v>
      </c>
      <c r="G47" s="197">
        <v>5.8411214953271031</v>
      </c>
      <c r="H47" s="197">
        <v>4.0100250626566414</v>
      </c>
      <c r="I47" s="198">
        <v>-2.7777777777777777</v>
      </c>
    </row>
    <row r="48" spans="1:9" ht="12.75" customHeight="1" x14ac:dyDescent="0.3">
      <c r="A48" s="199" t="s">
        <v>146</v>
      </c>
      <c r="B48" s="195">
        <v>132</v>
      </c>
      <c r="C48" s="196">
        <v>135</v>
      </c>
      <c r="D48" s="196">
        <v>-3</v>
      </c>
      <c r="E48" s="197">
        <v>-2.2222222222222223</v>
      </c>
      <c r="F48" s="196">
        <v>-9</v>
      </c>
      <c r="G48" s="197">
        <v>-6.3829787234042552</v>
      </c>
      <c r="H48" s="197">
        <v>-3.5714285714285712</v>
      </c>
      <c r="I48" s="198">
        <v>-2.2058823529411766</v>
      </c>
    </row>
    <row r="49" spans="1:9" ht="12.75" customHeight="1" x14ac:dyDescent="0.3">
      <c r="A49" s="202" t="s">
        <v>147</v>
      </c>
      <c r="B49" s="195">
        <v>491</v>
      </c>
      <c r="C49" s="196">
        <v>502</v>
      </c>
      <c r="D49" s="196">
        <v>-11</v>
      </c>
      <c r="E49" s="197">
        <v>-2.1912350597609564</v>
      </c>
      <c r="F49" s="196">
        <v>-105</v>
      </c>
      <c r="G49" s="197">
        <v>-17.617449664429529</v>
      </c>
      <c r="H49" s="197">
        <v>-9.0579710144927539</v>
      </c>
      <c r="I49" s="198">
        <v>-6.4236111111111107</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13</v>
      </c>
      <c r="C51" s="196">
        <v>14</v>
      </c>
      <c r="D51" s="196">
        <v>-1</v>
      </c>
      <c r="E51" s="197">
        <v>-7.1428571428571423</v>
      </c>
      <c r="F51" s="196">
        <v>-10</v>
      </c>
      <c r="G51" s="197">
        <v>-43.478260869565219</v>
      </c>
      <c r="H51" s="197">
        <v>-39.130434782608695</v>
      </c>
      <c r="I51" s="198">
        <v>-37.5</v>
      </c>
    </row>
    <row r="52" spans="1:9" ht="12.75" customHeight="1" x14ac:dyDescent="0.3">
      <c r="A52" s="202" t="s">
        <v>150</v>
      </c>
      <c r="B52" s="195">
        <v>198</v>
      </c>
      <c r="C52" s="196">
        <v>170</v>
      </c>
      <c r="D52" s="196">
        <v>28</v>
      </c>
      <c r="E52" s="197">
        <v>16.470588235294116</v>
      </c>
      <c r="F52" s="196">
        <v>-1</v>
      </c>
      <c r="G52" s="197">
        <v>-0.50251256281407031</v>
      </c>
      <c r="H52" s="197">
        <v>17.241379310344829</v>
      </c>
      <c r="I52" s="198">
        <v>0.58479532163742687</v>
      </c>
    </row>
    <row r="53" spans="1:9" ht="12.75" customHeight="1" x14ac:dyDescent="0.3">
      <c r="A53" s="200" t="s">
        <v>151</v>
      </c>
      <c r="B53" s="190">
        <v>13315</v>
      </c>
      <c r="C53" s="191">
        <v>13483</v>
      </c>
      <c r="D53" s="191">
        <v>-168</v>
      </c>
      <c r="E53" s="192">
        <v>-1.2460134984795668</v>
      </c>
      <c r="F53" s="191">
        <v>121</v>
      </c>
      <c r="G53" s="192">
        <v>0.9170835228134</v>
      </c>
      <c r="H53" s="192">
        <v>1.0719640179910044</v>
      </c>
      <c r="I53" s="193">
        <v>1.0314672247552135</v>
      </c>
    </row>
    <row r="54" spans="1:9" ht="21.75" customHeight="1" x14ac:dyDescent="0.3">
      <c r="A54" s="194" t="s">
        <v>152</v>
      </c>
      <c r="B54" s="195">
        <v>61</v>
      </c>
      <c r="C54" s="196">
        <v>65</v>
      </c>
      <c r="D54" s="196">
        <v>-4</v>
      </c>
      <c r="E54" s="197">
        <v>-6.1538461538461542</v>
      </c>
      <c r="F54" s="196">
        <v>4</v>
      </c>
      <c r="G54" s="197">
        <v>7.0175438596491224</v>
      </c>
      <c r="H54" s="197">
        <v>30</v>
      </c>
      <c r="I54" s="198">
        <v>26</v>
      </c>
    </row>
    <row r="55" spans="1:9" ht="12.75" customHeight="1" x14ac:dyDescent="0.3">
      <c r="A55" s="199" t="s">
        <v>153</v>
      </c>
      <c r="B55" s="195">
        <v>57</v>
      </c>
      <c r="C55" s="196">
        <v>60</v>
      </c>
      <c r="D55" s="196">
        <v>-3</v>
      </c>
      <c r="E55" s="197">
        <v>-5</v>
      </c>
      <c r="F55" s="196">
        <v>5</v>
      </c>
      <c r="G55" s="197">
        <v>9.6153846153846168</v>
      </c>
      <c r="H55" s="197">
        <v>30.434782608695656</v>
      </c>
      <c r="I55" s="198">
        <v>26.086956521739129</v>
      </c>
    </row>
    <row r="56" spans="1:9" ht="12.75" customHeight="1" x14ac:dyDescent="0.3">
      <c r="A56" s="199" t="s">
        <v>154</v>
      </c>
      <c r="B56" s="195">
        <v>4</v>
      </c>
      <c r="C56" s="196">
        <v>5</v>
      </c>
      <c r="D56" s="196">
        <v>-1</v>
      </c>
      <c r="E56" s="197">
        <v>-20</v>
      </c>
      <c r="F56" s="196">
        <v>-1</v>
      </c>
      <c r="G56" s="197">
        <v>-20</v>
      </c>
      <c r="H56" s="197">
        <v>25</v>
      </c>
      <c r="I56" s="198">
        <v>25</v>
      </c>
    </row>
    <row r="57" spans="1:9" ht="12.75" customHeight="1" x14ac:dyDescent="0.3">
      <c r="A57" s="203" t="s">
        <v>155</v>
      </c>
      <c r="B57" s="195">
        <v>13376</v>
      </c>
      <c r="C57" s="196">
        <v>13548</v>
      </c>
      <c r="D57" s="196">
        <v>-172</v>
      </c>
      <c r="E57" s="197">
        <v>-1.2695600826690288</v>
      </c>
      <c r="F57" s="196">
        <v>125</v>
      </c>
      <c r="G57" s="197">
        <v>0.94332503207305107</v>
      </c>
      <c r="H57" s="197">
        <v>1.1799850634802092</v>
      </c>
      <c r="I57" s="198">
        <v>1.1244321989723731</v>
      </c>
    </row>
    <row r="58" spans="1:9" ht="12.75" customHeight="1" x14ac:dyDescent="0.3">
      <c r="A58" s="204" t="s">
        <v>156</v>
      </c>
      <c r="B58" s="205">
        <v>8.8000000000000007</v>
      </c>
      <c r="C58" s="192">
        <v>8.9</v>
      </c>
      <c r="D58" s="191" t="s">
        <v>98</v>
      </c>
      <c r="E58" s="192" t="s">
        <v>98</v>
      </c>
      <c r="F58" s="191" t="s">
        <v>98</v>
      </c>
      <c r="G58" s="192">
        <v>8.6999999999999993</v>
      </c>
      <c r="H58" s="192">
        <v>8.8000000000000007</v>
      </c>
      <c r="I58" s="193">
        <v>8.8000000000000007</v>
      </c>
    </row>
    <row r="59" spans="1:9" ht="12.75" customHeight="1" x14ac:dyDescent="0.3">
      <c r="A59" s="206" t="s">
        <v>157</v>
      </c>
      <c r="B59" s="205">
        <v>84.62171052631578</v>
      </c>
      <c r="C59" s="192">
        <v>85.031000885739587</v>
      </c>
      <c r="D59" s="191" t="s">
        <v>98</v>
      </c>
      <c r="E59" s="192" t="s">
        <v>98</v>
      </c>
      <c r="F59" s="191" t="s">
        <v>98</v>
      </c>
      <c r="G59" s="192">
        <v>84.416270470153194</v>
      </c>
      <c r="H59" s="192">
        <v>86.482449589245704</v>
      </c>
      <c r="I59" s="193">
        <v>87.199344701764829</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464D4-82E8-46EB-8BBD-9B20C44E4B77}">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3650</v>
      </c>
      <c r="C13" s="218">
        <v>3800</v>
      </c>
      <c r="D13" s="218">
        <v>-150</v>
      </c>
      <c r="E13" s="219">
        <v>-3.9473684210526314</v>
      </c>
      <c r="F13" s="218">
        <v>-90</v>
      </c>
      <c r="G13" s="219">
        <v>-2.4064171122994651</v>
      </c>
      <c r="H13" s="219">
        <v>-3.1847133757961785</v>
      </c>
      <c r="I13" s="220">
        <v>-2.4663677130044843</v>
      </c>
    </row>
    <row r="14" spans="1:9" ht="12.75" customHeight="1" x14ac:dyDescent="0.3">
      <c r="A14" s="194" t="s">
        <v>140</v>
      </c>
      <c r="B14" s="195">
        <v>72</v>
      </c>
      <c r="C14" s="196">
        <v>66</v>
      </c>
      <c r="D14" s="196">
        <v>6</v>
      </c>
      <c r="E14" s="197">
        <v>9.0909090909090917</v>
      </c>
      <c r="F14" s="196">
        <v>7</v>
      </c>
      <c r="G14" s="197">
        <v>10.76923076923077</v>
      </c>
      <c r="H14" s="197">
        <v>6.4516129032258061</v>
      </c>
      <c r="I14" s="198">
        <v>0</v>
      </c>
    </row>
    <row r="15" spans="1:9" ht="12.75" customHeight="1" x14ac:dyDescent="0.3">
      <c r="A15" s="199" t="s">
        <v>141</v>
      </c>
      <c r="B15" s="195">
        <v>72</v>
      </c>
      <c r="C15" s="196">
        <v>66</v>
      </c>
      <c r="D15" s="196">
        <v>6</v>
      </c>
      <c r="E15" s="197">
        <v>9.0909090909090917</v>
      </c>
      <c r="F15" s="196">
        <v>7</v>
      </c>
      <c r="G15" s="197">
        <v>10.76923076923077</v>
      </c>
      <c r="H15" s="197">
        <v>6.4516129032258061</v>
      </c>
      <c r="I15" s="198">
        <v>0</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3722</v>
      </c>
      <c r="C17" s="191">
        <v>3866</v>
      </c>
      <c r="D17" s="191">
        <v>-144</v>
      </c>
      <c r="E17" s="192">
        <v>-3.724780134505949</v>
      </c>
      <c r="F17" s="191">
        <v>-83</v>
      </c>
      <c r="G17" s="192">
        <v>-2.1813403416557162</v>
      </c>
      <c r="H17" s="192">
        <v>-3.0348633057436669</v>
      </c>
      <c r="I17" s="193">
        <v>-2.425281724644782</v>
      </c>
    </row>
    <row r="18" spans="1:9" ht="12.75" customHeight="1" x14ac:dyDescent="0.3">
      <c r="A18" s="194" t="s">
        <v>144</v>
      </c>
      <c r="B18" s="195">
        <v>466</v>
      </c>
      <c r="C18" s="196">
        <v>417</v>
      </c>
      <c r="D18" s="196">
        <v>49</v>
      </c>
      <c r="E18" s="197">
        <v>11.750599520383693</v>
      </c>
      <c r="F18" s="196">
        <v>83</v>
      </c>
      <c r="G18" s="197">
        <v>21.671018276762403</v>
      </c>
      <c r="H18" s="197">
        <v>17.134831460674157</v>
      </c>
      <c r="I18" s="198">
        <v>9.5100864553314128</v>
      </c>
    </row>
    <row r="19" spans="1:9" ht="21" customHeight="1" x14ac:dyDescent="0.3">
      <c r="A19" s="201" t="s">
        <v>145</v>
      </c>
      <c r="B19" s="195">
        <v>345</v>
      </c>
      <c r="C19" s="196">
        <v>312</v>
      </c>
      <c r="D19" s="196">
        <v>33</v>
      </c>
      <c r="E19" s="197">
        <v>10.576923076923077</v>
      </c>
      <c r="F19" s="196">
        <v>64</v>
      </c>
      <c r="G19" s="197">
        <v>22.77580071174377</v>
      </c>
      <c r="H19" s="197">
        <v>16.417910447761194</v>
      </c>
      <c r="I19" s="198">
        <v>6.0377358490566042</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38</v>
      </c>
      <c r="C21" s="196">
        <v>31</v>
      </c>
      <c r="D21" s="196">
        <v>7</v>
      </c>
      <c r="E21" s="197">
        <v>22.58064516129032</v>
      </c>
      <c r="F21" s="196">
        <v>-5</v>
      </c>
      <c r="G21" s="197">
        <v>-11.627906976744185</v>
      </c>
      <c r="H21" s="197">
        <v>-22.5</v>
      </c>
      <c r="I21" s="198">
        <v>0</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83</v>
      </c>
      <c r="C24" s="196">
        <v>74</v>
      </c>
      <c r="D24" s="196">
        <v>9</v>
      </c>
      <c r="E24" s="197">
        <v>12.162162162162163</v>
      </c>
      <c r="F24" s="196">
        <v>24</v>
      </c>
      <c r="G24" s="197">
        <v>40.677966101694921</v>
      </c>
      <c r="H24" s="197">
        <v>54.166666666666664</v>
      </c>
      <c r="I24" s="198">
        <v>34</v>
      </c>
    </row>
    <row r="25" spans="1:9" ht="12.75" customHeight="1" x14ac:dyDescent="0.3">
      <c r="A25" s="200" t="s">
        <v>151</v>
      </c>
      <c r="B25" s="190">
        <v>4188</v>
      </c>
      <c r="C25" s="191">
        <v>4283</v>
      </c>
      <c r="D25" s="191">
        <v>-95</v>
      </c>
      <c r="E25" s="192">
        <v>-2.2180714452486572</v>
      </c>
      <c r="F25" s="191">
        <v>0</v>
      </c>
      <c r="G25" s="192">
        <v>0</v>
      </c>
      <c r="H25" s="192">
        <v>-1.381533502187428</v>
      </c>
      <c r="I25" s="193">
        <v>-1.4901783698351772</v>
      </c>
    </row>
    <row r="26" spans="1:9" ht="21.75" customHeight="1" x14ac:dyDescent="0.3">
      <c r="A26" s="194" t="s">
        <v>152</v>
      </c>
      <c r="B26" s="195">
        <v>57</v>
      </c>
      <c r="C26" s="196">
        <v>60</v>
      </c>
      <c r="D26" s="196">
        <v>-3</v>
      </c>
      <c r="E26" s="197">
        <v>-5</v>
      </c>
      <c r="F26" s="196">
        <v>6</v>
      </c>
      <c r="G26" s="197">
        <v>11.76470588235294</v>
      </c>
      <c r="H26" s="197">
        <v>33.333333333333329</v>
      </c>
      <c r="I26" s="198">
        <v>26.666666666666668</v>
      </c>
    </row>
    <row r="27" spans="1:9" ht="12.75" customHeight="1" x14ac:dyDescent="0.3">
      <c r="A27" s="199" t="s">
        <v>153</v>
      </c>
      <c r="B27" s="195">
        <v>57</v>
      </c>
      <c r="C27" s="196">
        <v>60</v>
      </c>
      <c r="D27" s="196">
        <v>-3</v>
      </c>
      <c r="E27" s="197">
        <v>-5</v>
      </c>
      <c r="F27" s="196">
        <v>6</v>
      </c>
      <c r="G27" s="197">
        <v>11.76470588235294</v>
      </c>
      <c r="H27" s="197">
        <v>33.333333333333329</v>
      </c>
      <c r="I27" s="198">
        <v>26.666666666666668</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4245</v>
      </c>
      <c r="C29" s="196">
        <v>4343</v>
      </c>
      <c r="D29" s="196">
        <v>-98</v>
      </c>
      <c r="E29" s="197">
        <v>-2.2565047202394659</v>
      </c>
      <c r="F29" s="196">
        <v>6</v>
      </c>
      <c r="G29" s="197">
        <v>0.14154281670205238</v>
      </c>
      <c r="H29" s="197">
        <v>-1.0255241567912488</v>
      </c>
      <c r="I29" s="198">
        <v>-1.2069736253911489</v>
      </c>
    </row>
    <row r="30" spans="1:9" ht="12.75" customHeight="1" x14ac:dyDescent="0.3">
      <c r="A30" s="204" t="s">
        <v>156</v>
      </c>
      <c r="B30" s="205">
        <v>2.8</v>
      </c>
      <c r="C30" s="192">
        <v>2.9</v>
      </c>
      <c r="D30" s="191" t="s">
        <v>98</v>
      </c>
      <c r="E30" s="192" t="s">
        <v>98</v>
      </c>
      <c r="F30" s="191" t="s">
        <v>98</v>
      </c>
      <c r="G30" s="192">
        <v>2.8</v>
      </c>
      <c r="H30" s="192">
        <v>2.9</v>
      </c>
      <c r="I30" s="193">
        <v>2.9</v>
      </c>
    </row>
    <row r="31" spans="1:9" ht="12.75" customHeight="1" x14ac:dyDescent="0.3">
      <c r="A31" s="206" t="s">
        <v>157</v>
      </c>
      <c r="B31" s="205">
        <v>85.983510011778563</v>
      </c>
      <c r="C31" s="192">
        <v>87.497121805203776</v>
      </c>
      <c r="D31" s="191" t="s">
        <v>98</v>
      </c>
      <c r="E31" s="192" t="s">
        <v>98</v>
      </c>
      <c r="F31" s="191" t="s">
        <v>98</v>
      </c>
      <c r="G31" s="192">
        <v>88.228355744279312</v>
      </c>
      <c r="H31" s="192">
        <v>89.448495897903371</v>
      </c>
      <c r="I31" s="193">
        <v>89.718372820742061</v>
      </c>
    </row>
    <row r="32" spans="1:9" ht="15" customHeight="1" x14ac:dyDescent="0.3">
      <c r="A32" s="212" t="s">
        <v>163</v>
      </c>
      <c r="B32" s="221"/>
      <c r="C32" s="222"/>
      <c r="D32" s="222"/>
      <c r="E32" s="223"/>
      <c r="F32" s="222"/>
      <c r="G32" s="223"/>
      <c r="H32" s="223"/>
      <c r="I32" s="224"/>
    </row>
    <row r="33" spans="1:9" ht="12.75" customHeight="1" x14ac:dyDescent="0.3">
      <c r="A33" s="189" t="s">
        <v>139</v>
      </c>
      <c r="B33" s="217">
        <v>7669</v>
      </c>
      <c r="C33" s="218">
        <v>7720</v>
      </c>
      <c r="D33" s="218">
        <v>-51</v>
      </c>
      <c r="E33" s="219">
        <v>-0.6606217616580311</v>
      </c>
      <c r="F33" s="218">
        <v>223</v>
      </c>
      <c r="G33" s="219">
        <v>2.9948965887724954</v>
      </c>
      <c r="H33" s="219">
        <v>0.84911822338340959</v>
      </c>
      <c r="I33" s="220">
        <v>-0.33783783783783783</v>
      </c>
    </row>
    <row r="34" spans="1:9" ht="12.75" customHeight="1" x14ac:dyDescent="0.3">
      <c r="A34" s="194" t="s">
        <v>140</v>
      </c>
      <c r="B34" s="195">
        <v>637</v>
      </c>
      <c r="C34" s="196">
        <v>661</v>
      </c>
      <c r="D34" s="196">
        <v>-24</v>
      </c>
      <c r="E34" s="197">
        <v>-3.6308623298033282</v>
      </c>
      <c r="F34" s="196">
        <v>81</v>
      </c>
      <c r="G34" s="197">
        <v>14.568345323741008</v>
      </c>
      <c r="H34" s="197">
        <v>50.569476082004563</v>
      </c>
      <c r="I34" s="198">
        <v>108.05369127516779</v>
      </c>
    </row>
    <row r="35" spans="1:9" ht="12.75" customHeight="1" x14ac:dyDescent="0.3">
      <c r="A35" s="199" t="s">
        <v>141</v>
      </c>
      <c r="B35" s="195">
        <v>599</v>
      </c>
      <c r="C35" s="196">
        <v>621</v>
      </c>
      <c r="D35" s="196">
        <v>-22</v>
      </c>
      <c r="E35" s="197">
        <v>-3.5426731078904989</v>
      </c>
      <c r="F35" s="196">
        <v>111</v>
      </c>
      <c r="G35" s="197">
        <v>22.745901639344261</v>
      </c>
      <c r="H35" s="197">
        <v>67.385444743935309</v>
      </c>
      <c r="I35" s="198">
        <v>153.50877192982458</v>
      </c>
    </row>
    <row r="36" spans="1:9" ht="12.75" customHeight="1" x14ac:dyDescent="0.3">
      <c r="A36" s="199" t="s">
        <v>142</v>
      </c>
      <c r="B36" s="195">
        <v>38</v>
      </c>
      <c r="C36" s="196">
        <v>40</v>
      </c>
      <c r="D36" s="196">
        <v>-2</v>
      </c>
      <c r="E36" s="197">
        <v>-5</v>
      </c>
      <c r="F36" s="196">
        <v>-30</v>
      </c>
      <c r="G36" s="197">
        <v>-44.117647058823529</v>
      </c>
      <c r="H36" s="197">
        <v>-41.17647058823529</v>
      </c>
      <c r="I36" s="198">
        <v>-40</v>
      </c>
    </row>
    <row r="37" spans="1:9" ht="12.75" customHeight="1" x14ac:dyDescent="0.3">
      <c r="A37" s="200" t="s">
        <v>143</v>
      </c>
      <c r="B37" s="190">
        <v>8306</v>
      </c>
      <c r="C37" s="191">
        <v>8381</v>
      </c>
      <c r="D37" s="191">
        <v>-75</v>
      </c>
      <c r="E37" s="192">
        <v>-0.89488127908364157</v>
      </c>
      <c r="F37" s="191">
        <v>304</v>
      </c>
      <c r="G37" s="192">
        <v>3.7990502374406399</v>
      </c>
      <c r="H37" s="192">
        <v>3.5458364220410181</v>
      </c>
      <c r="I37" s="193">
        <v>3.7027770828121094</v>
      </c>
    </row>
    <row r="38" spans="1:9" ht="12.75" customHeight="1" x14ac:dyDescent="0.3">
      <c r="A38" s="194" t="s">
        <v>144</v>
      </c>
      <c r="B38" s="195">
        <v>821</v>
      </c>
      <c r="C38" s="196">
        <v>819</v>
      </c>
      <c r="D38" s="196">
        <v>2</v>
      </c>
      <c r="E38" s="197">
        <v>0.24420024420024419</v>
      </c>
      <c r="F38" s="196">
        <v>-183</v>
      </c>
      <c r="G38" s="197">
        <v>-18.227091633466134</v>
      </c>
      <c r="H38" s="197">
        <v>-9.3023255813953494</v>
      </c>
      <c r="I38" s="198">
        <v>-9.6234309623430967</v>
      </c>
    </row>
    <row r="39" spans="1:9" ht="21" customHeight="1" x14ac:dyDescent="0.3">
      <c r="A39" s="201" t="s">
        <v>145</v>
      </c>
      <c r="B39" s="195">
        <v>108</v>
      </c>
      <c r="C39" s="196">
        <v>103</v>
      </c>
      <c r="D39" s="196">
        <v>5</v>
      </c>
      <c r="E39" s="197">
        <v>4.8543689320388346</v>
      </c>
      <c r="F39" s="196">
        <v>-39</v>
      </c>
      <c r="G39" s="197">
        <v>-26.530612244897959</v>
      </c>
      <c r="H39" s="197">
        <v>-21.374045801526716</v>
      </c>
      <c r="I39" s="198">
        <v>-20.610687022900763</v>
      </c>
    </row>
    <row r="40" spans="1:9" ht="12.75" customHeight="1" x14ac:dyDescent="0.3">
      <c r="A40" s="199" t="s">
        <v>146</v>
      </c>
      <c r="B40" s="195">
        <v>132</v>
      </c>
      <c r="C40" s="196">
        <v>135</v>
      </c>
      <c r="D40" s="196">
        <v>-3</v>
      </c>
      <c r="E40" s="197">
        <v>-2.2222222222222223</v>
      </c>
      <c r="F40" s="196">
        <v>-9</v>
      </c>
      <c r="G40" s="197">
        <v>-6.3829787234042552</v>
      </c>
      <c r="H40" s="197">
        <v>-3.5714285714285712</v>
      </c>
      <c r="I40" s="198">
        <v>-2.2058823529411766</v>
      </c>
    </row>
    <row r="41" spans="1:9" ht="12.75" customHeight="1" x14ac:dyDescent="0.3">
      <c r="A41" s="202" t="s">
        <v>147</v>
      </c>
      <c r="B41" s="195">
        <v>453</v>
      </c>
      <c r="C41" s="196">
        <v>471</v>
      </c>
      <c r="D41" s="196">
        <v>-18</v>
      </c>
      <c r="E41" s="197">
        <v>-3.8216560509554141</v>
      </c>
      <c r="F41" s="196">
        <v>-100</v>
      </c>
      <c r="G41" s="197">
        <v>-18.083182640144667</v>
      </c>
      <c r="H41" s="197">
        <v>-8.0078125</v>
      </c>
      <c r="I41" s="198">
        <v>-6.8014705882352935</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13</v>
      </c>
      <c r="C43" s="196">
        <v>14</v>
      </c>
      <c r="D43" s="196">
        <v>-1</v>
      </c>
      <c r="E43" s="197">
        <v>-7.1428571428571423</v>
      </c>
      <c r="F43" s="196">
        <v>-10</v>
      </c>
      <c r="G43" s="197">
        <v>-43.478260869565219</v>
      </c>
      <c r="H43" s="197">
        <v>-39.130434782608695</v>
      </c>
      <c r="I43" s="198">
        <v>-37.5</v>
      </c>
    </row>
    <row r="44" spans="1:9" ht="12.75" customHeight="1" x14ac:dyDescent="0.3">
      <c r="A44" s="202" t="s">
        <v>150</v>
      </c>
      <c r="B44" s="195">
        <v>115</v>
      </c>
      <c r="C44" s="196">
        <v>96</v>
      </c>
      <c r="D44" s="196">
        <v>19</v>
      </c>
      <c r="E44" s="197">
        <v>19.791666666666664</v>
      </c>
      <c r="F44" s="196">
        <v>-25</v>
      </c>
      <c r="G44" s="197">
        <v>-17.857142857142858</v>
      </c>
      <c r="H44" s="197">
        <v>-1.0309278350515463</v>
      </c>
      <c r="I44" s="198">
        <v>-13.223140495867769</v>
      </c>
    </row>
    <row r="45" spans="1:9" ht="12.75" customHeight="1" x14ac:dyDescent="0.3">
      <c r="A45" s="200" t="s">
        <v>151</v>
      </c>
      <c r="B45" s="190">
        <v>9127</v>
      </c>
      <c r="C45" s="191">
        <v>9200</v>
      </c>
      <c r="D45" s="191">
        <v>-73</v>
      </c>
      <c r="E45" s="192">
        <v>-0.7934782608695653</v>
      </c>
      <c r="F45" s="191">
        <v>121</v>
      </c>
      <c r="G45" s="192">
        <v>1.3435487452809238</v>
      </c>
      <c r="H45" s="192">
        <v>2.2563076581082582</v>
      </c>
      <c r="I45" s="193">
        <v>2.2793296089385477</v>
      </c>
    </row>
    <row r="46" spans="1:9" ht="21.75" customHeight="1" x14ac:dyDescent="0.3">
      <c r="A46" s="194" t="s">
        <v>152</v>
      </c>
      <c r="B46" s="195">
        <v>4</v>
      </c>
      <c r="C46" s="196">
        <v>5</v>
      </c>
      <c r="D46" s="196">
        <v>-1</v>
      </c>
      <c r="E46" s="197">
        <v>-20</v>
      </c>
      <c r="F46" s="196">
        <v>-2</v>
      </c>
      <c r="G46" s="197">
        <v>-33.333333333333329</v>
      </c>
      <c r="H46" s="197">
        <v>0</v>
      </c>
      <c r="I46" s="198">
        <v>20</v>
      </c>
    </row>
    <row r="47" spans="1:9" ht="12.75" customHeight="1" x14ac:dyDescent="0.3">
      <c r="A47" s="199" t="s">
        <v>153</v>
      </c>
      <c r="B47" s="195">
        <v>0</v>
      </c>
      <c r="C47" s="196">
        <v>0</v>
      </c>
      <c r="D47" s="196">
        <v>0</v>
      </c>
      <c r="E47" s="197" t="s">
        <v>98</v>
      </c>
      <c r="F47" s="196" t="s">
        <v>164</v>
      </c>
      <c r="G47" s="197" t="s">
        <v>164</v>
      </c>
      <c r="H47" s="197" t="s">
        <v>164</v>
      </c>
      <c r="I47" s="198" t="s">
        <v>164</v>
      </c>
    </row>
    <row r="48" spans="1:9" ht="12.75" customHeight="1" x14ac:dyDescent="0.3">
      <c r="A48" s="199" t="s">
        <v>154</v>
      </c>
      <c r="B48" s="195">
        <v>4</v>
      </c>
      <c r="C48" s="196">
        <v>5</v>
      </c>
      <c r="D48" s="196">
        <v>-1</v>
      </c>
      <c r="E48" s="197">
        <v>-20</v>
      </c>
      <c r="F48" s="196">
        <v>-1</v>
      </c>
      <c r="G48" s="197">
        <v>-20</v>
      </c>
      <c r="H48" s="197">
        <v>25</v>
      </c>
      <c r="I48" s="198">
        <v>25</v>
      </c>
    </row>
    <row r="49" spans="1:9" ht="12.75" customHeight="1" x14ac:dyDescent="0.3">
      <c r="A49" s="203" t="s">
        <v>155</v>
      </c>
      <c r="B49" s="195">
        <v>9131</v>
      </c>
      <c r="C49" s="196">
        <v>9205</v>
      </c>
      <c r="D49" s="196">
        <v>-74</v>
      </c>
      <c r="E49" s="197">
        <v>-0.8039109179793591</v>
      </c>
      <c r="F49" s="196">
        <v>119</v>
      </c>
      <c r="G49" s="197">
        <v>1.3204616067465602</v>
      </c>
      <c r="H49" s="197">
        <v>2.2550544323483668</v>
      </c>
      <c r="I49" s="198">
        <v>2.2892238972640984</v>
      </c>
    </row>
    <row r="50" spans="1:9" ht="12.75" customHeight="1" x14ac:dyDescent="0.3">
      <c r="A50" s="204" t="s">
        <v>156</v>
      </c>
      <c r="B50" s="205">
        <v>6</v>
      </c>
      <c r="C50" s="192">
        <v>6.1</v>
      </c>
      <c r="D50" s="191" t="s">
        <v>98</v>
      </c>
      <c r="E50" s="192" t="s">
        <v>98</v>
      </c>
      <c r="F50" s="191" t="s">
        <v>98</v>
      </c>
      <c r="G50" s="192">
        <v>5.9</v>
      </c>
      <c r="H50" s="192">
        <v>5.9</v>
      </c>
      <c r="I50" s="193">
        <v>5.9</v>
      </c>
    </row>
    <row r="51" spans="1:9" ht="12.75" customHeight="1" x14ac:dyDescent="0.3">
      <c r="A51" s="206" t="s">
        <v>157</v>
      </c>
      <c r="B51" s="205">
        <v>83.988610228890593</v>
      </c>
      <c r="C51" s="192">
        <v>83.867463335143938</v>
      </c>
      <c r="D51" s="191" t="s">
        <v>98</v>
      </c>
      <c r="E51" s="192" t="s">
        <v>98</v>
      </c>
      <c r="F51" s="191" t="s">
        <v>98</v>
      </c>
      <c r="G51" s="192">
        <v>82.623169107856185</v>
      </c>
      <c r="H51" s="192">
        <v>85.036658520328814</v>
      </c>
      <c r="I51" s="193">
        <v>85.94081518704634</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BDC7B-5A30-4AD9-9A89-E740A8B1CA8A}">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11319</v>
      </c>
      <c r="F37" s="267">
        <v>-201</v>
      </c>
      <c r="G37" s="268">
        <v>-1.7447916666666667</v>
      </c>
      <c r="H37" s="267">
        <v>133</v>
      </c>
      <c r="I37" s="268">
        <v>1.1889862327909888</v>
      </c>
      <c r="J37" s="269">
        <v>7.5</v>
      </c>
      <c r="K37" s="270">
        <v>7.7</v>
      </c>
      <c r="L37" s="271">
        <v>7.4</v>
      </c>
    </row>
    <row r="38" spans="1:12" ht="12" customHeight="1" x14ac:dyDescent="0.3">
      <c r="A38" s="123"/>
      <c r="B38" s="272" t="s">
        <v>172</v>
      </c>
      <c r="C38" s="272"/>
      <c r="D38" s="273"/>
      <c r="E38" s="96">
        <v>6444</v>
      </c>
      <c r="F38" s="96">
        <v>-123</v>
      </c>
      <c r="G38" s="97">
        <v>-1.8730013704888075</v>
      </c>
      <c r="H38" s="96">
        <v>79</v>
      </c>
      <c r="I38" s="97">
        <v>1.2411626080125688</v>
      </c>
      <c r="J38" s="274">
        <v>8.1</v>
      </c>
      <c r="K38" s="275">
        <v>8.3000000000000007</v>
      </c>
      <c r="L38" s="276">
        <v>8</v>
      </c>
    </row>
    <row r="39" spans="1:12" ht="12" customHeight="1" x14ac:dyDescent="0.3">
      <c r="A39" s="277"/>
      <c r="B39" s="272" t="s">
        <v>173</v>
      </c>
      <c r="C39" s="272"/>
      <c r="D39" s="273"/>
      <c r="E39" s="96">
        <v>4875</v>
      </c>
      <c r="F39" s="96">
        <v>-78</v>
      </c>
      <c r="G39" s="97">
        <v>-1.5748031496062991</v>
      </c>
      <c r="H39" s="96">
        <v>54</v>
      </c>
      <c r="I39" s="97">
        <v>1.120099564405725</v>
      </c>
      <c r="J39" s="274">
        <v>6.9</v>
      </c>
      <c r="K39" s="275">
        <v>7</v>
      </c>
      <c r="L39" s="276">
        <v>6.8</v>
      </c>
    </row>
    <row r="40" spans="1:12" ht="12" customHeight="1" x14ac:dyDescent="0.3">
      <c r="A40" s="277"/>
      <c r="B40" s="278" t="s">
        <v>174</v>
      </c>
      <c r="C40" s="279"/>
      <c r="D40" s="280"/>
      <c r="E40" s="96">
        <v>1125</v>
      </c>
      <c r="F40" s="96">
        <v>-54</v>
      </c>
      <c r="G40" s="97">
        <v>-4.5801526717557248</v>
      </c>
      <c r="H40" s="96">
        <v>-31</v>
      </c>
      <c r="I40" s="97">
        <v>-2.6816608996539792</v>
      </c>
      <c r="J40" s="274">
        <v>7.3</v>
      </c>
      <c r="K40" s="275">
        <v>7.6</v>
      </c>
      <c r="L40" s="276">
        <v>7.4</v>
      </c>
    </row>
    <row r="41" spans="1:12" ht="12" customHeight="1" x14ac:dyDescent="0.3">
      <c r="A41" s="277"/>
      <c r="B41" s="278" t="s">
        <v>175</v>
      </c>
      <c r="C41" s="279"/>
      <c r="D41" s="280"/>
      <c r="E41" s="96">
        <v>244</v>
      </c>
      <c r="F41" s="96">
        <v>-11</v>
      </c>
      <c r="G41" s="97">
        <v>-4.3137254901960782</v>
      </c>
      <c r="H41" s="96">
        <v>-42</v>
      </c>
      <c r="I41" s="97">
        <v>-14.685314685314685</v>
      </c>
      <c r="J41" s="274">
        <v>5.8</v>
      </c>
      <c r="K41" s="275">
        <v>6</v>
      </c>
      <c r="L41" s="276">
        <v>6.7</v>
      </c>
    </row>
    <row r="42" spans="1:12" ht="12" customHeight="1" x14ac:dyDescent="0.3">
      <c r="A42" s="277"/>
      <c r="B42" s="278" t="s">
        <v>176</v>
      </c>
      <c r="C42" s="279"/>
      <c r="D42" s="280"/>
      <c r="E42" s="96">
        <v>3979</v>
      </c>
      <c r="F42" s="96">
        <v>-45</v>
      </c>
      <c r="G42" s="97">
        <v>-1.1182902584493042</v>
      </c>
      <c r="H42" s="96">
        <v>91</v>
      </c>
      <c r="I42" s="97">
        <v>2.3405349794238686</v>
      </c>
      <c r="J42" s="274">
        <v>7</v>
      </c>
      <c r="K42" s="275">
        <v>7.1</v>
      </c>
      <c r="L42" s="276">
        <v>6.8</v>
      </c>
    </row>
    <row r="43" spans="1:12" ht="12" customHeight="1" x14ac:dyDescent="0.3">
      <c r="A43" s="277"/>
      <c r="B43" s="278" t="s">
        <v>177</v>
      </c>
      <c r="C43" s="279"/>
      <c r="D43" s="280"/>
      <c r="E43" s="96">
        <v>2969</v>
      </c>
      <c r="F43" s="96">
        <v>-40</v>
      </c>
      <c r="G43" s="97">
        <v>-1.3293452974410103</v>
      </c>
      <c r="H43" s="96">
        <v>111</v>
      </c>
      <c r="I43" s="97">
        <v>3.8838348495451362</v>
      </c>
      <c r="J43" s="274">
        <v>7.3</v>
      </c>
      <c r="K43" s="275">
        <v>7.4</v>
      </c>
      <c r="L43" s="276">
        <v>7.1</v>
      </c>
    </row>
    <row r="44" spans="1:12" ht="12" customHeight="1" x14ac:dyDescent="0.3">
      <c r="A44" s="277"/>
      <c r="B44" s="278" t="s">
        <v>178</v>
      </c>
      <c r="C44" s="279"/>
      <c r="D44" s="280"/>
      <c r="E44" s="96">
        <v>7823</v>
      </c>
      <c r="F44" s="96">
        <v>-159</v>
      </c>
      <c r="G44" s="97">
        <v>-1.9919819594086694</v>
      </c>
      <c r="H44" s="96">
        <v>186</v>
      </c>
      <c r="I44" s="97">
        <v>2.4355113264370827</v>
      </c>
      <c r="J44" s="274">
        <v>5.8</v>
      </c>
      <c r="K44" s="275">
        <v>6</v>
      </c>
      <c r="L44" s="276">
        <v>5.7</v>
      </c>
    </row>
    <row r="45" spans="1:12" ht="12" customHeight="1" x14ac:dyDescent="0.3">
      <c r="A45" s="277"/>
      <c r="B45" s="278" t="s">
        <v>179</v>
      </c>
      <c r="C45" s="279"/>
      <c r="D45" s="280"/>
      <c r="E45" s="96">
        <v>3496</v>
      </c>
      <c r="F45" s="96">
        <v>-42</v>
      </c>
      <c r="G45" s="97">
        <v>-1.1871113623516112</v>
      </c>
      <c r="H45" s="96">
        <v>-53</v>
      </c>
      <c r="I45" s="97">
        <v>-1.4933784164553396</v>
      </c>
      <c r="J45" s="274">
        <v>20.9</v>
      </c>
      <c r="K45" s="275">
        <v>21.2</v>
      </c>
      <c r="L45" s="276">
        <v>22.4</v>
      </c>
    </row>
    <row r="46" spans="1:12" s="92" customFormat="1" ht="13" customHeight="1" x14ac:dyDescent="0.3">
      <c r="A46" s="109" t="s">
        <v>162</v>
      </c>
      <c r="B46" s="281"/>
      <c r="C46" s="281"/>
      <c r="D46" s="282"/>
      <c r="E46" s="283">
        <v>3650</v>
      </c>
      <c r="F46" s="283">
        <v>-150</v>
      </c>
      <c r="G46" s="284">
        <v>-3.9473684210526314</v>
      </c>
      <c r="H46" s="283">
        <v>-90</v>
      </c>
      <c r="I46" s="284">
        <v>-2.4064171122994651</v>
      </c>
      <c r="J46" s="285">
        <v>2.4</v>
      </c>
      <c r="K46" s="286">
        <v>2.5</v>
      </c>
      <c r="L46" s="287">
        <v>2.5</v>
      </c>
    </row>
    <row r="47" spans="1:12" ht="12" customHeight="1" x14ac:dyDescent="0.3">
      <c r="A47" s="123"/>
      <c r="B47" s="272" t="s">
        <v>172</v>
      </c>
      <c r="C47" s="272"/>
      <c r="D47" s="273"/>
      <c r="E47" s="96">
        <v>2259</v>
      </c>
      <c r="F47" s="96">
        <v>-96</v>
      </c>
      <c r="G47" s="97">
        <v>-4.0764331210191083</v>
      </c>
      <c r="H47" s="96">
        <v>-37</v>
      </c>
      <c r="I47" s="97">
        <v>-1.6114982578397212</v>
      </c>
      <c r="J47" s="274">
        <v>2.8</v>
      </c>
      <c r="K47" s="275">
        <v>3</v>
      </c>
      <c r="L47" s="276">
        <v>2.9</v>
      </c>
    </row>
    <row r="48" spans="1:12" ht="12" customHeight="1" x14ac:dyDescent="0.3">
      <c r="A48" s="277"/>
      <c r="B48" s="272" t="s">
        <v>173</v>
      </c>
      <c r="C48" s="272"/>
      <c r="D48" s="273"/>
      <c r="E48" s="96">
        <v>1391</v>
      </c>
      <c r="F48" s="96">
        <v>-54</v>
      </c>
      <c r="G48" s="97">
        <v>-3.7370242214532867</v>
      </c>
      <c r="H48" s="96">
        <v>-53</v>
      </c>
      <c r="I48" s="97">
        <v>-3.6703601108033244</v>
      </c>
      <c r="J48" s="274">
        <v>2</v>
      </c>
      <c r="K48" s="275">
        <v>2</v>
      </c>
      <c r="L48" s="276">
        <v>2</v>
      </c>
    </row>
    <row r="49" spans="1:12" ht="12" customHeight="1" x14ac:dyDescent="0.3">
      <c r="A49" s="277"/>
      <c r="B49" s="278" t="s">
        <v>174</v>
      </c>
      <c r="C49" s="279"/>
      <c r="D49" s="280"/>
      <c r="E49" s="96">
        <v>460</v>
      </c>
      <c r="F49" s="96">
        <v>-27</v>
      </c>
      <c r="G49" s="97">
        <v>-5.5441478439425058</v>
      </c>
      <c r="H49" s="96">
        <v>-5</v>
      </c>
      <c r="I49" s="97">
        <v>-1.0752688172043012</v>
      </c>
      <c r="J49" s="274">
        <v>3</v>
      </c>
      <c r="K49" s="275">
        <v>3.1</v>
      </c>
      <c r="L49" s="276">
        <v>3</v>
      </c>
    </row>
    <row r="50" spans="1:12" ht="12" customHeight="1" x14ac:dyDescent="0.3">
      <c r="A50" s="277"/>
      <c r="B50" s="278" t="s">
        <v>175</v>
      </c>
      <c r="C50" s="279"/>
      <c r="D50" s="280"/>
      <c r="E50" s="96">
        <v>56</v>
      </c>
      <c r="F50" s="96">
        <v>-9</v>
      </c>
      <c r="G50" s="97">
        <v>-13.846153846153847</v>
      </c>
      <c r="H50" s="96">
        <v>4</v>
      </c>
      <c r="I50" s="97">
        <v>7.6923076923076925</v>
      </c>
      <c r="J50" s="274">
        <v>1.3</v>
      </c>
      <c r="K50" s="275">
        <v>1.5</v>
      </c>
      <c r="L50" s="276">
        <v>1.2</v>
      </c>
    </row>
    <row r="51" spans="1:12" ht="12" customHeight="1" x14ac:dyDescent="0.3">
      <c r="A51" s="277"/>
      <c r="B51" s="278" t="s">
        <v>176</v>
      </c>
      <c r="C51" s="279"/>
      <c r="D51" s="280"/>
      <c r="E51" s="96">
        <v>1494</v>
      </c>
      <c r="F51" s="96">
        <v>-30</v>
      </c>
      <c r="G51" s="97">
        <v>-1.9685039370078741</v>
      </c>
      <c r="H51" s="96">
        <v>-11</v>
      </c>
      <c r="I51" s="97">
        <v>-0.73089700996677742</v>
      </c>
      <c r="J51" s="274">
        <v>2.6</v>
      </c>
      <c r="K51" s="275">
        <v>2.7</v>
      </c>
      <c r="L51" s="276">
        <v>2.6</v>
      </c>
    </row>
    <row r="52" spans="1:12" ht="12" customHeight="1" x14ac:dyDescent="0.3">
      <c r="A52" s="277"/>
      <c r="B52" s="278" t="s">
        <v>177</v>
      </c>
      <c r="C52" s="279"/>
      <c r="D52" s="280"/>
      <c r="E52" s="96">
        <v>1245</v>
      </c>
      <c r="F52" s="96">
        <v>-25</v>
      </c>
      <c r="G52" s="97">
        <v>-1.9685039370078741</v>
      </c>
      <c r="H52" s="96">
        <v>41</v>
      </c>
      <c r="I52" s="97">
        <v>3.4053156146179404</v>
      </c>
      <c r="J52" s="274">
        <v>3.1</v>
      </c>
      <c r="K52" s="275">
        <v>3.2</v>
      </c>
      <c r="L52" s="276">
        <v>3</v>
      </c>
    </row>
    <row r="53" spans="1:12" ht="12" customHeight="1" x14ac:dyDescent="0.3">
      <c r="A53" s="277"/>
      <c r="B53" s="278" t="s">
        <v>178</v>
      </c>
      <c r="C53" s="279"/>
      <c r="D53" s="280"/>
      <c r="E53" s="96">
        <v>2997</v>
      </c>
      <c r="F53" s="96">
        <v>-163</v>
      </c>
      <c r="G53" s="97">
        <v>-5.1582278481012658</v>
      </c>
      <c r="H53" s="96">
        <v>-17</v>
      </c>
      <c r="I53" s="97">
        <v>-0.56403450564034507</v>
      </c>
      <c r="J53" s="274">
        <v>2.2000000000000002</v>
      </c>
      <c r="K53" s="275">
        <v>2.4</v>
      </c>
      <c r="L53" s="276">
        <v>2.2000000000000002</v>
      </c>
    </row>
    <row r="54" spans="1:12" ht="12" customHeight="1" x14ac:dyDescent="0.3">
      <c r="A54" s="277"/>
      <c r="B54" s="278" t="s">
        <v>179</v>
      </c>
      <c r="C54" s="279"/>
      <c r="D54" s="280"/>
      <c r="E54" s="96">
        <v>653</v>
      </c>
      <c r="F54" s="96">
        <v>13</v>
      </c>
      <c r="G54" s="97">
        <v>2.03125</v>
      </c>
      <c r="H54" s="96">
        <v>-73</v>
      </c>
      <c r="I54" s="97">
        <v>-10.055096418732782</v>
      </c>
      <c r="J54" s="274">
        <v>3.9</v>
      </c>
      <c r="K54" s="275">
        <v>3.8</v>
      </c>
      <c r="L54" s="276">
        <v>4.5999999999999996</v>
      </c>
    </row>
    <row r="55" spans="1:12" s="92" customFormat="1" ht="13" customHeight="1" x14ac:dyDescent="0.3">
      <c r="A55" s="109" t="s">
        <v>163</v>
      </c>
      <c r="B55" s="281"/>
      <c r="C55" s="281"/>
      <c r="D55" s="282"/>
      <c r="E55" s="283">
        <v>7669</v>
      </c>
      <c r="F55" s="283">
        <v>-51</v>
      </c>
      <c r="G55" s="284">
        <v>-0.6606217616580311</v>
      </c>
      <c r="H55" s="283">
        <v>223</v>
      </c>
      <c r="I55" s="284">
        <v>2.9948965887724954</v>
      </c>
      <c r="J55" s="285">
        <v>5.0999999999999996</v>
      </c>
      <c r="K55" s="286">
        <v>5.0999999999999996</v>
      </c>
      <c r="L55" s="287">
        <v>5</v>
      </c>
    </row>
    <row r="56" spans="1:12" ht="12" customHeight="1" x14ac:dyDescent="0.3">
      <c r="A56" s="123"/>
      <c r="B56" s="272" t="s">
        <v>172</v>
      </c>
      <c r="C56" s="272"/>
      <c r="D56" s="273"/>
      <c r="E56" s="96">
        <v>4185</v>
      </c>
      <c r="F56" s="96">
        <v>-27</v>
      </c>
      <c r="G56" s="97">
        <v>-0.64102564102564097</v>
      </c>
      <c r="H56" s="96">
        <v>116</v>
      </c>
      <c r="I56" s="97">
        <v>2.8508232981076431</v>
      </c>
      <c r="J56" s="274">
        <v>5.3</v>
      </c>
      <c r="K56" s="275">
        <v>5.3</v>
      </c>
      <c r="L56" s="276">
        <v>5.0999999999999996</v>
      </c>
    </row>
    <row r="57" spans="1:12" ht="12" customHeight="1" x14ac:dyDescent="0.3">
      <c r="A57" s="277"/>
      <c r="B57" s="272" t="s">
        <v>173</v>
      </c>
      <c r="C57" s="272"/>
      <c r="D57" s="273"/>
      <c r="E57" s="96">
        <v>3484</v>
      </c>
      <c r="F57" s="96">
        <v>-24</v>
      </c>
      <c r="G57" s="97">
        <v>-0.68415051311288488</v>
      </c>
      <c r="H57" s="96">
        <v>107</v>
      </c>
      <c r="I57" s="97">
        <v>3.168492745039976</v>
      </c>
      <c r="J57" s="274">
        <v>4.9000000000000004</v>
      </c>
      <c r="K57" s="275">
        <v>4.9000000000000004</v>
      </c>
      <c r="L57" s="276">
        <v>4.8</v>
      </c>
    </row>
    <row r="58" spans="1:12" ht="12" customHeight="1" x14ac:dyDescent="0.3">
      <c r="A58" s="277"/>
      <c r="B58" s="278" t="s">
        <v>174</v>
      </c>
      <c r="C58" s="279"/>
      <c r="D58" s="280"/>
      <c r="E58" s="96">
        <v>665</v>
      </c>
      <c r="F58" s="96">
        <v>-27</v>
      </c>
      <c r="G58" s="97">
        <v>-3.901734104046243</v>
      </c>
      <c r="H58" s="96">
        <v>-26</v>
      </c>
      <c r="I58" s="97">
        <v>-3.7626628075253259</v>
      </c>
      <c r="J58" s="274">
        <v>4.3</v>
      </c>
      <c r="K58" s="275">
        <v>4.5</v>
      </c>
      <c r="L58" s="276">
        <v>4.4000000000000004</v>
      </c>
    </row>
    <row r="59" spans="1:12" ht="12" customHeight="1" x14ac:dyDescent="0.3">
      <c r="A59" s="277"/>
      <c r="B59" s="278" t="s">
        <v>175</v>
      </c>
      <c r="C59" s="279"/>
      <c r="D59" s="280"/>
      <c r="E59" s="96">
        <v>188</v>
      </c>
      <c r="F59" s="96">
        <v>-2</v>
      </c>
      <c r="G59" s="97">
        <v>-1.0526315789473684</v>
      </c>
      <c r="H59" s="96">
        <v>-46</v>
      </c>
      <c r="I59" s="97">
        <v>-19.658119658119659</v>
      </c>
      <c r="J59" s="274">
        <v>4.4000000000000004</v>
      </c>
      <c r="K59" s="275">
        <v>4.5</v>
      </c>
      <c r="L59" s="276">
        <v>5.4</v>
      </c>
    </row>
    <row r="60" spans="1:12" ht="12" customHeight="1" x14ac:dyDescent="0.3">
      <c r="A60" s="277"/>
      <c r="B60" s="278" t="s">
        <v>176</v>
      </c>
      <c r="C60" s="279"/>
      <c r="D60" s="280"/>
      <c r="E60" s="96">
        <v>2485</v>
      </c>
      <c r="F60" s="96">
        <v>-15</v>
      </c>
      <c r="G60" s="97">
        <v>-0.6</v>
      </c>
      <c r="H60" s="96">
        <v>102</v>
      </c>
      <c r="I60" s="97">
        <v>4.2803189257238774</v>
      </c>
      <c r="J60" s="274">
        <v>4.3</v>
      </c>
      <c r="K60" s="275">
        <v>4.4000000000000004</v>
      </c>
      <c r="L60" s="276">
        <v>4.2</v>
      </c>
    </row>
    <row r="61" spans="1:12" ht="12" customHeight="1" x14ac:dyDescent="0.3">
      <c r="A61" s="277"/>
      <c r="B61" s="278" t="s">
        <v>177</v>
      </c>
      <c r="C61" s="279"/>
      <c r="D61" s="280"/>
      <c r="E61" s="96">
        <v>1724</v>
      </c>
      <c r="F61" s="96">
        <v>-15</v>
      </c>
      <c r="G61" s="97">
        <v>-0.86256469235192634</v>
      </c>
      <c r="H61" s="96">
        <v>70</v>
      </c>
      <c r="I61" s="97">
        <v>4.2321644498186215</v>
      </c>
      <c r="J61" s="274">
        <v>4.2</v>
      </c>
      <c r="K61" s="275">
        <v>4.2</v>
      </c>
      <c r="L61" s="276">
        <v>4.0999999999999996</v>
      </c>
    </row>
    <row r="62" spans="1:12" ht="12" customHeight="1" x14ac:dyDescent="0.3">
      <c r="A62" s="277"/>
      <c r="B62" s="278" t="s">
        <v>178</v>
      </c>
      <c r="C62" s="279"/>
      <c r="D62" s="280"/>
      <c r="E62" s="96">
        <v>4826</v>
      </c>
      <c r="F62" s="96">
        <v>4</v>
      </c>
      <c r="G62" s="97">
        <v>8.2953131480713385E-2</v>
      </c>
      <c r="H62" s="96">
        <v>203</v>
      </c>
      <c r="I62" s="97">
        <v>4.3910880380705164</v>
      </c>
      <c r="J62" s="274">
        <v>3.6</v>
      </c>
      <c r="K62" s="275">
        <v>3.6</v>
      </c>
      <c r="L62" s="276">
        <v>3.4</v>
      </c>
    </row>
    <row r="63" spans="1:12" ht="12" customHeight="1" x14ac:dyDescent="0.3">
      <c r="A63" s="288"/>
      <c r="B63" s="289" t="s">
        <v>179</v>
      </c>
      <c r="C63" s="290"/>
      <c r="D63" s="291"/>
      <c r="E63" s="292">
        <v>2843</v>
      </c>
      <c r="F63" s="292">
        <v>-55</v>
      </c>
      <c r="G63" s="293">
        <v>-1.8978605935127675</v>
      </c>
      <c r="H63" s="292">
        <v>20</v>
      </c>
      <c r="I63" s="293">
        <v>0.70846617074034712</v>
      </c>
      <c r="J63" s="294">
        <v>17</v>
      </c>
      <c r="K63" s="295">
        <v>17.3</v>
      </c>
      <c r="L63" s="296">
        <v>17.8</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CEC8-F7BC-4C14-AB12-C662F5199F68}">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83F9D-99D8-4F1C-A854-869597F8DC30}">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1981</v>
      </c>
      <c r="F41" s="283">
        <v>104</v>
      </c>
      <c r="G41" s="284">
        <v>5.5407565263718697</v>
      </c>
      <c r="H41" s="283">
        <v>292</v>
      </c>
      <c r="I41" s="284">
        <v>17.288336293664891</v>
      </c>
      <c r="J41" s="316">
        <v>16721</v>
      </c>
      <c r="K41" s="283">
        <v>234</v>
      </c>
      <c r="L41" s="317">
        <v>1.4193000545884638</v>
      </c>
    </row>
    <row r="42" spans="1:12" ht="12.75" customHeight="1" x14ac:dyDescent="0.3">
      <c r="A42" s="318"/>
      <c r="B42" s="272" t="s">
        <v>195</v>
      </c>
      <c r="C42" s="272"/>
      <c r="D42" s="272"/>
      <c r="E42" s="319">
        <v>668</v>
      </c>
      <c r="F42" s="96">
        <v>37</v>
      </c>
      <c r="G42" s="97">
        <v>5.8637083993660859</v>
      </c>
      <c r="H42" s="96">
        <v>78</v>
      </c>
      <c r="I42" s="97">
        <v>13.220338983050848</v>
      </c>
      <c r="J42" s="319">
        <v>5973</v>
      </c>
      <c r="K42" s="96">
        <v>-55</v>
      </c>
      <c r="L42" s="320">
        <v>-0.91240875912408748</v>
      </c>
    </row>
    <row r="43" spans="1:12" ht="12.75" customHeight="1" x14ac:dyDescent="0.3">
      <c r="A43" s="321"/>
      <c r="B43" s="322" t="s">
        <v>196</v>
      </c>
      <c r="C43" s="272" t="s">
        <v>197</v>
      </c>
      <c r="D43" s="272"/>
      <c r="E43" s="319">
        <v>624</v>
      </c>
      <c r="F43" s="96">
        <v>23</v>
      </c>
      <c r="G43" s="97">
        <v>3.8269550748752081</v>
      </c>
      <c r="H43" s="96">
        <v>80</v>
      </c>
      <c r="I43" s="97">
        <v>14.705882352941178</v>
      </c>
      <c r="J43" s="319">
        <v>5598</v>
      </c>
      <c r="K43" s="96">
        <v>-64</v>
      </c>
      <c r="L43" s="320">
        <v>-1.130342635111268</v>
      </c>
    </row>
    <row r="44" spans="1:12" ht="12.75" customHeight="1" x14ac:dyDescent="0.3">
      <c r="A44" s="277"/>
      <c r="B44" s="322"/>
      <c r="C44" s="272" t="s">
        <v>198</v>
      </c>
      <c r="D44" s="272"/>
      <c r="E44" s="319">
        <v>13</v>
      </c>
      <c r="F44" s="96">
        <v>4</v>
      </c>
      <c r="G44" s="97">
        <v>44.444444444444443</v>
      </c>
      <c r="H44" s="96">
        <v>-2</v>
      </c>
      <c r="I44" s="97">
        <v>-13.333333333333334</v>
      </c>
      <c r="J44" s="319">
        <v>173</v>
      </c>
      <c r="K44" s="96">
        <v>8</v>
      </c>
      <c r="L44" s="320">
        <v>4.8484848484848486</v>
      </c>
    </row>
    <row r="45" spans="1:12" ht="12.75" customHeight="1" x14ac:dyDescent="0.3">
      <c r="A45" s="277"/>
      <c r="B45" s="322"/>
      <c r="C45" s="272" t="s">
        <v>199</v>
      </c>
      <c r="D45" s="272"/>
      <c r="E45" s="319">
        <v>16</v>
      </c>
      <c r="F45" s="96">
        <v>6</v>
      </c>
      <c r="G45" s="97">
        <v>60</v>
      </c>
      <c r="H45" s="96">
        <v>-4</v>
      </c>
      <c r="I45" s="97">
        <v>-20</v>
      </c>
      <c r="J45" s="319">
        <v>138</v>
      </c>
      <c r="K45" s="96">
        <v>-13</v>
      </c>
      <c r="L45" s="320">
        <v>-8.6092715231788084</v>
      </c>
    </row>
    <row r="46" spans="1:12" ht="12.75" customHeight="1" x14ac:dyDescent="0.3">
      <c r="A46" s="321"/>
      <c r="B46" s="323" t="s">
        <v>200</v>
      </c>
      <c r="C46" s="323"/>
      <c r="D46" s="323"/>
      <c r="E46" s="319">
        <v>602</v>
      </c>
      <c r="F46" s="96">
        <v>33</v>
      </c>
      <c r="G46" s="97">
        <v>5.7996485061511418</v>
      </c>
      <c r="H46" s="96">
        <v>141</v>
      </c>
      <c r="I46" s="97">
        <v>30.585683297180044</v>
      </c>
      <c r="J46" s="319">
        <v>4643</v>
      </c>
      <c r="K46" s="96">
        <v>-73</v>
      </c>
      <c r="L46" s="320">
        <v>-1.5479219677692959</v>
      </c>
    </row>
    <row r="47" spans="1:12" ht="12.75" customHeight="1" x14ac:dyDescent="0.3">
      <c r="A47" s="321"/>
      <c r="B47" s="272" t="s">
        <v>201</v>
      </c>
      <c r="C47" s="272"/>
      <c r="D47" s="272"/>
      <c r="E47" s="319">
        <v>652</v>
      </c>
      <c r="F47" s="96">
        <v>36</v>
      </c>
      <c r="G47" s="97">
        <v>5.8441558441558437</v>
      </c>
      <c r="H47" s="96">
        <v>99</v>
      </c>
      <c r="I47" s="97">
        <v>17.902350813743219</v>
      </c>
      <c r="J47" s="319">
        <v>5450</v>
      </c>
      <c r="K47" s="96">
        <v>246</v>
      </c>
      <c r="L47" s="320">
        <v>4.7271329746348965</v>
      </c>
    </row>
    <row r="48" spans="1:12" ht="12.75" customHeight="1" x14ac:dyDescent="0.3">
      <c r="A48" s="321"/>
      <c r="B48" s="322" t="s">
        <v>196</v>
      </c>
      <c r="C48" s="272" t="s">
        <v>202</v>
      </c>
      <c r="D48" s="272"/>
      <c r="E48" s="319">
        <v>406</v>
      </c>
      <c r="F48" s="96">
        <v>41</v>
      </c>
      <c r="G48" s="97">
        <v>11.232876712328768</v>
      </c>
      <c r="H48" s="96">
        <v>99</v>
      </c>
      <c r="I48" s="97">
        <v>32.247557003257327</v>
      </c>
      <c r="J48" s="319">
        <v>3408</v>
      </c>
      <c r="K48" s="96">
        <v>236</v>
      </c>
      <c r="L48" s="320">
        <v>7.4401008827238337</v>
      </c>
    </row>
    <row r="49" spans="1:12" ht="12.75" customHeight="1" x14ac:dyDescent="0.3">
      <c r="A49" s="277"/>
      <c r="B49" s="322"/>
      <c r="C49" s="323" t="s">
        <v>203</v>
      </c>
      <c r="D49" s="323"/>
      <c r="E49" s="319">
        <v>205</v>
      </c>
      <c r="F49" s="96">
        <v>-7</v>
      </c>
      <c r="G49" s="97">
        <v>-3.3018867924528301</v>
      </c>
      <c r="H49" s="96">
        <v>-6</v>
      </c>
      <c r="I49" s="97">
        <v>-2.8436018957345972</v>
      </c>
      <c r="J49" s="319">
        <v>1748</v>
      </c>
      <c r="K49" s="96">
        <v>-16</v>
      </c>
      <c r="L49" s="320">
        <v>-0.90702947845804993</v>
      </c>
    </row>
    <row r="50" spans="1:12" ht="12.75" customHeight="1" x14ac:dyDescent="0.3">
      <c r="A50" s="277"/>
      <c r="B50" s="107" t="s">
        <v>204</v>
      </c>
      <c r="C50" s="279"/>
      <c r="D50" s="279"/>
      <c r="E50" s="319">
        <v>59</v>
      </c>
      <c r="F50" s="96">
        <v>-2</v>
      </c>
      <c r="G50" s="97">
        <v>-3.278688524590164</v>
      </c>
      <c r="H50" s="96">
        <v>-26</v>
      </c>
      <c r="I50" s="97">
        <v>-30.588235294117649</v>
      </c>
      <c r="J50" s="319">
        <v>655</v>
      </c>
      <c r="K50" s="96">
        <v>116</v>
      </c>
      <c r="L50" s="320">
        <v>21.521335807050093</v>
      </c>
    </row>
    <row r="51" spans="1:12" ht="13.5" customHeight="1" x14ac:dyDescent="0.3">
      <c r="A51" s="109" t="s">
        <v>205</v>
      </c>
      <c r="B51" s="281"/>
      <c r="C51" s="281"/>
      <c r="D51" s="281"/>
      <c r="E51" s="316">
        <v>2198</v>
      </c>
      <c r="F51" s="283">
        <v>249</v>
      </c>
      <c r="G51" s="284">
        <v>12.775782452539763</v>
      </c>
      <c r="H51" s="283">
        <v>118</v>
      </c>
      <c r="I51" s="284">
        <v>5.6730769230769234</v>
      </c>
      <c r="J51" s="316">
        <v>16355</v>
      </c>
      <c r="K51" s="283">
        <v>453</v>
      </c>
      <c r="L51" s="324">
        <v>2.8486982769462958</v>
      </c>
    </row>
    <row r="52" spans="1:12" ht="12.75" customHeight="1" x14ac:dyDescent="0.3">
      <c r="A52" s="318"/>
      <c r="B52" s="272" t="s">
        <v>195</v>
      </c>
      <c r="C52" s="272"/>
      <c r="D52" s="272"/>
      <c r="E52" s="319">
        <v>659</v>
      </c>
      <c r="F52" s="96">
        <v>71</v>
      </c>
      <c r="G52" s="97">
        <v>12.074829931972788</v>
      </c>
      <c r="H52" s="96">
        <v>25</v>
      </c>
      <c r="I52" s="97">
        <v>3.9432176656151419</v>
      </c>
      <c r="J52" s="319">
        <v>5005</v>
      </c>
      <c r="K52" s="96">
        <v>-18</v>
      </c>
      <c r="L52" s="320">
        <v>-0.35835158271949036</v>
      </c>
    </row>
    <row r="53" spans="1:12" ht="12.75" customHeight="1" x14ac:dyDescent="0.3">
      <c r="A53" s="318"/>
      <c r="B53" s="322" t="s">
        <v>196</v>
      </c>
      <c r="C53" s="272" t="s">
        <v>197</v>
      </c>
      <c r="D53" s="272"/>
      <c r="E53" s="319">
        <v>608</v>
      </c>
      <c r="F53" s="96">
        <v>56</v>
      </c>
      <c r="G53" s="97">
        <v>10.144927536231885</v>
      </c>
      <c r="H53" s="96">
        <v>29</v>
      </c>
      <c r="I53" s="97">
        <v>5.0086355785837648</v>
      </c>
      <c r="J53" s="319">
        <v>4617</v>
      </c>
      <c r="K53" s="96">
        <v>-56</v>
      </c>
      <c r="L53" s="320">
        <v>-1.1983736357800128</v>
      </c>
    </row>
    <row r="54" spans="1:12" ht="12.75" customHeight="1" x14ac:dyDescent="0.3">
      <c r="A54" s="318"/>
      <c r="B54" s="322"/>
      <c r="C54" s="272" t="s">
        <v>198</v>
      </c>
      <c r="D54" s="272"/>
      <c r="E54" s="319">
        <v>15</v>
      </c>
      <c r="F54" s="96">
        <v>4</v>
      </c>
      <c r="G54" s="97">
        <v>36.363636363636367</v>
      </c>
      <c r="H54" s="96">
        <v>-3</v>
      </c>
      <c r="I54" s="97">
        <v>-16.666666666666664</v>
      </c>
      <c r="J54" s="319">
        <v>130</v>
      </c>
      <c r="K54" s="96">
        <v>5</v>
      </c>
      <c r="L54" s="320">
        <v>4</v>
      </c>
    </row>
    <row r="55" spans="1:12" ht="12.75" customHeight="1" x14ac:dyDescent="0.3">
      <c r="A55" s="321"/>
      <c r="B55" s="322"/>
      <c r="C55" s="272" t="s">
        <v>199</v>
      </c>
      <c r="D55" s="272"/>
      <c r="E55" s="319">
        <v>32</v>
      </c>
      <c r="F55" s="96">
        <v>16</v>
      </c>
      <c r="G55" s="97">
        <v>100</v>
      </c>
      <c r="H55" s="96">
        <v>8</v>
      </c>
      <c r="I55" s="97">
        <v>33.333333333333329</v>
      </c>
      <c r="J55" s="319">
        <v>216</v>
      </c>
      <c r="K55" s="96">
        <v>18</v>
      </c>
      <c r="L55" s="320">
        <v>9.0909090909090917</v>
      </c>
    </row>
    <row r="56" spans="1:12" ht="12.75" customHeight="1" x14ac:dyDescent="0.3">
      <c r="A56" s="321"/>
      <c r="B56" s="323" t="s">
        <v>200</v>
      </c>
      <c r="C56" s="323"/>
      <c r="D56" s="323"/>
      <c r="E56" s="319">
        <v>640</v>
      </c>
      <c r="F56" s="96">
        <v>98</v>
      </c>
      <c r="G56" s="97">
        <v>18.081180811808117</v>
      </c>
      <c r="H56" s="96">
        <v>-47</v>
      </c>
      <c r="I56" s="97">
        <v>-6.8413391557496359</v>
      </c>
      <c r="J56" s="319">
        <v>4053</v>
      </c>
      <c r="K56" s="96">
        <v>91</v>
      </c>
      <c r="L56" s="320">
        <v>2.2968197879858656</v>
      </c>
    </row>
    <row r="57" spans="1:12" ht="12.75" customHeight="1" x14ac:dyDescent="0.3">
      <c r="A57" s="321"/>
      <c r="B57" s="272" t="s">
        <v>201</v>
      </c>
      <c r="C57" s="272"/>
      <c r="D57" s="272"/>
      <c r="E57" s="319">
        <v>718</v>
      </c>
      <c r="F57" s="96">
        <v>63</v>
      </c>
      <c r="G57" s="97">
        <v>9.6183206106870234</v>
      </c>
      <c r="H57" s="96">
        <v>78</v>
      </c>
      <c r="I57" s="97">
        <v>12.1875</v>
      </c>
      <c r="J57" s="319">
        <v>5915</v>
      </c>
      <c r="K57" s="96">
        <v>76</v>
      </c>
      <c r="L57" s="320">
        <v>1.3015927384826169</v>
      </c>
    </row>
    <row r="58" spans="1:12" ht="12.75" customHeight="1" x14ac:dyDescent="0.3">
      <c r="A58" s="321"/>
      <c r="B58" s="322" t="s">
        <v>196</v>
      </c>
      <c r="C58" s="272" t="s">
        <v>202</v>
      </c>
      <c r="D58" s="272"/>
      <c r="E58" s="319">
        <v>466</v>
      </c>
      <c r="F58" s="96">
        <v>99</v>
      </c>
      <c r="G58" s="97">
        <v>26.975476839237057</v>
      </c>
      <c r="H58" s="96">
        <v>86</v>
      </c>
      <c r="I58" s="97">
        <v>22.631578947368421</v>
      </c>
      <c r="J58" s="319">
        <v>3606</v>
      </c>
      <c r="K58" s="96">
        <v>179</v>
      </c>
      <c r="L58" s="320">
        <v>5.2232273125182376</v>
      </c>
    </row>
    <row r="59" spans="1:12" ht="12.75" customHeight="1" x14ac:dyDescent="0.3">
      <c r="A59" s="277"/>
      <c r="B59" s="322"/>
      <c r="C59" s="323" t="s">
        <v>203</v>
      </c>
      <c r="D59" s="323"/>
      <c r="E59" s="319">
        <v>201</v>
      </c>
      <c r="F59" s="96">
        <v>-12</v>
      </c>
      <c r="G59" s="97">
        <v>-5.6338028169014089</v>
      </c>
      <c r="H59" s="96">
        <v>3</v>
      </c>
      <c r="I59" s="97">
        <v>1.5151515151515151</v>
      </c>
      <c r="J59" s="319">
        <v>1757</v>
      </c>
      <c r="K59" s="96">
        <v>-123</v>
      </c>
      <c r="L59" s="320">
        <v>-6.5425531914893611</v>
      </c>
    </row>
    <row r="60" spans="1:12" ht="12.75" customHeight="1" x14ac:dyDescent="0.3">
      <c r="A60" s="288"/>
      <c r="B60" s="325" t="s">
        <v>204</v>
      </c>
      <c r="C60" s="290"/>
      <c r="D60" s="290"/>
      <c r="E60" s="326">
        <v>181</v>
      </c>
      <c r="F60" s="292">
        <v>17</v>
      </c>
      <c r="G60" s="293">
        <v>10.365853658536585</v>
      </c>
      <c r="H60" s="292">
        <v>62</v>
      </c>
      <c r="I60" s="293">
        <v>52.100840336134461</v>
      </c>
      <c r="J60" s="326">
        <v>1382</v>
      </c>
      <c r="K60" s="292">
        <v>304</v>
      </c>
      <c r="L60" s="327">
        <v>28.200371057513912</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1BF9C-F4DE-4FE7-B566-36E448627B62}">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384</v>
      </c>
      <c r="F47" s="283">
        <v>-33</v>
      </c>
      <c r="G47" s="284">
        <v>-7.9136690647482011</v>
      </c>
      <c r="H47" s="283">
        <v>-7</v>
      </c>
      <c r="I47" s="324">
        <v>-1.7902813299232736</v>
      </c>
      <c r="J47" s="316">
        <v>3413</v>
      </c>
      <c r="K47" s="283">
        <v>20</v>
      </c>
      <c r="L47" s="324">
        <v>0.58944886531093421</v>
      </c>
    </row>
    <row r="48" spans="1:12" ht="12.75" customHeight="1" x14ac:dyDescent="0.3">
      <c r="A48" s="123" t="s">
        <v>196</v>
      </c>
      <c r="B48" s="278" t="s">
        <v>210</v>
      </c>
      <c r="D48" s="279"/>
      <c r="E48" s="319">
        <v>344</v>
      </c>
      <c r="F48" s="96">
        <v>-10</v>
      </c>
      <c r="G48" s="97">
        <v>-2.8248587570621471</v>
      </c>
      <c r="H48" s="96">
        <v>78</v>
      </c>
      <c r="I48" s="320">
        <v>29.323308270676691</v>
      </c>
      <c r="J48" s="319">
        <v>2877</v>
      </c>
      <c r="K48" s="96">
        <v>233</v>
      </c>
      <c r="L48" s="320">
        <v>8.8124054462934946</v>
      </c>
    </row>
    <row r="49" spans="1:12" ht="12.75" customHeight="1" x14ac:dyDescent="0.3">
      <c r="A49" s="123"/>
      <c r="B49" s="272" t="s">
        <v>211</v>
      </c>
      <c r="C49" s="272"/>
      <c r="D49" s="272"/>
      <c r="E49" s="319">
        <v>377</v>
      </c>
      <c r="F49" s="96">
        <v>-32</v>
      </c>
      <c r="G49" s="97">
        <v>-7.8239608801955987</v>
      </c>
      <c r="H49" s="96">
        <v>-6</v>
      </c>
      <c r="I49" s="320">
        <v>-1.5665796344647518</v>
      </c>
      <c r="J49" s="319">
        <v>3334</v>
      </c>
      <c r="K49" s="96">
        <v>58</v>
      </c>
      <c r="L49" s="320">
        <v>1.7704517704517704</v>
      </c>
    </row>
    <row r="50" spans="1:12" ht="12.75" customHeight="1" x14ac:dyDescent="0.3">
      <c r="A50" s="123"/>
      <c r="B50" s="279" t="s">
        <v>196</v>
      </c>
      <c r="C50" s="278" t="s">
        <v>210</v>
      </c>
      <c r="D50" s="279"/>
      <c r="E50" s="319">
        <v>338</v>
      </c>
      <c r="F50" s="96">
        <v>-9</v>
      </c>
      <c r="G50" s="97">
        <v>-2.5936599423631126</v>
      </c>
      <c r="H50" s="96">
        <v>79</v>
      </c>
      <c r="I50" s="320">
        <v>30.501930501930502</v>
      </c>
      <c r="J50" s="319">
        <v>2817</v>
      </c>
      <c r="K50" s="96">
        <v>264</v>
      </c>
      <c r="L50" s="320">
        <v>10.340775558166863</v>
      </c>
    </row>
    <row r="51" spans="1:12" s="92" customFormat="1" ht="13.5" customHeight="1" x14ac:dyDescent="0.3">
      <c r="A51" s="109" t="s">
        <v>212</v>
      </c>
      <c r="B51" s="281"/>
      <c r="C51" s="281"/>
      <c r="D51" s="281"/>
      <c r="E51" s="316">
        <v>1710</v>
      </c>
      <c r="F51" s="283">
        <v>88</v>
      </c>
      <c r="G51" s="284">
        <v>5.4254007398273734</v>
      </c>
      <c r="H51" s="283">
        <v>-45</v>
      </c>
      <c r="I51" s="324">
        <v>-2.5641025641025639</v>
      </c>
      <c r="J51" s="316">
        <v>1640</v>
      </c>
      <c r="K51" s="283">
        <v>-266.22222222222223</v>
      </c>
      <c r="L51" s="324">
        <v>-13.965959431102821</v>
      </c>
    </row>
    <row r="52" spans="1:12" ht="12.75" customHeight="1" x14ac:dyDescent="0.3">
      <c r="A52" s="123" t="s">
        <v>196</v>
      </c>
      <c r="B52" s="278" t="s">
        <v>210</v>
      </c>
      <c r="D52" s="279"/>
      <c r="E52" s="319">
        <v>1680</v>
      </c>
      <c r="F52" s="96">
        <v>107</v>
      </c>
      <c r="G52" s="97">
        <v>6.8022886204704385</v>
      </c>
      <c r="H52" s="96">
        <v>25</v>
      </c>
      <c r="I52" s="320">
        <v>1.5105740181268883</v>
      </c>
      <c r="J52" s="319">
        <v>1595.6666666666667</v>
      </c>
      <c r="K52" s="96">
        <v>-234.77777777777777</v>
      </c>
      <c r="L52" s="320">
        <v>-12.826271700861962</v>
      </c>
    </row>
    <row r="53" spans="1:12" ht="12.75" customHeight="1" x14ac:dyDescent="0.3">
      <c r="A53" s="123"/>
      <c r="B53" s="272" t="s">
        <v>211</v>
      </c>
      <c r="C53" s="272"/>
      <c r="D53" s="272"/>
      <c r="E53" s="319">
        <v>1677</v>
      </c>
      <c r="F53" s="96">
        <v>85</v>
      </c>
      <c r="G53" s="97">
        <v>5.3391959798994977</v>
      </c>
      <c r="H53" s="96">
        <v>-37</v>
      </c>
      <c r="I53" s="320">
        <v>-2.1586931155192532</v>
      </c>
      <c r="J53" s="319">
        <v>1609.7777777777778</v>
      </c>
      <c r="K53" s="96">
        <v>-215</v>
      </c>
      <c r="L53" s="320">
        <v>-11.782256591365767</v>
      </c>
    </row>
    <row r="54" spans="1:12" ht="12.75" customHeight="1" x14ac:dyDescent="0.3">
      <c r="A54" s="123"/>
      <c r="B54" s="279" t="s">
        <v>196</v>
      </c>
      <c r="C54" s="278" t="s">
        <v>210</v>
      </c>
      <c r="D54" s="279"/>
      <c r="E54" s="319">
        <v>1648</v>
      </c>
      <c r="F54" s="96">
        <v>105</v>
      </c>
      <c r="G54" s="97">
        <v>6.8049254698639015</v>
      </c>
      <c r="H54" s="96">
        <v>31</v>
      </c>
      <c r="I54" s="320">
        <v>1.9171304885590601</v>
      </c>
      <c r="J54" s="319">
        <v>1567.4444444444443</v>
      </c>
      <c r="K54" s="96">
        <v>-184.11111111111111</v>
      </c>
      <c r="L54" s="320">
        <v>-10.511291550367927</v>
      </c>
    </row>
    <row r="55" spans="1:12" s="92" customFormat="1" ht="13.5" customHeight="1" x14ac:dyDescent="0.3">
      <c r="A55" s="109" t="s">
        <v>213</v>
      </c>
      <c r="B55" s="281"/>
      <c r="C55" s="281"/>
      <c r="D55" s="281"/>
      <c r="E55" s="316">
        <v>293</v>
      </c>
      <c r="F55" s="283">
        <v>-159</v>
      </c>
      <c r="G55" s="284">
        <v>-35.176991150442475</v>
      </c>
      <c r="H55" s="283">
        <v>-122</v>
      </c>
      <c r="I55" s="324">
        <v>-29.397590361445786</v>
      </c>
      <c r="J55" s="316">
        <v>3462</v>
      </c>
      <c r="K55" s="283">
        <v>-454</v>
      </c>
      <c r="L55" s="324">
        <v>-11.593462717058223</v>
      </c>
    </row>
    <row r="56" spans="1:12" ht="12.75" customHeight="1" x14ac:dyDescent="0.3">
      <c r="A56" s="333" t="s">
        <v>196</v>
      </c>
      <c r="B56" s="334" t="s">
        <v>214</v>
      </c>
      <c r="C56" s="334"/>
      <c r="D56" s="334"/>
      <c r="E56" s="326">
        <v>289</v>
      </c>
      <c r="F56" s="292">
        <v>-152</v>
      </c>
      <c r="G56" s="293">
        <v>-34.467120181405896</v>
      </c>
      <c r="H56" s="292">
        <v>-114</v>
      </c>
      <c r="I56" s="327">
        <v>-28.287841191066999</v>
      </c>
      <c r="J56" s="326">
        <v>3385</v>
      </c>
      <c r="K56" s="292">
        <v>-344</v>
      </c>
      <c r="L56" s="327">
        <v>-9.2249932957897567</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FBCA3-5B76-4C57-AA88-0DAECF949100}">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11319</v>
      </c>
      <c r="G36" s="114">
        <v>100</v>
      </c>
      <c r="H36" s="283">
        <v>-201</v>
      </c>
      <c r="I36" s="284">
        <v>-1.7447916666666667</v>
      </c>
      <c r="J36" s="283">
        <v>133</v>
      </c>
      <c r="K36" s="324">
        <v>1.1889862327909888</v>
      </c>
    </row>
    <row r="37" spans="1:11" ht="11.15" customHeight="1" x14ac:dyDescent="0.3">
      <c r="A37" s="123" t="s">
        <v>196</v>
      </c>
      <c r="B37" s="107" t="s">
        <v>225</v>
      </c>
      <c r="C37" s="322"/>
      <c r="D37" s="322"/>
      <c r="E37" s="322"/>
      <c r="F37" s="319">
        <v>298</v>
      </c>
      <c r="G37" s="97">
        <v>2.6327414082516123</v>
      </c>
      <c r="H37" s="96">
        <v>-6</v>
      </c>
      <c r="I37" s="97">
        <v>-1.9736842105263157</v>
      </c>
      <c r="J37" s="96">
        <v>-15</v>
      </c>
      <c r="K37" s="320">
        <v>-4.7923322683706067</v>
      </c>
    </row>
    <row r="38" spans="1:11" ht="11.15" customHeight="1" x14ac:dyDescent="0.3">
      <c r="A38" s="123"/>
      <c r="B38" s="278" t="s">
        <v>226</v>
      </c>
      <c r="C38" s="279"/>
      <c r="D38" s="279"/>
      <c r="E38" s="279"/>
      <c r="F38" s="319">
        <v>619</v>
      </c>
      <c r="G38" s="97">
        <v>5.468680978885061</v>
      </c>
      <c r="H38" s="96">
        <v>-11</v>
      </c>
      <c r="I38" s="97">
        <v>-1.746031746031746</v>
      </c>
      <c r="J38" s="96">
        <v>-10</v>
      </c>
      <c r="K38" s="320">
        <v>-1.5898251192368837</v>
      </c>
    </row>
    <row r="39" spans="1:11" ht="11.15" customHeight="1" x14ac:dyDescent="0.3">
      <c r="A39" s="123"/>
      <c r="B39" s="278" t="s">
        <v>227</v>
      </c>
      <c r="C39" s="279"/>
      <c r="D39" s="279"/>
      <c r="E39" s="279"/>
      <c r="F39" s="319">
        <v>536</v>
      </c>
      <c r="G39" s="97">
        <v>4.7354006537680009</v>
      </c>
      <c r="H39" s="96">
        <v>-43</v>
      </c>
      <c r="I39" s="97">
        <v>-7.4265975820379975</v>
      </c>
      <c r="J39" s="96">
        <v>-34</v>
      </c>
      <c r="K39" s="320">
        <v>-5.9649122807017543</v>
      </c>
    </row>
    <row r="40" spans="1:11" ht="11.15" customHeight="1" x14ac:dyDescent="0.3">
      <c r="A40" s="123"/>
      <c r="B40" s="278" t="s">
        <v>228</v>
      </c>
      <c r="C40" s="279"/>
      <c r="D40" s="279"/>
      <c r="E40" s="279"/>
      <c r="F40" s="319">
        <v>682</v>
      </c>
      <c r="G40" s="97">
        <v>6.0252672497570456</v>
      </c>
      <c r="H40" s="96">
        <v>0</v>
      </c>
      <c r="I40" s="97">
        <v>0</v>
      </c>
      <c r="J40" s="96">
        <v>24</v>
      </c>
      <c r="K40" s="320">
        <v>3.6474164133738598</v>
      </c>
    </row>
    <row r="41" spans="1:11" ht="11.15" customHeight="1" x14ac:dyDescent="0.3">
      <c r="A41" s="277"/>
      <c r="B41" s="278" t="s">
        <v>229</v>
      </c>
      <c r="C41" s="322"/>
      <c r="D41" s="322"/>
      <c r="E41" s="322"/>
      <c r="F41" s="319">
        <v>862</v>
      </c>
      <c r="G41" s="97">
        <v>7.6155137379627176</v>
      </c>
      <c r="H41" s="96">
        <v>-2</v>
      </c>
      <c r="I41" s="97">
        <v>-0.23148148148148145</v>
      </c>
      <c r="J41" s="96">
        <v>30</v>
      </c>
      <c r="K41" s="320">
        <v>3.6057692307692304</v>
      </c>
    </row>
    <row r="42" spans="1:11" ht="11.15" customHeight="1" x14ac:dyDescent="0.3">
      <c r="A42" s="277"/>
      <c r="B42" s="107" t="s">
        <v>230</v>
      </c>
      <c r="C42" s="107"/>
      <c r="D42" s="322"/>
      <c r="E42" s="322"/>
      <c r="F42" s="319">
        <v>519</v>
      </c>
      <c r="G42" s="97">
        <v>4.5852107076596873</v>
      </c>
      <c r="H42" s="96">
        <v>-14</v>
      </c>
      <c r="I42" s="97">
        <v>-2.6266416510318953</v>
      </c>
      <c r="J42" s="96">
        <v>9</v>
      </c>
      <c r="K42" s="320">
        <v>1.7647058823529411</v>
      </c>
    </row>
    <row r="43" spans="1:11" ht="11.15" customHeight="1" x14ac:dyDescent="0.3">
      <c r="A43" s="277"/>
      <c r="B43" s="107" t="s">
        <v>231</v>
      </c>
      <c r="C43" s="107"/>
      <c r="D43" s="322"/>
      <c r="E43" s="322"/>
      <c r="F43" s="319">
        <v>741</v>
      </c>
      <c r="G43" s="97">
        <v>6.5465147097800163</v>
      </c>
      <c r="H43" s="96">
        <v>-25</v>
      </c>
      <c r="I43" s="97">
        <v>-3.2637075718015671</v>
      </c>
      <c r="J43" s="96">
        <v>66</v>
      </c>
      <c r="K43" s="320">
        <v>9.7777777777777786</v>
      </c>
    </row>
    <row r="44" spans="1:11" ht="11.15" customHeight="1" x14ac:dyDescent="0.3">
      <c r="A44" s="277"/>
      <c r="B44" s="107" t="s">
        <v>232</v>
      </c>
      <c r="C44" s="107"/>
      <c r="D44" s="322"/>
      <c r="E44" s="322"/>
      <c r="F44" s="319">
        <v>1178</v>
      </c>
      <c r="G44" s="97">
        <v>10.407279795034897</v>
      </c>
      <c r="H44" s="96">
        <v>-8</v>
      </c>
      <c r="I44" s="97">
        <v>-0.67453625632377734</v>
      </c>
      <c r="J44" s="96">
        <v>37</v>
      </c>
      <c r="K44" s="320">
        <v>3.2427695004382118</v>
      </c>
    </row>
    <row r="45" spans="1:11" ht="11.15" customHeight="1" x14ac:dyDescent="0.3">
      <c r="A45" s="277"/>
      <c r="B45" s="107" t="s">
        <v>233</v>
      </c>
      <c r="C45" s="107"/>
      <c r="D45" s="322"/>
      <c r="E45" s="322"/>
      <c r="F45" s="319">
        <v>790</v>
      </c>
      <c r="G45" s="97">
        <v>6.9794151426804492</v>
      </c>
      <c r="H45" s="96">
        <v>-25</v>
      </c>
      <c r="I45" s="97">
        <v>-3.0674846625766872</v>
      </c>
      <c r="J45" s="96">
        <v>11</v>
      </c>
      <c r="K45" s="320">
        <v>1.4120667522464698</v>
      </c>
    </row>
    <row r="46" spans="1:11" ht="11.15" customHeight="1" x14ac:dyDescent="0.3">
      <c r="A46" s="277"/>
      <c r="B46" s="107" t="s">
        <v>234</v>
      </c>
      <c r="C46" s="107"/>
      <c r="D46" s="107"/>
      <c r="E46" s="107"/>
      <c r="F46" s="319">
        <v>279</v>
      </c>
      <c r="G46" s="97">
        <v>2.4648820567187912</v>
      </c>
      <c r="H46" s="96">
        <v>4</v>
      </c>
      <c r="I46" s="97">
        <v>1.4545454545454546</v>
      </c>
      <c r="J46" s="96">
        <v>-3</v>
      </c>
      <c r="K46" s="320">
        <v>-1.0638297872340425</v>
      </c>
    </row>
    <row r="47" spans="1:11" ht="11.15" customHeight="1" x14ac:dyDescent="0.3">
      <c r="A47" s="277"/>
      <c r="B47" s="107" t="s">
        <v>235</v>
      </c>
      <c r="C47" s="107"/>
      <c r="D47" s="107"/>
      <c r="E47" s="107"/>
      <c r="F47" s="319">
        <v>245</v>
      </c>
      <c r="G47" s="97">
        <v>2.1645021645021645</v>
      </c>
      <c r="H47" s="96">
        <v>-9</v>
      </c>
      <c r="I47" s="97">
        <v>-3.5433070866141732</v>
      </c>
      <c r="J47" s="96">
        <v>31</v>
      </c>
      <c r="K47" s="320">
        <v>14.485981308411214</v>
      </c>
    </row>
    <row r="48" spans="1:11" ht="11.15" customHeight="1" x14ac:dyDescent="0.3">
      <c r="A48" s="277"/>
      <c r="B48" s="107" t="s">
        <v>236</v>
      </c>
      <c r="C48" s="107"/>
      <c r="D48" s="107"/>
      <c r="E48" s="107"/>
      <c r="F48" s="319">
        <v>833</v>
      </c>
      <c r="G48" s="97">
        <v>7.3593073593073601</v>
      </c>
      <c r="H48" s="96">
        <v>-10</v>
      </c>
      <c r="I48" s="97">
        <v>-1.1862396204033214</v>
      </c>
      <c r="J48" s="96">
        <v>10</v>
      </c>
      <c r="K48" s="320">
        <v>1.2150668286755772</v>
      </c>
    </row>
    <row r="49" spans="1:11" ht="11.15" customHeight="1" x14ac:dyDescent="0.3">
      <c r="A49" s="277"/>
      <c r="B49" s="107" t="s">
        <v>237</v>
      </c>
      <c r="C49" s="107"/>
      <c r="D49" s="107"/>
      <c r="E49" s="107"/>
      <c r="F49" s="319">
        <v>1679</v>
      </c>
      <c r="G49" s="97">
        <v>14.833465853874017</v>
      </c>
      <c r="H49" s="96">
        <v>-19</v>
      </c>
      <c r="I49" s="97">
        <v>-1.1189634864546525</v>
      </c>
      <c r="J49" s="96">
        <v>24</v>
      </c>
      <c r="K49" s="320">
        <v>1.4501510574018126</v>
      </c>
    </row>
    <row r="50" spans="1:11" ht="11.15" customHeight="1" x14ac:dyDescent="0.3">
      <c r="A50" s="277"/>
      <c r="B50" s="107" t="s">
        <v>238</v>
      </c>
      <c r="C50" s="107"/>
      <c r="D50" s="107"/>
      <c r="E50" s="107"/>
      <c r="F50" s="319">
        <v>962</v>
      </c>
      <c r="G50" s="97">
        <v>8.4989840091880904</v>
      </c>
      <c r="H50" s="96">
        <v>-12</v>
      </c>
      <c r="I50" s="97">
        <v>-1.2320328542094456</v>
      </c>
      <c r="J50" s="96">
        <v>-9</v>
      </c>
      <c r="K50" s="320">
        <v>-0.92687950566426369</v>
      </c>
    </row>
    <row r="51" spans="1:11" ht="11.15" customHeight="1" x14ac:dyDescent="0.3">
      <c r="A51" s="277"/>
      <c r="B51" s="107" t="s">
        <v>239</v>
      </c>
      <c r="C51" s="107"/>
      <c r="D51" s="107"/>
      <c r="E51" s="107"/>
      <c r="F51" s="319">
        <v>1096</v>
      </c>
      <c r="G51" s="97">
        <v>9.6828341726300913</v>
      </c>
      <c r="H51" s="96">
        <v>-21</v>
      </c>
      <c r="I51" s="97">
        <v>-1.8800358102059087</v>
      </c>
      <c r="J51" s="96">
        <v>-38</v>
      </c>
      <c r="K51" s="320">
        <v>-3.3509700176366843</v>
      </c>
    </row>
    <row r="52" spans="1:11" s="92" customFormat="1" ht="13" customHeight="1" x14ac:dyDescent="0.3">
      <c r="A52" s="109" t="s">
        <v>38</v>
      </c>
      <c r="B52" s="281"/>
      <c r="C52" s="281"/>
      <c r="D52" s="281"/>
      <c r="E52" s="281"/>
      <c r="F52" s="316">
        <v>1710</v>
      </c>
      <c r="G52" s="114">
        <v>100</v>
      </c>
      <c r="H52" s="283">
        <v>88</v>
      </c>
      <c r="I52" s="284">
        <v>5.4254007398273734</v>
      </c>
      <c r="J52" s="283">
        <v>-45</v>
      </c>
      <c r="K52" s="324">
        <v>-2.5641025641025639</v>
      </c>
    </row>
    <row r="53" spans="1:11" ht="11.15" customHeight="1" x14ac:dyDescent="0.3">
      <c r="A53" s="123" t="s">
        <v>196</v>
      </c>
      <c r="B53" s="107" t="s">
        <v>225</v>
      </c>
      <c r="C53" s="322"/>
      <c r="D53" s="322"/>
      <c r="E53" s="322"/>
      <c r="F53" s="319">
        <v>30</v>
      </c>
      <c r="G53" s="97">
        <v>1.7543859649122806</v>
      </c>
      <c r="H53" s="96">
        <v>1</v>
      </c>
      <c r="I53" s="97">
        <v>3.4482758620689653</v>
      </c>
      <c r="J53" s="96">
        <v>-9</v>
      </c>
      <c r="K53" s="320">
        <v>-23.076923076923077</v>
      </c>
    </row>
    <row r="54" spans="1:11" ht="11.15" customHeight="1" x14ac:dyDescent="0.3">
      <c r="A54" s="123"/>
      <c r="B54" s="278" t="s">
        <v>226</v>
      </c>
      <c r="C54" s="279"/>
      <c r="D54" s="279"/>
      <c r="E54" s="279"/>
      <c r="F54" s="319">
        <v>179</v>
      </c>
      <c r="G54" s="97">
        <v>10.467836257309941</v>
      </c>
      <c r="H54" s="96">
        <v>14</v>
      </c>
      <c r="I54" s="97">
        <v>8.4848484848484862</v>
      </c>
      <c r="J54" s="96">
        <v>8</v>
      </c>
      <c r="K54" s="320">
        <v>4.6783625730994149</v>
      </c>
    </row>
    <row r="55" spans="1:11" ht="11.15" customHeight="1" x14ac:dyDescent="0.3">
      <c r="A55" s="123"/>
      <c r="B55" s="278" t="s">
        <v>227</v>
      </c>
      <c r="C55" s="279"/>
      <c r="D55" s="279"/>
      <c r="E55" s="279"/>
      <c r="F55" s="319">
        <v>264</v>
      </c>
      <c r="G55" s="97">
        <v>15.43859649122807</v>
      </c>
      <c r="H55" s="96">
        <v>25</v>
      </c>
      <c r="I55" s="97">
        <v>10.460251046025103</v>
      </c>
      <c r="J55" s="96">
        <v>38</v>
      </c>
      <c r="K55" s="320">
        <v>16.814159292035399</v>
      </c>
    </row>
    <row r="56" spans="1:11" ht="11.15" customHeight="1" x14ac:dyDescent="0.3">
      <c r="A56" s="123"/>
      <c r="B56" s="278" t="s">
        <v>228</v>
      </c>
      <c r="C56" s="279"/>
      <c r="D56" s="279"/>
      <c r="E56" s="279"/>
      <c r="F56" s="319">
        <v>224</v>
      </c>
      <c r="G56" s="97">
        <v>13.099415204678364</v>
      </c>
      <c r="H56" s="96">
        <v>-4</v>
      </c>
      <c r="I56" s="97">
        <v>-1.7543859649122806</v>
      </c>
      <c r="J56" s="96">
        <v>61</v>
      </c>
      <c r="K56" s="320">
        <v>37.423312883435585</v>
      </c>
    </row>
    <row r="57" spans="1:11" ht="11.15" customHeight="1" x14ac:dyDescent="0.3">
      <c r="A57" s="277"/>
      <c r="B57" s="278" t="s">
        <v>229</v>
      </c>
      <c r="C57" s="322"/>
      <c r="D57" s="322"/>
      <c r="E57" s="322"/>
      <c r="F57" s="319">
        <v>70</v>
      </c>
      <c r="G57" s="97">
        <v>4.0935672514619883</v>
      </c>
      <c r="H57" s="96">
        <v>10</v>
      </c>
      <c r="I57" s="97">
        <v>16.666666666666664</v>
      </c>
      <c r="J57" s="96">
        <v>-28</v>
      </c>
      <c r="K57" s="320">
        <v>-28.571428571428569</v>
      </c>
    </row>
    <row r="58" spans="1:11" ht="11.15" customHeight="1" x14ac:dyDescent="0.3">
      <c r="A58" s="277"/>
      <c r="B58" s="107" t="s">
        <v>230</v>
      </c>
      <c r="C58" s="107"/>
      <c r="D58" s="322"/>
      <c r="E58" s="344"/>
      <c r="F58" s="319">
        <v>176</v>
      </c>
      <c r="G58" s="97">
        <v>10.292397660818715</v>
      </c>
      <c r="H58" s="96">
        <v>-1</v>
      </c>
      <c r="I58" s="97">
        <v>-0.56497175141242939</v>
      </c>
      <c r="J58" s="96">
        <v>-45</v>
      </c>
      <c r="K58" s="320">
        <v>-20.361990950226243</v>
      </c>
    </row>
    <row r="59" spans="1:11" ht="11.15" customHeight="1" x14ac:dyDescent="0.3">
      <c r="A59" s="277"/>
      <c r="B59" s="107" t="s">
        <v>231</v>
      </c>
      <c r="C59" s="107"/>
      <c r="D59" s="322"/>
      <c r="E59" s="344"/>
      <c r="F59" s="319">
        <v>164</v>
      </c>
      <c r="G59" s="97">
        <v>9.5906432748538002</v>
      </c>
      <c r="H59" s="96">
        <v>10</v>
      </c>
      <c r="I59" s="97">
        <v>6.4935064935064926</v>
      </c>
      <c r="J59" s="96">
        <v>16</v>
      </c>
      <c r="K59" s="320">
        <v>10.810810810810811</v>
      </c>
    </row>
    <row r="60" spans="1:11" ht="11.15" customHeight="1" x14ac:dyDescent="0.3">
      <c r="A60" s="277"/>
      <c r="B60" s="107" t="s">
        <v>232</v>
      </c>
      <c r="C60" s="107"/>
      <c r="D60" s="322"/>
      <c r="E60" s="344"/>
      <c r="F60" s="319">
        <v>182</v>
      </c>
      <c r="G60" s="97">
        <v>10.64327485380117</v>
      </c>
      <c r="H60" s="96">
        <v>-11</v>
      </c>
      <c r="I60" s="97">
        <v>-5.6994818652849739</v>
      </c>
      <c r="J60" s="96">
        <v>-27</v>
      </c>
      <c r="K60" s="320">
        <v>-12.918660287081341</v>
      </c>
    </row>
    <row r="61" spans="1:11" ht="11.15" customHeight="1" x14ac:dyDescent="0.3">
      <c r="A61" s="277"/>
      <c r="B61" s="107" t="s">
        <v>233</v>
      </c>
      <c r="C61" s="107"/>
      <c r="D61" s="322"/>
      <c r="E61" s="344"/>
      <c r="F61" s="319">
        <v>59</v>
      </c>
      <c r="G61" s="97">
        <v>3.4502923976608186</v>
      </c>
      <c r="H61" s="96">
        <v>8</v>
      </c>
      <c r="I61" s="97">
        <v>15.686274509803921</v>
      </c>
      <c r="J61" s="96">
        <v>12</v>
      </c>
      <c r="K61" s="320">
        <v>25.531914893617021</v>
      </c>
    </row>
    <row r="62" spans="1:11" ht="11.15" customHeight="1" x14ac:dyDescent="0.3">
      <c r="A62" s="277"/>
      <c r="B62" s="107" t="s">
        <v>234</v>
      </c>
      <c r="C62" s="107"/>
      <c r="D62" s="322"/>
      <c r="E62" s="344"/>
      <c r="F62" s="319">
        <v>92</v>
      </c>
      <c r="G62" s="97">
        <v>5.3801169590643276</v>
      </c>
      <c r="H62" s="96">
        <v>-1</v>
      </c>
      <c r="I62" s="97">
        <v>-1.0752688172043012</v>
      </c>
      <c r="J62" s="96">
        <v>-26</v>
      </c>
      <c r="K62" s="320">
        <v>-22.033898305084744</v>
      </c>
    </row>
    <row r="63" spans="1:11" ht="11.15" customHeight="1" x14ac:dyDescent="0.3">
      <c r="A63" s="277"/>
      <c r="B63" s="107" t="s">
        <v>235</v>
      </c>
      <c r="C63" s="107"/>
      <c r="D63" s="322"/>
      <c r="E63" s="344"/>
      <c r="F63" s="319">
        <v>25</v>
      </c>
      <c r="G63" s="97">
        <v>1.4619883040935671</v>
      </c>
      <c r="H63" s="96">
        <v>7</v>
      </c>
      <c r="I63" s="97">
        <v>38.888888888888893</v>
      </c>
      <c r="J63" s="96">
        <v>-17</v>
      </c>
      <c r="K63" s="320">
        <v>-40.476190476190474</v>
      </c>
    </row>
    <row r="64" spans="1:11" ht="11.15" customHeight="1" x14ac:dyDescent="0.3">
      <c r="A64" s="277"/>
      <c r="B64" s="107" t="s">
        <v>236</v>
      </c>
      <c r="C64" s="107"/>
      <c r="D64" s="322"/>
      <c r="E64" s="344"/>
      <c r="F64" s="319">
        <v>11</v>
      </c>
      <c r="G64" s="97">
        <v>0.64327485380116967</v>
      </c>
      <c r="H64" s="96">
        <v>1</v>
      </c>
      <c r="I64" s="97">
        <v>10</v>
      </c>
      <c r="J64" s="96">
        <v>4</v>
      </c>
      <c r="K64" s="320">
        <v>57.142857142857139</v>
      </c>
    </row>
    <row r="65" spans="1:11" ht="11.15" customHeight="1" x14ac:dyDescent="0.3">
      <c r="A65" s="277"/>
      <c r="B65" s="107" t="s">
        <v>237</v>
      </c>
      <c r="C65" s="107"/>
      <c r="D65" s="322"/>
      <c r="E65" s="344"/>
      <c r="F65" s="319">
        <v>212</v>
      </c>
      <c r="G65" s="97">
        <v>12.397660818713451</v>
      </c>
      <c r="H65" s="96">
        <v>23</v>
      </c>
      <c r="I65" s="97">
        <v>12.169312169312169</v>
      </c>
      <c r="J65" s="96">
        <v>-22</v>
      </c>
      <c r="K65" s="320">
        <v>-9.4017094017094021</v>
      </c>
    </row>
    <row r="66" spans="1:11" ht="11.15" customHeight="1" x14ac:dyDescent="0.3">
      <c r="A66" s="277"/>
      <c r="B66" s="107" t="s">
        <v>238</v>
      </c>
      <c r="C66" s="107"/>
      <c r="D66" s="322"/>
      <c r="E66" s="344"/>
      <c r="F66" s="319">
        <v>22</v>
      </c>
      <c r="G66" s="97">
        <v>1.2865497076023393</v>
      </c>
      <c r="H66" s="96">
        <v>6</v>
      </c>
      <c r="I66" s="97">
        <v>37.5</v>
      </c>
      <c r="J66" s="96">
        <v>-10</v>
      </c>
      <c r="K66" s="320">
        <v>-31.25</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E704D-1E8F-4C57-8836-9080BE07306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402</v>
      </c>
      <c r="F36" s="96">
        <v>36</v>
      </c>
      <c r="G36" s="97">
        <v>9.8360655737704921</v>
      </c>
      <c r="H36" s="96">
        <v>-3</v>
      </c>
      <c r="I36" s="320">
        <v>-0.74074074074074081</v>
      </c>
      <c r="J36" s="96">
        <v>3410</v>
      </c>
      <c r="K36" s="96">
        <v>469</v>
      </c>
      <c r="L36" s="320">
        <v>15.946956817409044</v>
      </c>
    </row>
    <row r="37" spans="1:12" ht="12.75" customHeight="1" x14ac:dyDescent="0.3">
      <c r="A37" s="123" t="s">
        <v>248</v>
      </c>
      <c r="B37" s="322"/>
      <c r="C37" s="322"/>
      <c r="D37" s="344"/>
      <c r="E37" s="319">
        <v>125</v>
      </c>
      <c r="F37" s="96">
        <v>94</v>
      </c>
      <c r="G37" s="97" t="s">
        <v>98</v>
      </c>
      <c r="H37" s="96">
        <v>17</v>
      </c>
      <c r="I37" s="320">
        <v>15.74074074074074</v>
      </c>
      <c r="J37" s="96">
        <v>258</v>
      </c>
      <c r="K37" s="96">
        <v>7</v>
      </c>
      <c r="L37" s="320">
        <v>2.788844621513944</v>
      </c>
    </row>
    <row r="38" spans="1:12" ht="12.75" customHeight="1" x14ac:dyDescent="0.3">
      <c r="A38" s="123" t="s">
        <v>249</v>
      </c>
      <c r="B38" s="279"/>
      <c r="C38" s="278"/>
      <c r="D38" s="279"/>
      <c r="E38" s="319">
        <v>156</v>
      </c>
      <c r="F38" s="96">
        <v>-26</v>
      </c>
      <c r="G38" s="97">
        <v>-14.285714285714285</v>
      </c>
      <c r="H38" s="96">
        <v>46</v>
      </c>
      <c r="I38" s="320">
        <v>41.818181818181813</v>
      </c>
      <c r="J38" s="96">
        <v>957</v>
      </c>
      <c r="K38" s="96">
        <v>10</v>
      </c>
      <c r="L38" s="320">
        <v>1.0559662090813093</v>
      </c>
    </row>
    <row r="39" spans="1:12" ht="12.75" customHeight="1" x14ac:dyDescent="0.3">
      <c r="A39" s="277" t="s">
        <v>250</v>
      </c>
      <c r="B39" s="322"/>
      <c r="C39" s="322"/>
      <c r="D39" s="344"/>
      <c r="E39" s="319">
        <v>41</v>
      </c>
      <c r="F39" s="96">
        <v>-3</v>
      </c>
      <c r="G39" s="97">
        <v>-6.8181818181818175</v>
      </c>
      <c r="H39" s="96">
        <v>1</v>
      </c>
      <c r="I39" s="320">
        <v>2.5</v>
      </c>
      <c r="J39" s="96">
        <v>371</v>
      </c>
      <c r="K39" s="96">
        <v>-40</v>
      </c>
      <c r="L39" s="320">
        <v>-9.7323600973236015</v>
      </c>
    </row>
    <row r="40" spans="1:12" ht="21" customHeight="1" x14ac:dyDescent="0.3">
      <c r="A40" s="368" t="s">
        <v>251</v>
      </c>
      <c r="B40" s="272"/>
      <c r="C40" s="272"/>
      <c r="D40" s="273"/>
      <c r="E40" s="319">
        <v>50</v>
      </c>
      <c r="F40" s="96">
        <v>-15</v>
      </c>
      <c r="G40" s="97">
        <v>-23.076923076923077</v>
      </c>
      <c r="H40" s="96">
        <v>-21</v>
      </c>
      <c r="I40" s="320">
        <v>-29.577464788732392</v>
      </c>
      <c r="J40" s="96">
        <v>216</v>
      </c>
      <c r="K40" s="96">
        <v>20</v>
      </c>
      <c r="L40" s="320">
        <v>10.204081632653061</v>
      </c>
    </row>
    <row r="41" spans="1:12" ht="12.75" customHeight="1" x14ac:dyDescent="0.3">
      <c r="A41" s="277" t="s">
        <v>252</v>
      </c>
      <c r="B41" s="322"/>
      <c r="C41" s="322"/>
      <c r="D41" s="322"/>
      <c r="E41" s="319">
        <v>17</v>
      </c>
      <c r="F41" s="96">
        <v>8</v>
      </c>
      <c r="G41" s="97">
        <v>88.888888888888886</v>
      </c>
      <c r="H41" s="96">
        <v>-5</v>
      </c>
      <c r="I41" s="320">
        <v>-22.727272727272727</v>
      </c>
      <c r="J41" s="96">
        <v>240</v>
      </c>
      <c r="K41" s="96">
        <v>-15</v>
      </c>
      <c r="L41" s="320">
        <v>-5.8823529411764701</v>
      </c>
    </row>
    <row r="42" spans="1:12" ht="12.75" customHeight="1" x14ac:dyDescent="0.3">
      <c r="A42" s="277" t="s">
        <v>253</v>
      </c>
      <c r="B42" s="322"/>
      <c r="C42" s="322"/>
      <c r="D42" s="322"/>
      <c r="E42" s="319">
        <v>0</v>
      </c>
      <c r="F42" s="96" t="s">
        <v>164</v>
      </c>
      <c r="G42" s="97" t="s">
        <v>164</v>
      </c>
      <c r="H42" s="96" t="s">
        <v>164</v>
      </c>
      <c r="I42" s="320" t="s">
        <v>164</v>
      </c>
      <c r="J42" s="96">
        <v>6</v>
      </c>
      <c r="K42" s="96">
        <v>-3</v>
      </c>
      <c r="L42" s="320">
        <v>-33.333333333333329</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731</v>
      </c>
      <c r="F44" s="96">
        <v>-19</v>
      </c>
      <c r="G44" s="97">
        <v>-2.5333333333333332</v>
      </c>
      <c r="H44" s="96">
        <v>132</v>
      </c>
      <c r="I44" s="320">
        <v>22.036727879799667</v>
      </c>
      <c r="J44" s="96">
        <v>688</v>
      </c>
      <c r="K44" s="96">
        <v>223</v>
      </c>
      <c r="L44" s="320">
        <v>47.956989247311824</v>
      </c>
    </row>
    <row r="45" spans="1:12" ht="12.75" customHeight="1" x14ac:dyDescent="0.3">
      <c r="A45" s="123" t="s">
        <v>248</v>
      </c>
      <c r="B45" s="322"/>
      <c r="C45" s="322"/>
      <c r="D45" s="344"/>
      <c r="E45" s="319">
        <v>303</v>
      </c>
      <c r="F45" s="96">
        <v>69</v>
      </c>
      <c r="G45" s="97">
        <v>29.487179487179489</v>
      </c>
      <c r="H45" s="96">
        <v>58</v>
      </c>
      <c r="I45" s="320">
        <v>23.673469387755102</v>
      </c>
      <c r="J45" s="96">
        <v>285.44444444444446</v>
      </c>
      <c r="K45" s="96">
        <v>29.222222222222229</v>
      </c>
      <c r="L45" s="320">
        <v>11.405030355594105</v>
      </c>
    </row>
    <row r="46" spans="1:12" ht="12.75" customHeight="1" x14ac:dyDescent="0.3">
      <c r="A46" s="123" t="s">
        <v>249</v>
      </c>
      <c r="B46" s="279"/>
      <c r="C46" s="278"/>
      <c r="D46" s="279"/>
      <c r="E46" s="319">
        <v>726</v>
      </c>
      <c r="F46" s="96">
        <v>52</v>
      </c>
      <c r="G46" s="97">
        <v>7.71513353115727</v>
      </c>
      <c r="H46" s="96">
        <v>15</v>
      </c>
      <c r="I46" s="320">
        <v>2.109704641350211</v>
      </c>
      <c r="J46" s="96">
        <v>703</v>
      </c>
      <c r="K46" s="96">
        <v>0.33333333333337123</v>
      </c>
      <c r="L46" s="320">
        <v>4.7438330170783381E-2</v>
      </c>
    </row>
    <row r="47" spans="1:12" ht="12.75" customHeight="1" x14ac:dyDescent="0.3">
      <c r="A47" s="277" t="s">
        <v>250</v>
      </c>
      <c r="B47" s="322"/>
      <c r="C47" s="322"/>
      <c r="D47" s="344"/>
      <c r="E47" s="319">
        <v>231</v>
      </c>
      <c r="F47" s="96">
        <v>6</v>
      </c>
      <c r="G47" s="97">
        <v>2.666666666666667</v>
      </c>
      <c r="H47" s="96">
        <v>14</v>
      </c>
      <c r="I47" s="320">
        <v>6.4516129032258061</v>
      </c>
      <c r="J47" s="96">
        <v>203</v>
      </c>
      <c r="K47" s="96">
        <v>-50.888888888888886</v>
      </c>
      <c r="L47" s="320">
        <v>-20.043763676148796</v>
      </c>
    </row>
    <row r="48" spans="1:12" ht="21" customHeight="1" x14ac:dyDescent="0.3">
      <c r="A48" s="368" t="s">
        <v>251</v>
      </c>
      <c r="B48" s="272"/>
      <c r="C48" s="272"/>
      <c r="D48" s="273"/>
      <c r="E48" s="319">
        <v>268</v>
      </c>
      <c r="F48" s="96">
        <v>31</v>
      </c>
      <c r="G48" s="97">
        <v>13.080168776371309</v>
      </c>
      <c r="H48" s="96">
        <v>2</v>
      </c>
      <c r="I48" s="320">
        <v>0.75187969924812026</v>
      </c>
      <c r="J48" s="96">
        <v>230.44444444444446</v>
      </c>
      <c r="K48" s="96">
        <v>-6.3333333333333144</v>
      </c>
      <c r="L48" s="320">
        <v>-2.6748005631159</v>
      </c>
    </row>
    <row r="49" spans="1:12" ht="12.75" customHeight="1" x14ac:dyDescent="0.3">
      <c r="A49" s="277" t="s">
        <v>252</v>
      </c>
      <c r="B49" s="322"/>
      <c r="C49" s="322"/>
      <c r="D49" s="322"/>
      <c r="E49" s="319">
        <v>148</v>
      </c>
      <c r="F49" s="96">
        <v>-1</v>
      </c>
      <c r="G49" s="97">
        <v>-0.67114093959731547</v>
      </c>
      <c r="H49" s="96">
        <v>-16</v>
      </c>
      <c r="I49" s="320">
        <v>-9.7560975609756095</v>
      </c>
      <c r="J49" s="96">
        <v>151.88888888888889</v>
      </c>
      <c r="K49" s="96">
        <v>-22</v>
      </c>
      <c r="L49" s="320">
        <v>-12.651757188498403</v>
      </c>
    </row>
    <row r="50" spans="1:12" ht="12.75" customHeight="1" x14ac:dyDescent="0.3">
      <c r="A50" s="277" t="s">
        <v>253</v>
      </c>
      <c r="B50" s="322"/>
      <c r="C50" s="322"/>
      <c r="D50" s="322"/>
      <c r="E50" s="319">
        <v>3</v>
      </c>
      <c r="F50" s="96" t="s">
        <v>164</v>
      </c>
      <c r="G50" s="97" t="s">
        <v>164</v>
      </c>
      <c r="H50" s="96">
        <v>0</v>
      </c>
      <c r="I50" s="320">
        <v>0</v>
      </c>
      <c r="J50" s="96">
        <v>2.4444444444444446</v>
      </c>
      <c r="K50" s="96">
        <v>0</v>
      </c>
      <c r="L50" s="320">
        <v>0</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347</v>
      </c>
      <c r="F52" s="96">
        <v>120</v>
      </c>
      <c r="G52" s="97">
        <v>52.863436123348016</v>
      </c>
      <c r="H52" s="96">
        <v>153</v>
      </c>
      <c r="I52" s="320">
        <v>78.865979381443296</v>
      </c>
      <c r="J52" s="96">
        <v>2515</v>
      </c>
      <c r="K52" s="96">
        <v>470</v>
      </c>
      <c r="L52" s="320">
        <v>22.982885085574573</v>
      </c>
    </row>
    <row r="53" spans="1:12" ht="12.75" customHeight="1" x14ac:dyDescent="0.3">
      <c r="A53" s="123" t="s">
        <v>248</v>
      </c>
      <c r="B53" s="279"/>
      <c r="C53" s="278"/>
      <c r="D53" s="279"/>
      <c r="E53" s="319">
        <v>49</v>
      </c>
      <c r="F53" s="96">
        <v>-6</v>
      </c>
      <c r="G53" s="97">
        <v>-10.909090909090908</v>
      </c>
      <c r="H53" s="96">
        <v>-11</v>
      </c>
      <c r="I53" s="320">
        <v>-18.333333333333332</v>
      </c>
      <c r="J53" s="96">
        <v>258</v>
      </c>
      <c r="K53" s="96">
        <v>-35</v>
      </c>
      <c r="L53" s="320">
        <v>-11.945392491467576</v>
      </c>
    </row>
    <row r="54" spans="1:12" ht="12.75" customHeight="1" x14ac:dyDescent="0.3">
      <c r="A54" s="123" t="s">
        <v>249</v>
      </c>
      <c r="B54" s="322"/>
      <c r="C54" s="322"/>
      <c r="D54" s="344"/>
      <c r="E54" s="319">
        <v>85</v>
      </c>
      <c r="F54" s="96">
        <v>-48</v>
      </c>
      <c r="G54" s="97">
        <v>-36.090225563909769</v>
      </c>
      <c r="H54" s="96">
        <v>12</v>
      </c>
      <c r="I54" s="320">
        <v>16.43835616438356</v>
      </c>
      <c r="J54" s="96">
        <v>957</v>
      </c>
      <c r="K54" s="96">
        <v>47</v>
      </c>
      <c r="L54" s="320">
        <v>5.1648351648351642</v>
      </c>
    </row>
    <row r="55" spans="1:12" ht="12.75" customHeight="1" x14ac:dyDescent="0.3">
      <c r="A55" s="277" t="s">
        <v>250</v>
      </c>
      <c r="B55" s="322"/>
      <c r="C55" s="322"/>
      <c r="D55" s="344"/>
      <c r="E55" s="319">
        <v>46</v>
      </c>
      <c r="F55" s="96">
        <v>3</v>
      </c>
      <c r="G55" s="97">
        <v>6.9767441860465116</v>
      </c>
      <c r="H55" s="96">
        <v>-11</v>
      </c>
      <c r="I55" s="320">
        <v>-19.298245614035086</v>
      </c>
      <c r="J55" s="96">
        <v>358</v>
      </c>
      <c r="K55" s="96">
        <v>-105</v>
      </c>
      <c r="L55" s="320">
        <v>-22.678185745140389</v>
      </c>
    </row>
    <row r="56" spans="1:12" ht="21" customHeight="1" x14ac:dyDescent="0.3">
      <c r="A56" s="368" t="s">
        <v>251</v>
      </c>
      <c r="B56" s="272"/>
      <c r="C56" s="272"/>
      <c r="D56" s="273"/>
      <c r="E56" s="319">
        <v>17</v>
      </c>
      <c r="F56" s="96">
        <v>-12</v>
      </c>
      <c r="G56" s="97">
        <v>-41.379310344827587</v>
      </c>
      <c r="H56" s="96">
        <v>1</v>
      </c>
      <c r="I56" s="320">
        <v>6.25</v>
      </c>
      <c r="J56" s="96">
        <v>168</v>
      </c>
      <c r="K56" s="96">
        <v>9</v>
      </c>
      <c r="L56" s="320">
        <v>5.6603773584905666</v>
      </c>
    </row>
    <row r="57" spans="1:12" ht="12.75" customHeight="1" x14ac:dyDescent="0.3">
      <c r="A57" s="277" t="s">
        <v>252</v>
      </c>
      <c r="B57" s="322"/>
      <c r="C57" s="279"/>
      <c r="D57" s="279"/>
      <c r="E57" s="319">
        <v>19</v>
      </c>
      <c r="F57" s="96">
        <v>10</v>
      </c>
      <c r="G57" s="97">
        <v>111.11111111111111</v>
      </c>
      <c r="H57" s="96">
        <v>-2</v>
      </c>
      <c r="I57" s="320">
        <v>-9.5238095238095237</v>
      </c>
      <c r="J57" s="96">
        <v>266</v>
      </c>
      <c r="K57" s="96">
        <v>-27</v>
      </c>
      <c r="L57" s="320">
        <v>-9.2150170648464158</v>
      </c>
    </row>
    <row r="58" spans="1:12" ht="12.75" customHeight="1" x14ac:dyDescent="0.3">
      <c r="A58" s="288" t="s">
        <v>253</v>
      </c>
      <c r="B58" s="369"/>
      <c r="C58" s="290"/>
      <c r="D58" s="290"/>
      <c r="E58" s="326">
        <v>0</v>
      </c>
      <c r="F58" s="292">
        <v>0</v>
      </c>
      <c r="G58" s="293" t="s">
        <v>98</v>
      </c>
      <c r="H58" s="292" t="s">
        <v>164</v>
      </c>
      <c r="I58" s="327" t="s">
        <v>164</v>
      </c>
      <c r="J58" s="292">
        <v>5</v>
      </c>
      <c r="K58" s="292">
        <v>-5</v>
      </c>
      <c r="L58" s="327">
        <v>-50</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6B29A1B4-00E9-45AD-908F-CDFB342FA7AA}"/>
    <hyperlink ref="A61:L61" r:id="rId2" tooltip="Förderung zur Teilhabe am Arbeitsmarkt - Übererfassung" display="3) Werte einzelner zkT für Teilhabe am Arbeitsmarkt / Eingliederung von Langzeitarbeitslosen teilweise unplausibel (siehe Sonderauswertung zur Übererfassung)." xr:uid="{614DFEAE-E48B-4361-9898-67B4DC105CC6}"/>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D6FF9-280A-48F8-9DDB-A36D9E5E895A}">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94430</v>
      </c>
      <c r="D50" s="96">
        <v>95036</v>
      </c>
      <c r="E50" s="96">
        <v>95784</v>
      </c>
      <c r="F50" s="96">
        <v>95104</v>
      </c>
      <c r="G50" s="96">
        <v>95457</v>
      </c>
      <c r="H50" s="95">
        <v>-1027</v>
      </c>
      <c r="I50" s="320">
        <v>-1.0758770964937092</v>
      </c>
    </row>
    <row r="51" spans="1:9" ht="16.5" customHeight="1" x14ac:dyDescent="0.3">
      <c r="A51" s="106">
        <v>0.50958381870168379</v>
      </c>
      <c r="B51" s="116" t="s">
        <v>81</v>
      </c>
      <c r="C51" s="96">
        <v>48120</v>
      </c>
      <c r="D51" s="96">
        <v>48531</v>
      </c>
      <c r="E51" s="96">
        <v>49139</v>
      </c>
      <c r="F51" s="96">
        <v>48789</v>
      </c>
      <c r="G51" s="96">
        <v>49042</v>
      </c>
      <c r="H51" s="95">
        <v>-922</v>
      </c>
      <c r="I51" s="320">
        <v>-1.880021206312956</v>
      </c>
    </row>
    <row r="52" spans="1:9" ht="12.75" customHeight="1" x14ac:dyDescent="0.3">
      <c r="A52" s="106">
        <v>0.49041618129831621</v>
      </c>
      <c r="B52" s="116" t="s">
        <v>82</v>
      </c>
      <c r="C52" s="96">
        <v>46310</v>
      </c>
      <c r="D52" s="96">
        <v>46505</v>
      </c>
      <c r="E52" s="96">
        <v>46645</v>
      </c>
      <c r="F52" s="96">
        <v>46315</v>
      </c>
      <c r="G52" s="96">
        <v>46415</v>
      </c>
      <c r="H52" s="95">
        <v>-105</v>
      </c>
      <c r="I52" s="320">
        <v>-0.22621997199181298</v>
      </c>
    </row>
    <row r="53" spans="1:9" ht="16.5" customHeight="1" x14ac:dyDescent="0.3">
      <c r="A53" s="106">
        <v>9.154929577464789E-2</v>
      </c>
      <c r="B53" s="116" t="s">
        <v>83</v>
      </c>
      <c r="C53" s="96">
        <v>8645</v>
      </c>
      <c r="D53" s="96">
        <v>9046</v>
      </c>
      <c r="E53" s="96">
        <v>9445</v>
      </c>
      <c r="F53" s="96">
        <v>8602</v>
      </c>
      <c r="G53" s="96">
        <v>9037</v>
      </c>
      <c r="H53" s="95">
        <v>-392</v>
      </c>
      <c r="I53" s="320">
        <v>-4.3377226955848176</v>
      </c>
    </row>
    <row r="54" spans="1:9" ht="12.45" x14ac:dyDescent="0.3">
      <c r="A54" s="106">
        <v>0.62934448798051468</v>
      </c>
      <c r="B54" s="116" t="s">
        <v>267</v>
      </c>
      <c r="C54" s="96">
        <v>59429</v>
      </c>
      <c r="D54" s="96">
        <v>59579</v>
      </c>
      <c r="E54" s="96">
        <v>59959</v>
      </c>
      <c r="F54" s="96">
        <v>60037</v>
      </c>
      <c r="G54" s="96">
        <v>60166</v>
      </c>
      <c r="H54" s="95">
        <v>-737</v>
      </c>
      <c r="I54" s="320">
        <v>-1.2249443207126949</v>
      </c>
    </row>
    <row r="55" spans="1:9" ht="12.45" x14ac:dyDescent="0.3">
      <c r="A55" s="106">
        <v>0.26327438314095097</v>
      </c>
      <c r="B55" s="116" t="s">
        <v>268</v>
      </c>
      <c r="C55" s="96">
        <v>24861</v>
      </c>
      <c r="D55" s="96">
        <v>24972</v>
      </c>
      <c r="E55" s="96">
        <v>25006</v>
      </c>
      <c r="F55" s="96">
        <v>25125</v>
      </c>
      <c r="G55" s="96">
        <v>24957</v>
      </c>
      <c r="H55" s="95">
        <v>-96</v>
      </c>
      <c r="I55" s="320">
        <v>-0.38466161798293064</v>
      </c>
    </row>
    <row r="56" spans="1:9" ht="16.5" customHeight="1" x14ac:dyDescent="0.3">
      <c r="A56" s="106">
        <v>0.64504924282537324</v>
      </c>
      <c r="B56" s="116" t="s">
        <v>269</v>
      </c>
      <c r="C56" s="96">
        <v>60912</v>
      </c>
      <c r="D56" s="96">
        <v>61522</v>
      </c>
      <c r="E56" s="96">
        <v>62265</v>
      </c>
      <c r="F56" s="96">
        <v>61677</v>
      </c>
      <c r="G56" s="96">
        <v>62398</v>
      </c>
      <c r="H56" s="95">
        <v>-1486</v>
      </c>
      <c r="I56" s="320">
        <v>-2.381486586108529</v>
      </c>
    </row>
    <row r="57" spans="1:9" ht="12.45" x14ac:dyDescent="0.3">
      <c r="A57" s="106">
        <v>0.35495075717462671</v>
      </c>
      <c r="B57" s="116" t="s">
        <v>270</v>
      </c>
      <c r="C57" s="96">
        <v>33518</v>
      </c>
      <c r="D57" s="96">
        <v>33514</v>
      </c>
      <c r="E57" s="96">
        <v>33519</v>
      </c>
      <c r="F57" s="96">
        <v>33427</v>
      </c>
      <c r="G57" s="96">
        <v>33059</v>
      </c>
      <c r="H57" s="95">
        <v>459</v>
      </c>
      <c r="I57" s="320">
        <v>1.3884267521703619</v>
      </c>
    </row>
    <row r="58" spans="1:9" ht="16.5" customHeight="1" x14ac:dyDescent="0.3">
      <c r="A58" s="106">
        <v>0.89347664936990367</v>
      </c>
      <c r="B58" s="116" t="s">
        <v>271</v>
      </c>
      <c r="C58" s="96">
        <v>84371</v>
      </c>
      <c r="D58" s="96">
        <v>85000</v>
      </c>
      <c r="E58" s="96">
        <v>85658</v>
      </c>
      <c r="F58" s="96">
        <v>85161</v>
      </c>
      <c r="G58" s="96">
        <v>85641</v>
      </c>
      <c r="H58" s="95">
        <v>-1270</v>
      </c>
      <c r="I58" s="320">
        <v>-1.482934575728915</v>
      </c>
    </row>
    <row r="59" spans="1:9" ht="12.45" x14ac:dyDescent="0.3">
      <c r="A59" s="399">
        <v>0.10652335063009637</v>
      </c>
      <c r="B59" s="133" t="s">
        <v>90</v>
      </c>
      <c r="C59" s="135">
        <v>10059</v>
      </c>
      <c r="D59" s="135">
        <v>10036</v>
      </c>
      <c r="E59" s="135">
        <v>10126</v>
      </c>
      <c r="F59" s="135">
        <v>9943</v>
      </c>
      <c r="G59" s="135">
        <v>9816</v>
      </c>
      <c r="H59" s="134">
        <v>243</v>
      </c>
      <c r="I59" s="400">
        <v>2.4755501222493885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4683A-49E0-4F52-83B5-50A8EB28AB23}">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10712</v>
      </c>
      <c r="C11" s="412">
        <v>10762</v>
      </c>
      <c r="D11" s="413">
        <v>-50</v>
      </c>
      <c r="E11" s="414">
        <v>-0.46459765842780154</v>
      </c>
    </row>
    <row r="12" spans="1:6" ht="12.65" customHeight="1" x14ac:dyDescent="0.3">
      <c r="A12" s="415" t="s">
        <v>278</v>
      </c>
      <c r="B12" s="416"/>
      <c r="C12" s="96"/>
      <c r="D12" s="96"/>
      <c r="E12" s="417"/>
    </row>
    <row r="13" spans="1:6" ht="12.65" customHeight="1" x14ac:dyDescent="0.3">
      <c r="A13" s="418" t="s">
        <v>279</v>
      </c>
      <c r="B13" s="416">
        <v>6311</v>
      </c>
      <c r="C13" s="96">
        <v>6233</v>
      </c>
      <c r="D13" s="96">
        <v>78</v>
      </c>
      <c r="E13" s="417">
        <v>1.2514038183860099</v>
      </c>
    </row>
    <row r="14" spans="1:6" ht="12.65" customHeight="1" x14ac:dyDescent="0.3">
      <c r="A14" s="418" t="s">
        <v>280</v>
      </c>
      <c r="B14" s="416">
        <v>1785</v>
      </c>
      <c r="C14" s="96">
        <v>1833</v>
      </c>
      <c r="D14" s="96">
        <v>-48</v>
      </c>
      <c r="E14" s="417">
        <v>-2.6186579378068742</v>
      </c>
    </row>
    <row r="15" spans="1:6" ht="12.65" customHeight="1" x14ac:dyDescent="0.3">
      <c r="A15" s="418" t="s">
        <v>281</v>
      </c>
      <c r="B15" s="416">
        <v>1132</v>
      </c>
      <c r="C15" s="96">
        <v>1145</v>
      </c>
      <c r="D15" s="96">
        <v>-13</v>
      </c>
      <c r="E15" s="417">
        <v>-1.1353711790393013</v>
      </c>
    </row>
    <row r="16" spans="1:6" ht="12.65" customHeight="1" x14ac:dyDescent="0.3">
      <c r="A16" s="418" t="s">
        <v>282</v>
      </c>
      <c r="B16" s="416">
        <v>743</v>
      </c>
      <c r="C16" s="96">
        <v>772</v>
      </c>
      <c r="D16" s="96">
        <v>-29</v>
      </c>
      <c r="E16" s="417">
        <v>-3.7564766839378239</v>
      </c>
    </row>
    <row r="17" spans="1:5" ht="12.65" customHeight="1" x14ac:dyDescent="0.3">
      <c r="A17" s="418" t="s">
        <v>283</v>
      </c>
      <c r="B17" s="416">
        <v>741</v>
      </c>
      <c r="C17" s="96">
        <v>779</v>
      </c>
      <c r="D17" s="96">
        <v>-38</v>
      </c>
      <c r="E17" s="417">
        <v>-4.8780487804878048</v>
      </c>
    </row>
    <row r="18" spans="1:5" ht="12.65" customHeight="1" x14ac:dyDescent="0.3">
      <c r="A18" s="415" t="s">
        <v>284</v>
      </c>
      <c r="B18" s="416"/>
      <c r="C18" s="96"/>
      <c r="D18" s="96"/>
      <c r="E18" s="417"/>
    </row>
    <row r="19" spans="1:5" ht="12.65" customHeight="1" x14ac:dyDescent="0.3">
      <c r="A19" s="418" t="s">
        <v>285</v>
      </c>
      <c r="B19" s="416">
        <v>6311</v>
      </c>
      <c r="C19" s="96">
        <v>6232</v>
      </c>
      <c r="D19" s="96">
        <v>79</v>
      </c>
      <c r="E19" s="417">
        <v>1.2676508344030808</v>
      </c>
    </row>
    <row r="20" spans="1:5" ht="12.65" customHeight="1" x14ac:dyDescent="0.3">
      <c r="A20" s="418" t="s">
        <v>286</v>
      </c>
      <c r="B20" s="416">
        <v>1813</v>
      </c>
      <c r="C20" s="96">
        <v>1858</v>
      </c>
      <c r="D20" s="96">
        <v>-45</v>
      </c>
      <c r="E20" s="417">
        <v>-2.4219590958019377</v>
      </c>
    </row>
    <row r="21" spans="1:5" ht="12.65" customHeight="1" x14ac:dyDescent="0.3">
      <c r="A21" s="418" t="s">
        <v>287</v>
      </c>
      <c r="B21" s="416">
        <v>874</v>
      </c>
      <c r="C21" s="96">
        <v>861</v>
      </c>
      <c r="D21" s="96">
        <v>13</v>
      </c>
      <c r="E21" s="417">
        <v>1.5098722415795587</v>
      </c>
    </row>
    <row r="22" spans="1:5" ht="12.65" customHeight="1" x14ac:dyDescent="0.3">
      <c r="A22" s="418" t="s">
        <v>288</v>
      </c>
      <c r="B22" s="416">
        <v>1451</v>
      </c>
      <c r="C22" s="96">
        <v>1560</v>
      </c>
      <c r="D22" s="96">
        <v>-109</v>
      </c>
      <c r="E22" s="417">
        <v>-6.9871794871794872</v>
      </c>
    </row>
    <row r="23" spans="1:5" ht="12.65" customHeight="1" x14ac:dyDescent="0.3">
      <c r="A23" s="418" t="s">
        <v>289</v>
      </c>
      <c r="B23" s="416">
        <v>263</v>
      </c>
      <c r="C23" s="96">
        <v>251</v>
      </c>
      <c r="D23" s="96">
        <v>12</v>
      </c>
      <c r="E23" s="417">
        <v>4.7808764940239046</v>
      </c>
    </row>
    <row r="24" spans="1:5" ht="12.65" customHeight="1" x14ac:dyDescent="0.3">
      <c r="A24" s="415" t="s">
        <v>284</v>
      </c>
      <c r="B24" s="416"/>
      <c r="C24" s="96"/>
      <c r="D24" s="96"/>
      <c r="E24" s="417"/>
    </row>
    <row r="25" spans="1:5" ht="12.65" customHeight="1" x14ac:dyDescent="0.3">
      <c r="A25" s="418" t="s">
        <v>290</v>
      </c>
      <c r="B25" s="416">
        <v>3264</v>
      </c>
      <c r="C25" s="96">
        <v>3419</v>
      </c>
      <c r="D25" s="96">
        <v>-155</v>
      </c>
      <c r="E25" s="417">
        <v>-4.533489324363849</v>
      </c>
    </row>
    <row r="26" spans="1:5" ht="12.65" customHeight="1" x14ac:dyDescent="0.3">
      <c r="A26" s="418" t="s">
        <v>291</v>
      </c>
      <c r="B26" s="416">
        <v>1459</v>
      </c>
      <c r="C26" s="96">
        <v>1548</v>
      </c>
      <c r="D26" s="96">
        <v>-89</v>
      </c>
      <c r="E26" s="417">
        <v>-5.7493540051679588</v>
      </c>
    </row>
    <row r="27" spans="1:5" ht="12.65" customHeight="1" x14ac:dyDescent="0.3">
      <c r="A27" s="419" t="s">
        <v>292</v>
      </c>
      <c r="B27" s="416">
        <v>1011</v>
      </c>
      <c r="C27" s="96">
        <v>1049</v>
      </c>
      <c r="D27" s="96">
        <v>-38</v>
      </c>
      <c r="E27" s="417">
        <v>-3.622497616777884</v>
      </c>
    </row>
    <row r="28" spans="1:5" ht="12.65" customHeight="1" x14ac:dyDescent="0.3">
      <c r="A28" s="419" t="s">
        <v>293</v>
      </c>
      <c r="B28" s="416">
        <v>794</v>
      </c>
      <c r="C28" s="96">
        <v>822</v>
      </c>
      <c r="D28" s="96">
        <v>-28</v>
      </c>
      <c r="E28" s="417">
        <v>-3.4063260340632602</v>
      </c>
    </row>
    <row r="29" spans="1:5" ht="9" customHeight="1" x14ac:dyDescent="0.3">
      <c r="A29" s="420"/>
      <c r="B29" s="421"/>
      <c r="C29" s="422"/>
      <c r="D29" s="422"/>
      <c r="E29" s="423"/>
    </row>
    <row r="30" spans="1:5" ht="15.75" customHeight="1" x14ac:dyDescent="0.3">
      <c r="A30" s="410" t="s">
        <v>294</v>
      </c>
      <c r="B30" s="411">
        <v>20514</v>
      </c>
      <c r="C30" s="413">
        <v>20915</v>
      </c>
      <c r="D30" s="413">
        <v>-401</v>
      </c>
      <c r="E30" s="414">
        <v>-1.9172842457566341</v>
      </c>
    </row>
    <row r="31" spans="1:5" ht="12.65" customHeight="1" x14ac:dyDescent="0.3">
      <c r="A31" s="415" t="s">
        <v>284</v>
      </c>
      <c r="B31" s="416"/>
      <c r="C31" s="96"/>
      <c r="D31" s="96"/>
      <c r="E31" s="417"/>
    </row>
    <row r="32" spans="1:5" ht="12.65" customHeight="1" x14ac:dyDescent="0.3">
      <c r="A32" s="418" t="s">
        <v>172</v>
      </c>
      <c r="B32" s="416">
        <v>10622</v>
      </c>
      <c r="C32" s="96">
        <v>10827</v>
      </c>
      <c r="D32" s="96">
        <v>-205</v>
      </c>
      <c r="E32" s="417">
        <v>-1.8934146116191004</v>
      </c>
    </row>
    <row r="33" spans="1:5" ht="12.65" customHeight="1" x14ac:dyDescent="0.3">
      <c r="A33" s="418" t="s">
        <v>173</v>
      </c>
      <c r="B33" s="416">
        <v>9892</v>
      </c>
      <c r="C33" s="96">
        <v>10088</v>
      </c>
      <c r="D33" s="96">
        <v>-196</v>
      </c>
      <c r="E33" s="417">
        <v>-1.9429024583663759</v>
      </c>
    </row>
    <row r="34" spans="1:5" ht="12.65" customHeight="1" x14ac:dyDescent="0.3">
      <c r="A34" s="424" t="s">
        <v>295</v>
      </c>
      <c r="B34" s="416">
        <v>19574</v>
      </c>
      <c r="C34" s="96">
        <v>19984</v>
      </c>
      <c r="D34" s="96">
        <v>-410</v>
      </c>
      <c r="E34" s="417">
        <v>-2.0516413130504403</v>
      </c>
    </row>
    <row r="35" spans="1:5" ht="12.65" customHeight="1" x14ac:dyDescent="0.3">
      <c r="A35" s="424" t="s">
        <v>296</v>
      </c>
      <c r="B35" s="416">
        <v>19429</v>
      </c>
      <c r="C35" s="96">
        <v>19856</v>
      </c>
      <c r="D35" s="96">
        <v>-427</v>
      </c>
      <c r="E35" s="417">
        <v>-2.1504834810636582</v>
      </c>
    </row>
    <row r="36" spans="1:5" ht="12.65" customHeight="1" x14ac:dyDescent="0.3">
      <c r="A36" s="424" t="s">
        <v>297</v>
      </c>
      <c r="B36" s="416">
        <v>14542</v>
      </c>
      <c r="C36" s="96">
        <v>14709</v>
      </c>
      <c r="D36" s="96">
        <v>-167</v>
      </c>
      <c r="E36" s="417">
        <v>-1.1353593038275887</v>
      </c>
    </row>
    <row r="37" spans="1:5" ht="12.65" customHeight="1" x14ac:dyDescent="0.3">
      <c r="A37" s="415" t="s">
        <v>284</v>
      </c>
      <c r="B37" s="416"/>
      <c r="C37" s="96"/>
      <c r="D37" s="96"/>
      <c r="E37" s="417"/>
    </row>
    <row r="38" spans="1:5" ht="12.65" customHeight="1" x14ac:dyDescent="0.3">
      <c r="A38" s="418" t="s">
        <v>172</v>
      </c>
      <c r="B38" s="416">
        <v>7438</v>
      </c>
      <c r="C38" s="96">
        <v>7525</v>
      </c>
      <c r="D38" s="96">
        <v>-87</v>
      </c>
      <c r="E38" s="417">
        <v>-1.1561461794019934</v>
      </c>
    </row>
    <row r="39" spans="1:5" ht="12.65" customHeight="1" x14ac:dyDescent="0.3">
      <c r="A39" s="418" t="s">
        <v>173</v>
      </c>
      <c r="B39" s="416">
        <v>7104</v>
      </c>
      <c r="C39" s="96">
        <v>7184</v>
      </c>
      <c r="D39" s="96">
        <v>-80</v>
      </c>
      <c r="E39" s="417">
        <v>-1.1135857461024499</v>
      </c>
    </row>
    <row r="40" spans="1:5" ht="12.65" customHeight="1" x14ac:dyDescent="0.3">
      <c r="A40" s="415" t="s">
        <v>278</v>
      </c>
      <c r="B40" s="416"/>
      <c r="C40" s="96"/>
      <c r="D40" s="96"/>
      <c r="E40" s="417"/>
    </row>
    <row r="41" spans="1:5" ht="12.65" customHeight="1" x14ac:dyDescent="0.3">
      <c r="A41" s="418" t="s">
        <v>298</v>
      </c>
      <c r="B41" s="416">
        <v>3034</v>
      </c>
      <c r="C41" s="96">
        <v>3036</v>
      </c>
      <c r="D41" s="96">
        <v>-2</v>
      </c>
      <c r="E41" s="417">
        <v>-6.5876152832674575E-2</v>
      </c>
    </row>
    <row r="42" spans="1:5" ht="12.65" customHeight="1" x14ac:dyDescent="0.3">
      <c r="A42" s="418" t="s">
        <v>299</v>
      </c>
      <c r="B42" s="416">
        <v>8929</v>
      </c>
      <c r="C42" s="96">
        <v>9126</v>
      </c>
      <c r="D42" s="96">
        <v>-197</v>
      </c>
      <c r="E42" s="417">
        <v>-2.1586675432829279</v>
      </c>
    </row>
    <row r="43" spans="1:5" ht="12.65" customHeight="1" x14ac:dyDescent="0.3">
      <c r="A43" s="418" t="s">
        <v>177</v>
      </c>
      <c r="B43" s="416">
        <v>2579</v>
      </c>
      <c r="C43" s="96">
        <v>2547</v>
      </c>
      <c r="D43" s="96">
        <v>32</v>
      </c>
      <c r="E43" s="417">
        <v>1.2563800549666275</v>
      </c>
    </row>
    <row r="44" spans="1:5" ht="12.65" customHeight="1" x14ac:dyDescent="0.3">
      <c r="A44" s="415" t="s">
        <v>284</v>
      </c>
      <c r="B44" s="416"/>
      <c r="C44" s="96"/>
      <c r="D44" s="96"/>
      <c r="E44" s="417"/>
    </row>
    <row r="45" spans="1:5" ht="12.65" customHeight="1" x14ac:dyDescent="0.3">
      <c r="A45" s="418" t="s">
        <v>178</v>
      </c>
      <c r="B45" s="416">
        <v>8589</v>
      </c>
      <c r="C45" s="96">
        <v>8464</v>
      </c>
      <c r="D45" s="96">
        <v>125</v>
      </c>
      <c r="E45" s="417">
        <v>1.4768431001890359</v>
      </c>
    </row>
    <row r="46" spans="1:5" ht="12.65" customHeight="1" x14ac:dyDescent="0.3">
      <c r="A46" s="415" t="s">
        <v>90</v>
      </c>
      <c r="B46" s="416">
        <v>5953</v>
      </c>
      <c r="C46" s="96">
        <v>6245</v>
      </c>
      <c r="D46" s="96">
        <v>-292</v>
      </c>
      <c r="E46" s="417">
        <v>-4.6757405924739794</v>
      </c>
    </row>
    <row r="47" spans="1:5" ht="12.65" customHeight="1" x14ac:dyDescent="0.3">
      <c r="A47" s="415" t="s">
        <v>284</v>
      </c>
      <c r="B47" s="416"/>
      <c r="C47" s="96"/>
      <c r="D47" s="96"/>
      <c r="E47" s="417"/>
    </row>
    <row r="48" spans="1:5" ht="12.65" customHeight="1" x14ac:dyDescent="0.3">
      <c r="A48" s="418" t="s">
        <v>300</v>
      </c>
      <c r="B48" s="416">
        <v>1800</v>
      </c>
      <c r="C48" s="96">
        <v>1844</v>
      </c>
      <c r="D48" s="96">
        <v>-44</v>
      </c>
      <c r="E48" s="417">
        <v>-2.3861171366594358</v>
      </c>
    </row>
    <row r="49" spans="1:6" ht="12.65" customHeight="1" x14ac:dyDescent="0.3">
      <c r="A49" s="424" t="s">
        <v>301</v>
      </c>
      <c r="B49" s="416">
        <v>4887</v>
      </c>
      <c r="C49" s="96">
        <v>5147</v>
      </c>
      <c r="D49" s="96">
        <v>-260</v>
      </c>
      <c r="E49" s="417">
        <v>-5.0514863027006021</v>
      </c>
    </row>
    <row r="50" spans="1:6" ht="12.65" customHeight="1" x14ac:dyDescent="0.3">
      <c r="A50" s="415" t="s">
        <v>284</v>
      </c>
      <c r="B50" s="416"/>
      <c r="C50" s="96"/>
      <c r="D50" s="96"/>
      <c r="E50" s="417"/>
    </row>
    <row r="51" spans="1:6" ht="12.65" customHeight="1" x14ac:dyDescent="0.3">
      <c r="A51" s="418" t="s">
        <v>302</v>
      </c>
      <c r="B51" s="416">
        <v>855</v>
      </c>
      <c r="C51" s="96">
        <v>929</v>
      </c>
      <c r="D51" s="96">
        <v>-74</v>
      </c>
      <c r="E51" s="417">
        <v>-7.9655543595263723</v>
      </c>
    </row>
    <row r="52" spans="1:6" ht="12.65" customHeight="1" x14ac:dyDescent="0.3">
      <c r="A52" s="418" t="s">
        <v>303</v>
      </c>
      <c r="B52" s="416">
        <v>1019</v>
      </c>
      <c r="C52" s="96">
        <v>1085</v>
      </c>
      <c r="D52" s="96">
        <v>-66</v>
      </c>
      <c r="E52" s="417">
        <v>-6.0829493087557607</v>
      </c>
    </row>
    <row r="53" spans="1:6" ht="12.65" customHeight="1" x14ac:dyDescent="0.3">
      <c r="A53" s="418" t="s">
        <v>304</v>
      </c>
      <c r="B53" s="416">
        <v>2918</v>
      </c>
      <c r="C53" s="96">
        <v>3030</v>
      </c>
      <c r="D53" s="96">
        <v>-112</v>
      </c>
      <c r="E53" s="417">
        <v>-3.6963696369636962</v>
      </c>
    </row>
    <row r="54" spans="1:6" ht="12.65" customHeight="1" x14ac:dyDescent="0.3">
      <c r="A54" s="418" t="s">
        <v>305</v>
      </c>
      <c r="B54" s="416">
        <v>95</v>
      </c>
      <c r="C54" s="96">
        <v>103</v>
      </c>
      <c r="D54" s="96">
        <v>-8</v>
      </c>
      <c r="E54" s="417">
        <v>-7.7669902912621351</v>
      </c>
    </row>
    <row r="55" spans="1:6" ht="12.65" customHeight="1" x14ac:dyDescent="0.3">
      <c r="A55" s="424" t="s">
        <v>306</v>
      </c>
      <c r="B55" s="416">
        <v>145</v>
      </c>
      <c r="C55" s="96">
        <v>128</v>
      </c>
      <c r="D55" s="96">
        <v>17</v>
      </c>
      <c r="E55" s="417">
        <v>13.28125</v>
      </c>
    </row>
    <row r="56" spans="1:6" ht="12.65" customHeight="1" x14ac:dyDescent="0.3">
      <c r="A56" s="424" t="s">
        <v>307</v>
      </c>
      <c r="B56" s="416">
        <v>940</v>
      </c>
      <c r="C56" s="96">
        <v>931</v>
      </c>
      <c r="D56" s="96">
        <v>9</v>
      </c>
      <c r="E56" s="417">
        <v>0.96670247046186897</v>
      </c>
    </row>
    <row r="57" spans="1:6" ht="12.65" customHeight="1" x14ac:dyDescent="0.3">
      <c r="A57" s="418" t="s">
        <v>308</v>
      </c>
      <c r="B57" s="416">
        <v>499</v>
      </c>
      <c r="C57" s="96">
        <v>490</v>
      </c>
      <c r="D57" s="96">
        <v>9</v>
      </c>
      <c r="E57" s="417">
        <v>1.8367346938775513</v>
      </c>
    </row>
    <row r="58" spans="1:6" ht="12.65" customHeight="1" x14ac:dyDescent="0.3">
      <c r="A58" s="425" t="s">
        <v>309</v>
      </c>
      <c r="B58" s="426">
        <v>441</v>
      </c>
      <c r="C58" s="427">
        <v>441</v>
      </c>
      <c r="D58" s="427">
        <v>0</v>
      </c>
      <c r="E58" s="428">
        <v>0</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9AEE8-C2E1-4AEA-94A1-D84D14384CB7}">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14455503.460000001</v>
      </c>
      <c r="D35" s="96">
        <v>1349.4682094846901</v>
      </c>
      <c r="E35" s="96">
        <v>10712</v>
      </c>
      <c r="F35" s="437">
        <v>1349.4682094846901</v>
      </c>
    </row>
    <row r="36" spans="1:7" ht="15" customHeight="1" x14ac:dyDescent="0.3">
      <c r="A36" s="438" t="s">
        <v>319</v>
      </c>
      <c r="B36" s="107"/>
      <c r="C36" s="416">
        <v>11772645.869999999</v>
      </c>
      <c r="D36" s="96">
        <v>1099.0147376773712</v>
      </c>
      <c r="E36" s="96">
        <v>10706</v>
      </c>
      <c r="F36" s="437">
        <v>1099.6306622454697</v>
      </c>
    </row>
    <row r="37" spans="1:7" ht="15" customHeight="1" x14ac:dyDescent="0.3">
      <c r="A37" s="418" t="s">
        <v>320</v>
      </c>
      <c r="B37" s="107"/>
      <c r="C37" s="416">
        <v>5922240.0199999996</v>
      </c>
      <c r="D37" s="96">
        <v>552.86034540702008</v>
      </c>
      <c r="E37" s="96">
        <v>10070</v>
      </c>
      <c r="F37" s="437">
        <v>588.10725124131079</v>
      </c>
    </row>
    <row r="38" spans="1:7" ht="15" customHeight="1" x14ac:dyDescent="0.3">
      <c r="A38" s="418" t="s">
        <v>321</v>
      </c>
      <c r="B38" s="107"/>
      <c r="C38" s="416">
        <v>375206.54</v>
      </c>
      <c r="D38" s="96">
        <v>35.026749439880504</v>
      </c>
      <c r="E38" s="96">
        <v>1705</v>
      </c>
      <c r="F38" s="437">
        <v>220.06248680351905</v>
      </c>
    </row>
    <row r="39" spans="1:7" ht="15" customHeight="1" x14ac:dyDescent="0.3">
      <c r="A39" s="418" t="s">
        <v>322</v>
      </c>
      <c r="B39" s="107"/>
      <c r="C39" s="416">
        <v>314620.43</v>
      </c>
      <c r="D39" s="96">
        <v>29.370839245705749</v>
      </c>
      <c r="E39" s="96">
        <v>3831</v>
      </c>
      <c r="F39" s="437">
        <v>82.124883842338818</v>
      </c>
    </row>
    <row r="40" spans="1:7" ht="15" customHeight="1" x14ac:dyDescent="0.3">
      <c r="A40" s="418" t="s">
        <v>323</v>
      </c>
      <c r="B40" s="107"/>
      <c r="C40" s="416">
        <v>5160578.88</v>
      </c>
      <c r="D40" s="96">
        <v>481.75680358476473</v>
      </c>
      <c r="E40" s="96">
        <v>9980</v>
      </c>
      <c r="F40" s="437">
        <v>517.09207214428852</v>
      </c>
    </row>
    <row r="41" spans="1:7" ht="15" customHeight="1" x14ac:dyDescent="0.3">
      <c r="A41" s="418" t="s">
        <v>324</v>
      </c>
      <c r="B41" s="107"/>
      <c r="C41" s="416">
        <v>5089412.28</v>
      </c>
      <c r="D41" s="439" t="s">
        <v>325</v>
      </c>
      <c r="E41" s="439" t="s">
        <v>325</v>
      </c>
      <c r="F41" s="440" t="s">
        <v>325</v>
      </c>
    </row>
    <row r="42" spans="1:7" ht="15" customHeight="1" x14ac:dyDescent="0.3">
      <c r="A42" s="424" t="s">
        <v>326</v>
      </c>
      <c r="B42" s="107"/>
      <c r="C42" s="416">
        <v>2577716.7599999998</v>
      </c>
      <c r="D42" s="96">
        <v>240.6382337565347</v>
      </c>
      <c r="E42" s="96">
        <v>10673</v>
      </c>
      <c r="F42" s="437">
        <v>241.517545207533</v>
      </c>
    </row>
    <row r="43" spans="1:7" ht="15" customHeight="1" x14ac:dyDescent="0.3">
      <c r="A43" s="441" t="s">
        <v>327</v>
      </c>
      <c r="B43" s="107"/>
      <c r="C43" s="416">
        <v>105140.83</v>
      </c>
      <c r="D43" s="96">
        <v>9.815238050784167</v>
      </c>
      <c r="E43" s="439" t="s">
        <v>325</v>
      </c>
      <c r="F43" s="440" t="s">
        <v>325</v>
      </c>
    </row>
    <row r="44" spans="1:7" ht="15" customHeight="1" x14ac:dyDescent="0.3">
      <c r="A44" s="418" t="s">
        <v>328</v>
      </c>
      <c r="B44" s="107"/>
      <c r="C44" s="416">
        <v>78703.38</v>
      </c>
      <c r="D44" s="96">
        <v>7.3472162061239734</v>
      </c>
      <c r="E44" s="96" t="s">
        <v>325</v>
      </c>
      <c r="F44" s="437" t="s">
        <v>325</v>
      </c>
    </row>
    <row r="45" spans="1:7" ht="15" customHeight="1" x14ac:dyDescent="0.3">
      <c r="A45" s="418" t="s">
        <v>329</v>
      </c>
      <c r="B45" s="107"/>
      <c r="C45" s="416">
        <v>24870.73</v>
      </c>
      <c r="D45" s="96">
        <v>2.3217634428678116</v>
      </c>
      <c r="E45" s="96" t="s">
        <v>325</v>
      </c>
      <c r="F45" s="437" t="s">
        <v>325</v>
      </c>
    </row>
    <row r="46" spans="1:7" ht="24" customHeight="1" x14ac:dyDescent="0.3">
      <c r="A46" s="442" t="s">
        <v>330</v>
      </c>
      <c r="B46" s="107"/>
      <c r="C46" s="416">
        <v>1566.72</v>
      </c>
      <c r="D46" s="96">
        <v>0.14625840179238236</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79DE5-BD4A-4E61-9136-160A3DBAF679}">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6D76B913-F8CC-4859-8987-B0FC93CE7AFC}"/>
    <hyperlink ref="A39:G40" r:id="rId2" display="Das Glossar enthält Erläuterungen zu allen statistisch relevanten Begriffen, die in den verschiedenen Produkten der Statistik der BA Verwendung finden." xr:uid="{F9E8FC10-AD1D-498B-9CB7-EF5E56E43991}"/>
    <hyperlink ref="A43:B43" r:id="rId3" display="Abkürzungsverzeichnis" xr:uid="{CD92AB04-5114-4A0D-A163-EFD424817203}"/>
    <hyperlink ref="C43" r:id="rId4" xr:uid="{B1B3120E-AC31-4B00-BC4E-068F8D3DCE79}"/>
    <hyperlink ref="A37:G37" r:id="rId5" display="Die Qualitätsberichte der Statistik erläutern die Entstehung und Aussagekraft der jeweiligen Fachstatistik." xr:uid="{BA612B81-0DDF-417A-AE4F-B28625D4DAA8}"/>
    <hyperlink ref="B9:D9" r:id="rId6" display="Arbeitsuche, Arbeitslosigkeit und Unterbeschäftigung" xr:uid="{C08933EF-9061-4F9A-892E-AFDB9A556810}"/>
    <hyperlink ref="B10:C10" r:id="rId7" display="Ausbildungsmarkt" xr:uid="{7FA38000-0254-493C-9B42-BFC88D8F5368}"/>
    <hyperlink ref="B11:C11" r:id="rId8" display="Beschäftigung" xr:uid="{E2A65727-2A3D-4644-9B15-D180166382FC}"/>
    <hyperlink ref="B12:C12" r:id="rId9" display="Einnahmen/Ausgaben" xr:uid="{5E6E9763-9705-4828-8E20-ECA81973FA4C}"/>
    <hyperlink ref="B13:C13" r:id="rId10" display="Förderung und berufliche Rehabilitation" xr:uid="{DEE519CE-4579-4C41-8C57-432F359EDFD7}"/>
    <hyperlink ref="B14:C14" r:id="rId11" display="Gemeldete Arbeitsstellen" xr:uid="{28CF5C3F-1B10-4BB5-8060-73D5A665A2D9}"/>
    <hyperlink ref="B15:C15" r:id="rId12" display="Grundsicherung für Arbeitsuchende (SGB II)" xr:uid="{07F05A79-B86F-4BC4-8E83-A4732E238A8A}"/>
    <hyperlink ref="B16:C16" r:id="rId13" display="Leistungen SGB III" xr:uid="{FE2ED888-B3A3-496D-AE37-07BF64933786}"/>
    <hyperlink ref="B19:C19" r:id="rId14" display="Berufe" xr:uid="{52E98D8B-7CCE-44EB-8C6E-1F1EC7BCC26A}"/>
    <hyperlink ref="B20:C20" r:id="rId15" display="Bildung" xr:uid="{7648EF1D-E22C-457E-8C7C-8F03BC7BA361}"/>
    <hyperlink ref="B21:C21" r:id="rId16" display="Demografie" xr:uid="{8808551C-FA00-42F4-9BC4-09E797D7D823}"/>
    <hyperlink ref="B22:C22" r:id="rId17" display="Entgelt" xr:uid="{B3D1C9A2-DF62-4D13-9580-1E6FA498DA89}"/>
    <hyperlink ref="B23:C23" r:id="rId18" display="Fachkräftebedarf" xr:uid="{0076CBE6-7CE0-41A3-B06F-2E13F115DA71}"/>
    <hyperlink ref="B24:C24" r:id="rId19" display="Familien und Kinder" xr:uid="{ADB1E4CF-051C-4C99-B741-DC70BC60A51B}"/>
    <hyperlink ref="B25:C25" r:id="rId20" display="Frauen und Männer" xr:uid="{8B1C7113-0D49-4A15-A11A-746F80780706}"/>
    <hyperlink ref="B27:C27" r:id="rId21" display="Langzeitarbeitslosigkeit" xr:uid="{B0B0A9DA-B55C-4120-A24B-545035034D03}"/>
    <hyperlink ref="B28:C28" r:id="rId22" display="Menschen mit Behinderungen" xr:uid="{D14EBE86-437F-47CB-81E7-66170FC60723}"/>
    <hyperlink ref="B29:C29" r:id="rId23" display="Migration" xr:uid="{D13F03BF-4ACA-4EE8-81BF-4534894425E8}"/>
    <hyperlink ref="B30:C30" r:id="rId24" display="Regionale Mobilität" xr:uid="{C19D322F-DA51-4D36-A60B-3736C98E6858}"/>
    <hyperlink ref="B32:C32" r:id="rId25" display="Wirtschaftszweige" xr:uid="{66181514-8BF1-40B7-89E8-4994B98451FD}"/>
    <hyperlink ref="B33:C33" r:id="rId26" display="Zeitarbeit" xr:uid="{5CC14E6C-6034-45F4-B74E-DDDDFF2FB273}"/>
    <hyperlink ref="A26" r:id="rId27" tooltip="Jüngere" display="https://statistik.arbeitsagentur.de/DE/Navigation/Statistiken/Themen-im-Fokus/Juengere/Juengere-Nav.html?mtm_campaign=Bericht" xr:uid="{BA3B8D66-819B-4FF5-B9EB-5A924B1D08BF}"/>
    <hyperlink ref="B26:C26" r:id="rId28" display="Jüngere" xr:uid="{0E63B4F7-8A3C-45AB-852A-29AFB979D7EC}"/>
    <hyperlink ref="A35:E35" r:id="rId29" display="Die Methodischen Hinweise der Statistik bieten ergänzende Informationen." xr:uid="{50DC791A-49BE-4F6F-B27E-8895FE22BA4D}"/>
    <hyperlink ref="B31" r:id="rId30" xr:uid="{749C6A41-8E12-4684-8B12-09940E6F2BE3}"/>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2026-09-23T14:01:15Z</dcterms:created>
  <dcterms:modified xsi:type="dcterms:W3CDTF">2026-09-23T14:01:15Z</dcterms:modified>
</cp:coreProperties>
</file>