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5218E84-49FF-4627-9A3E-CA3B354FEBD3}" xr6:coauthVersionLast="47" xr6:coauthVersionMax="47" xr10:uidLastSave="{00000000-0000-0000-0000-000000000000}"/>
  <bookViews>
    <workbookView xWindow="-103" yWindow="-103" windowWidth="21806" windowHeight="14006" xr2:uid="{9765E8AA-5312-4E33-8AD2-3783EA76E53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<sst xmlns="http://schemas.openxmlformats.org/spreadsheetml/2006/main" count="918" uniqueCount="334">
  <si>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</si>
  <si>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</si>
  <si>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</si>
  <si>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</si>
  <si>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</si>
  <si>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</si>
  <si>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</si>
  <si>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</si>
  <si>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</si>
  <si>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</si>
  <si>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</si>
  <si>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</si>
  <si>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</si>
  <si>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</si>
  <si>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</si>
  <si>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</si>
  <si>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</si>
  <si>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</si>
  <si>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</si>
  <si>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</si>
  <si>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</si>
  <si>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</si>
  <si>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</si>
  <si>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</si>
  <si>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</si>
  <si>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</si>
  <si>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</si>
  <si>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</si>
  <si>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</si>
  <si>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</si>
  <si>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</si>
  <si>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</si>
  <si>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</si>
  <si>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</si>
  <si>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</si>
  <si>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</si>
  <si>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</si>
  <si>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</si>
  <si>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</si>
  <si>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</si>
  <si>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</si>
  <si>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</si>
  <si>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</si>
  <si>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</si>
  <si>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</si>
  <si>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</si>
  <si>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</si>
  <si>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</si>
  <si>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</si>
  <si>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</si>
  <si>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</si>
  <si>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</si>
  <si>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</si>
  <si>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</si>
  <si>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</si>
  <si>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</si>
  <si>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</si>
  <si>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</si>
  <si>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</si>
  <si>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</si>
  <si>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</si>
  <si>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</si>
  <si>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</si>
  <si>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Region Hannover</t>
  </si>
  <si>
    <t>September 2026</t>
  </si>
  <si>
    <t>Statistik-Service Nordost</t>
  </si>
  <si>
    <t>Spichernstr. 1</t>
  </si>
  <si>
    <t>30161 Hannover</t>
  </si>
  <si>
    <t>Statistik-Service-Nordost@arbeitsagentur.de</t>
  </si>
  <si>
    <t>Tel.: 0511 / 919-3455</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</si>
  <si>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</si>
  <si>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</si>
  <si>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</si>
  <si>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</si>
  <si>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</si>
  <si>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</si>
  <si>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</si>
  <si>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</si>
  <si>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</si>
  <si>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</si>
  <si>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</si>
  <si>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</si>
  <si>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</si>
  <si>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</si>
  <si>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</si>
  <si>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</si>
  <si>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</si>
  <si>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</si>
  <si>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</si>
  <si>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</si>
  <si>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</si>
  <si>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</si>
  <si>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</si>
  <si>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</si>
  <si>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</si>
  <si>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</si>
  <si>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</si>
  <si>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</si>
  <si>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</si>
  <si>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</si>
  <si>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</si>
  <si>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</si>
  <si>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</si>
  <si>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</si>
  <si>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</si>
  <si>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</si>
  <si>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</si>
  <si>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</si>
  <si>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</si>
  <si>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</si>
  <si>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</si>
  <si>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</si>
  <si>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</si>
  <si>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</si>
  <si>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</si>
  <si>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</si>
  <si>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</si>
  <si>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</si>
  <si>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</si>
  <si>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</si>
  <si>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</si>
  <si>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</si>
  <si>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</si>
  <si>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</si>
  <si>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</si>
  <si>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</si>
  <si>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</si>
  <si>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</si>
  <si>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</si>
  <si>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</si>
  <si>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</si>
  <si>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</si>
  <si>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</si>
  <si>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</si>
  <si>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</si>
  <si>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</si>
  <si>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</si>
  <si>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</si>
  <si>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</si>
  <si>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</si>
  <si>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</si>
  <si>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</si>
  <si>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</si>
  <si>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</si>
  <si>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</si>
  <si>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</si>
  <si>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</si>
  <si>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</si>
  <si>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</si>
  <si>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</si>
  <si>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</si>
  <si>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</si>
  <si>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</si>
  <si>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</si>
  <si>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</si>
  <si>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</si>
  <si>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</si>
  <si>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</si>
  <si>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</si>
  <si>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</si>
  <si>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</si>
  <si>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</si>
  <si>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</si>
  <si>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</si>
  <si>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</si>
  <si>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</si>
  <si>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1.430 auf 53.366 verringert.  Im Vergleich zum Vorjahresmonat gab es 337 Arbeitslose mehr. Die Arbeitslosenquote auf Basis aller zivilen Erwerbspersonen betrug im September 8,1%; sie war damit genau so hoch wie im Vorjahresmonat. Im Rechtskreis SGB III lag die Arbeitslosigkeit bei 16.762, das sind 557 weniger als im Vormonat und 1.469 mehr als im Vorjahr. Die anteilige SGB III-Arbeitslosenquote lag bei 2,5%. Im Rechtskreis SGB II gab es 36.604 Arbeitslose, das ist ein Minus von 873 gegenüber August; im Vergleich zum September 2025 waren es 1.132 Arbeitslose weniger. Die anteilige SGB II-Arbeitslosenquote betrug 5,6%.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</si>
  <si>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</si>
  <si>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</si>
  <si>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</si>
  <si>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</si>
  <si>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</si>
  <si>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</si>
  <si>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</si>
  <si>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</si>
  <si>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</si>
  <si>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</si>
  <si>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</si>
  <si>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</si>
  <si>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</si>
  <si>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</si>
  <si>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</si>
  <si>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</si>
  <si>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Ausländern bis +7%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</si>
  <si>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</si>
  <si>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</si>
  <si>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</si>
  <si>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</si>
  <si>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</si>
  <si>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9.695 Personen (neu oder erneut) arbeitslos, das waren 1.049 mehr als vor einem Jahr. Gleichzeitig beendeten 11.117 Personen ihre Arbeitslosigkeit, 751 mehr als im September 2025. Seit Jahresbeginn gab es 86.785 Zugänge von Arbeitslosen, gegenüber dem Vorjahreszeitraum ist das ein Zuwachs von 6.253 Meldungen. Dem gegenüber stehen 85.273 Abmeldungen von Arbeitslosen, im Vergleich zum Vorjahreszeitraum ist das ein Zuwachs von 6.289 Abmeldungen. Im September meldeten sich 3.200 zuvor erwerbstätige Personen arbeitslos, 114 mehr als vor einem Jahr. Durch Aufnahme einer Erwerbstätigkeit konnten in diesem Monat 3.248 Personen ihre Arbeitslosigkeit beenden, 206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</si>
  <si>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</si>
  <si>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</si>
  <si>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</si>
  <si>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</si>
  <si>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</si>
  <si>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</si>
  <si>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</si>
  <si>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</si>
  <si>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</si>
  <si>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</si>
  <si>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</si>
  <si>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</si>
  <si>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</si>
  <si>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</si>
  <si>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</si>
  <si>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</si>
  <si>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gesunken, und zwar um 5 auf 9.267. Im Vergleich zum Vorjahresmonat gab es 304 Stellen mehr (+3 Prozent). Arbeitgeber meldeten im September 1.914 neue Arbeitsstellen, das waren 409 oder 18 Prozent weniger als ein Jahr zuvor. Seit Jahresbeginn sind damit 17.110 Stellen eingegangen, das ist eine Abnahme gegenüber dem Vorjahreszeitraum von 1.524 oder 8%. Zudem wurden im September 1.982 Arbeitsstellen abgemeldet, 170 oder 8 Prozent weniger als im Vorjahr. Von Januar bis September gab es insgesamt 17.599 Stellenabgänge (–33).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</si>
  <si>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</si>
  <si>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</si>
  <si>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</si>
  <si>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</si>
  <si>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</si>
  <si>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</si>
  <si>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</si>
  <si>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</si>
  <si>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</si>
  <si>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</si>
  <si>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</si>
  <si>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</si>
  <si>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</si>
  <si>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</si>
  <si>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</si>
  <si>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</si>
  <si>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</si>
  <si>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</si>
  <si>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</si>
  <si>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</si>
  <si>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</si>
  <si>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</si>
  <si>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</si>
  <si>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</si>
  <si>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</si>
  <si>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</si>
  <si>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</si>
  <si>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</si>
  <si>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</si>
  <si>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</si>
  <si>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</si>
  <si>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</si>
  <si>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</si>
  <si>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</si>
  <si>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</si>
  <si>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</si>
  <si>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</si>
  <si>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</si>
  <si>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</si>
  <si>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</si>
  <si>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</si>
  <si>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</si>
  <si>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</si>
  <si>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</si>
  <si>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</si>
  <si>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</si>
  <si>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</si>
  <si>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</si>
  <si>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</si>
  <si>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</si>
  <si>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</si>
  <si>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Region Hannover (Arbeitsort)</t>
  </si>
  <si>
    <t>März 2026 - Daten nach einer Wartezeit von 6 Monaten</t>
  </si>
  <si>
    <t>Ende März 2026, dem letzten Quartalsstichtag der Beschäftigungsstatistik mit gesicherten Angaben, belief sich die sozialversicherungspflichtige Beschäftigung  auf 551.652. Gegenüber dem Vorjahresquartal war das eine Zunahme um 3.237 oder 0,6%, nach +5.915 oder +1,1% im Vorquartal. Nach Branchen gab es absolut betrachtet die stärkste Zunahme bei Heimen und Sozialwesen (+2.149 oder +5,5%); am ungünstigsten war dagegen die Entwicklung im Verarbeitenden Gewerbe (–2.198 oder –3,2%).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</si>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</sst>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4F23156D-E292-41FA-A802-338E4A94C60D}"/>
    <cellStyle name="Link 3" xfId="8" xr:uid="{F8448572-0CCC-4268-8F3C-288F7814EBDF}"/>
    <cellStyle name="Prozent" xfId="6" builtinId="5"/>
    <cellStyle name="Standard" xfId="0" builtinId="0"/>
    <cellStyle name="Standard 2" xfId="2" xr:uid="{88298B54-C138-41F5-AC0D-16EC1A632035}"/>
    <cellStyle name="Standard 2 2 3" xfId="3" xr:uid="{121BF103-E091-4C03-AFEB-BA38C09BAFE8}"/>
    <cellStyle name="Standard 2 9" xfId="4" xr:uid="{70342F10-5E01-4D22-8381-45E9C76D947F}"/>
    <cellStyle name="Standard 3" xfId="7" xr:uid="{C1D1EDB8-A83B-49F7-AFE3-5F36EBC1674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1FC-4440-9802-FCA60A2BD122}"/>
              </c:ext>
            </c:extLst>
          </c:dPt>
          <c:dPt>
            <c:idx val="3"/>
            <c:invertIfNegative val="0"/>
            <c:bubble3D val="0"/>
            <c:spPr>
              <a:solidFill>
                <a:srgbClr val="747C8F"/>
              </a:solidFill>
            </c:spPr>
            <c:extLst>
              <c:ext xmlns:c16="http://schemas.microsoft.com/office/drawing/2014/chart" uri="{C3380CC4-5D6E-409C-BE32-E72D297353CC}">
                <c16:uniqueId val="{00000003-81FC-4440-9802-FCA60A2BD122}"/>
              </c:ext>
            </c:extLst>
          </c:dPt>
          <c:dPt>
            <c:idx val="4"/>
            <c:invertIfNegative val="0"/>
            <c:bubble3D val="0"/>
            <c:spPr>
              <a:solidFill>
                <a:srgbClr val="0D1429"/>
              </a:solidFill>
            </c:spPr>
            <c:extLst>
              <c:ext xmlns:c16="http://schemas.microsoft.com/office/drawing/2014/chart" uri="{C3380CC4-5D6E-409C-BE32-E72D297353CC}">
                <c16:uniqueId val="{00000005-81FC-4440-9802-FCA60A2BD122}"/>
              </c:ext>
            </c:extLst>
          </c:dPt>
          <c:dPt>
            <c:idx val="5"/>
            <c:invertIfNegative val="0"/>
            <c:bubble3D val="0"/>
            <c:spPr>
              <a:solidFill>
                <a:srgbClr val="0D1429"/>
              </a:solidFill>
            </c:spPr>
            <c:extLst>
              <c:ext xmlns:c16="http://schemas.microsoft.com/office/drawing/2014/chart" uri="{C3380CC4-5D6E-409C-BE32-E72D297353CC}">
                <c16:uniqueId val="{00000007-81FC-4440-9802-FCA60A2BD12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1FC-4440-9802-FCA60A2BD12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53366</c:v>
              </c:pt>
              <c:pt idx="1">
                <c:v>53029</c:v>
              </c:pt>
              <c:pt idx="2">
                <c:v>16762</c:v>
              </c:pt>
              <c:pt idx="3">
                <c:v>15293</c:v>
              </c:pt>
              <c:pt idx="4">
                <c:v>36604</c:v>
              </c:pt>
              <c:pt idx="5">
                <c:v>37736</c:v>
              </c:pt>
            </c:numLit>
          </c:val>
          <c:extLst>
            <c:ext xmlns:c16="http://schemas.microsoft.com/office/drawing/2014/chart" uri="{C3380CC4-5D6E-409C-BE32-E72D297353CC}">
              <c16:uniqueId val="{00000008-81FC-4440-9802-FCA60A2BD12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1FC-4440-9802-FCA60A2BD12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10830</c:v>
              </c:pt>
              <c:pt idx="1">
                <c:v>11579</c:v>
              </c:pt>
              <c:pt idx="2">
                <c:v>2677</c:v>
              </c:pt>
              <c:pt idx="3">
                <c:v>2983</c:v>
              </c:pt>
              <c:pt idx="4">
                <c:v>8153</c:v>
              </c:pt>
              <c:pt idx="5">
                <c:v>8596</c:v>
              </c:pt>
            </c:numLit>
          </c:val>
          <c:extLst>
            <c:ext xmlns:c16="http://schemas.microsoft.com/office/drawing/2014/chart" uri="{C3380CC4-5D6E-409C-BE32-E72D297353CC}">
              <c16:uniqueId val="{0000000A-81FC-4440-9802-FCA60A2BD12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64196</c:v>
              </c:pt>
              <c:pt idx="1">
                <c:v>64608</c:v>
              </c:pt>
              <c:pt idx="2">
                <c:v>19439</c:v>
              </c:pt>
              <c:pt idx="3">
                <c:v>18276</c:v>
              </c:pt>
              <c:pt idx="4">
                <c:v>44757</c:v>
              </c:pt>
              <c:pt idx="5">
                <c:v>46332</c:v>
              </c:pt>
            </c:numLit>
          </c:val>
          <c:smooth val="0"/>
          <c:extLst>
            <c:ext xmlns:c16="http://schemas.microsoft.com/office/drawing/2014/chart" uri="{C3380CC4-5D6E-409C-BE32-E72D297353CC}">
              <c16:uniqueId val="{0000000B-81FC-4440-9802-FCA60A2BD12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0.8312979001806966</c:v>
              </c:pt>
              <c:pt idx="1">
                <c:v>0.82078070827142147</c:v>
              </c:pt>
              <c:pt idx="2">
                <c:v>0.86228715468902717</c:v>
              </c:pt>
              <c:pt idx="3">
                <c:v>0.83678047712847448</c:v>
              </c:pt>
              <c:pt idx="4">
                <c:v>0.81783855039435172</c:v>
              </c:pt>
              <c:pt idx="5">
                <c:v>0.81446948113614781</c:v>
              </c:pt>
            </c:numLit>
          </c:val>
          <c:smooth val="0"/>
          <c:extLst>
            <c:ext xmlns:c16="http://schemas.microsoft.com/office/drawing/2014/chart" uri="{C3380CC4-5D6E-409C-BE32-E72D297353CC}">
              <c16:uniqueId val="{0000000C-81FC-4440-9802-FCA60A2BD12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535-473C-8746-C2CAEA37771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37571</c:v>
              </c:pt>
              <c:pt idx="1">
                <c:v>37319</c:v>
              </c:pt>
              <c:pt idx="2">
                <c:v>37121</c:v>
              </c:pt>
              <c:pt idx="3">
                <c:v>37379</c:v>
              </c:pt>
              <c:pt idx="4">
                <c:v>37317</c:v>
              </c:pt>
              <c:pt idx="5">
                <c:v>37350</c:v>
              </c:pt>
              <c:pt idx="6">
                <c:v>38472</c:v>
              </c:pt>
              <c:pt idx="7">
                <c:v>38624</c:v>
              </c:pt>
              <c:pt idx="8">
                <c:v>38272</c:v>
              </c:pt>
              <c:pt idx="9">
                <c:v>38388</c:v>
              </c:pt>
              <c:pt idx="10">
                <c:v>37915</c:v>
              </c:pt>
              <c:pt idx="11">
                <c:v>37442</c:v>
              </c:pt>
              <c:pt idx="12">
                <c:v>38333</c:v>
              </c:pt>
              <c:pt idx="13">
                <c:v>38301</c:v>
              </c:pt>
              <c:pt idx="14">
                <c:v>38299</c:v>
              </c:pt>
              <c:pt idx="15">
                <c:v>38130</c:v>
              </c:pt>
              <c:pt idx="16">
                <c:v>38099</c:v>
              </c:pt>
              <c:pt idx="17">
                <c:v>37901</c:v>
              </c:pt>
              <c:pt idx="18">
                <c:v>38606</c:v>
              </c:pt>
              <c:pt idx="19">
                <c:v>38751</c:v>
              </c:pt>
              <c:pt idx="20">
                <c:v>37736</c:v>
              </c:pt>
              <c:pt idx="21">
                <c:v>37400</c:v>
              </c:pt>
              <c:pt idx="22">
                <c:v>36765</c:v>
              </c:pt>
              <c:pt idx="23">
                <c:v>36474</c:v>
              </c:pt>
              <c:pt idx="24">
                <c:v>37563</c:v>
              </c:pt>
              <c:pt idx="25" formatCode="General">
                <c:v>37172</c:v>
              </c:pt>
              <c:pt idx="26" formatCode="General">
                <c:v>37042</c:v>
              </c:pt>
              <c:pt idx="27" formatCode="General">
                <c:v>37136</c:v>
              </c:pt>
              <c:pt idx="28" formatCode="General">
                <c:v>36812</c:v>
              </c:pt>
              <c:pt idx="29" formatCode="General">
                <c:v>36517</c:v>
              </c:pt>
              <c:pt idx="30" formatCode="General">
                <c:v>37100</c:v>
              </c:pt>
              <c:pt idx="31" formatCode="General">
                <c:v>37477</c:v>
              </c:pt>
              <c:pt idx="32" formatCode="General">
                <c:v>36604</c:v>
              </c:pt>
            </c:numLit>
          </c:val>
          <c:extLst>
            <c:ext xmlns:c16="http://schemas.microsoft.com/office/drawing/2014/chart" uri="{C3380CC4-5D6E-409C-BE32-E72D297353CC}">
              <c16:uniqueId val="{00000001-3535-473C-8746-C2CAEA377717}"/>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3535-473C-8746-C2CAEA37771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12473</c:v>
              </c:pt>
              <c:pt idx="1">
                <c:v>12615</c:v>
              </c:pt>
              <c:pt idx="2">
                <c:v>12295</c:v>
              </c:pt>
              <c:pt idx="3">
                <c:v>12147</c:v>
              </c:pt>
              <c:pt idx="4">
                <c:v>11979</c:v>
              </c:pt>
              <c:pt idx="5">
                <c:v>12416</c:v>
              </c:pt>
              <c:pt idx="6">
                <c:v>13914</c:v>
              </c:pt>
              <c:pt idx="7">
                <c:v>13826</c:v>
              </c:pt>
              <c:pt idx="8">
                <c:v>13448</c:v>
              </c:pt>
              <c:pt idx="9">
                <c:v>13778</c:v>
              </c:pt>
              <c:pt idx="10">
                <c:v>13562</c:v>
              </c:pt>
              <c:pt idx="11">
                <c:v>13894</c:v>
              </c:pt>
              <c:pt idx="12">
                <c:v>15448</c:v>
              </c:pt>
              <c:pt idx="13">
                <c:v>15450</c:v>
              </c:pt>
              <c:pt idx="14">
                <c:v>15068</c:v>
              </c:pt>
              <c:pt idx="15">
                <c:v>14911</c:v>
              </c:pt>
              <c:pt idx="16">
                <c:v>14919</c:v>
              </c:pt>
              <c:pt idx="17">
                <c:v>14953</c:v>
              </c:pt>
              <c:pt idx="18">
                <c:v>16233</c:v>
              </c:pt>
              <c:pt idx="19">
                <c:v>15978</c:v>
              </c:pt>
              <c:pt idx="20">
                <c:v>15293</c:v>
              </c:pt>
              <c:pt idx="21">
                <c:v>15374</c:v>
              </c:pt>
              <c:pt idx="22">
                <c:v>15083</c:v>
              </c:pt>
              <c:pt idx="23">
                <c:v>15369</c:v>
              </c:pt>
              <c:pt idx="24">
                <c:v>16914</c:v>
              </c:pt>
              <c:pt idx="25" formatCode="General">
                <c:v>17002</c:v>
              </c:pt>
              <c:pt idx="26" formatCode="General">
                <c:v>16587</c:v>
              </c:pt>
              <c:pt idx="27" formatCode="General">
                <c:v>16673</c:v>
              </c:pt>
              <c:pt idx="28" formatCode="General">
                <c:v>16285</c:v>
              </c:pt>
              <c:pt idx="29" formatCode="General">
                <c:v>16197</c:v>
              </c:pt>
              <c:pt idx="30" formatCode="General">
                <c:v>17299</c:v>
              </c:pt>
              <c:pt idx="31" formatCode="General">
                <c:v>17319</c:v>
              </c:pt>
              <c:pt idx="32" formatCode="General">
                <c:v>16762</c:v>
              </c:pt>
            </c:numLit>
          </c:val>
          <c:extLst>
            <c:ext xmlns:c16="http://schemas.microsoft.com/office/drawing/2014/chart" uri="{C3380CC4-5D6E-409C-BE32-E72D297353CC}">
              <c16:uniqueId val="{00000003-3535-473C-8746-C2CAEA377717}"/>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3535-473C-8746-C2CAEA377717}"/>
                </c:ext>
              </c:extLst>
            </c:dLbl>
            <c:dLbl>
              <c:idx val="1"/>
              <c:delete val="1"/>
              <c:extLst>
                <c:ext xmlns:c15="http://schemas.microsoft.com/office/drawing/2012/chart" uri="{CE6537A1-D6FC-4f65-9D91-7224C49458BB}"/>
                <c:ext xmlns:c16="http://schemas.microsoft.com/office/drawing/2014/chart" uri="{C3380CC4-5D6E-409C-BE32-E72D297353CC}">
                  <c16:uniqueId val="{00000005-3535-473C-8746-C2CAEA377717}"/>
                </c:ext>
              </c:extLst>
            </c:dLbl>
            <c:dLbl>
              <c:idx val="2"/>
              <c:delete val="1"/>
              <c:extLst>
                <c:ext xmlns:c15="http://schemas.microsoft.com/office/drawing/2012/chart" uri="{CE6537A1-D6FC-4f65-9D91-7224C49458BB}"/>
                <c:ext xmlns:c16="http://schemas.microsoft.com/office/drawing/2014/chart" uri="{C3380CC4-5D6E-409C-BE32-E72D297353CC}">
                  <c16:uniqueId val="{00000006-3535-473C-8746-C2CAEA377717}"/>
                </c:ext>
              </c:extLst>
            </c:dLbl>
            <c:dLbl>
              <c:idx val="3"/>
              <c:delete val="1"/>
              <c:extLst>
                <c:ext xmlns:c15="http://schemas.microsoft.com/office/drawing/2012/chart" uri="{CE6537A1-D6FC-4f65-9D91-7224C49458BB}"/>
                <c:ext xmlns:c16="http://schemas.microsoft.com/office/drawing/2014/chart" uri="{C3380CC4-5D6E-409C-BE32-E72D297353CC}">
                  <c16:uniqueId val="{00000007-3535-473C-8746-C2CAEA377717}"/>
                </c:ext>
              </c:extLst>
            </c:dLbl>
            <c:dLbl>
              <c:idx val="4"/>
              <c:delete val="1"/>
              <c:extLst>
                <c:ext xmlns:c15="http://schemas.microsoft.com/office/drawing/2012/chart" uri="{CE6537A1-D6FC-4f65-9D91-7224C49458BB}"/>
                <c:ext xmlns:c16="http://schemas.microsoft.com/office/drawing/2014/chart" uri="{C3380CC4-5D6E-409C-BE32-E72D297353CC}">
                  <c16:uniqueId val="{00000008-3535-473C-8746-C2CAEA377717}"/>
                </c:ext>
              </c:extLst>
            </c:dLbl>
            <c:dLbl>
              <c:idx val="5"/>
              <c:delete val="1"/>
              <c:extLst>
                <c:ext xmlns:c15="http://schemas.microsoft.com/office/drawing/2012/chart" uri="{CE6537A1-D6FC-4f65-9D91-7224C49458BB}"/>
                <c:ext xmlns:c16="http://schemas.microsoft.com/office/drawing/2014/chart" uri="{C3380CC4-5D6E-409C-BE32-E72D297353CC}">
                  <c16:uniqueId val="{00000009-3535-473C-8746-C2CAEA377717}"/>
                </c:ext>
              </c:extLst>
            </c:dLbl>
            <c:dLbl>
              <c:idx val="6"/>
              <c:delete val="1"/>
              <c:extLst>
                <c:ext xmlns:c15="http://schemas.microsoft.com/office/drawing/2012/chart" uri="{CE6537A1-D6FC-4f65-9D91-7224C49458BB}"/>
                <c:ext xmlns:c16="http://schemas.microsoft.com/office/drawing/2014/chart" uri="{C3380CC4-5D6E-409C-BE32-E72D297353CC}">
                  <c16:uniqueId val="{0000000A-3535-473C-8746-C2CAEA377717}"/>
                </c:ext>
              </c:extLst>
            </c:dLbl>
            <c:dLbl>
              <c:idx val="7"/>
              <c:delete val="1"/>
              <c:extLst>
                <c:ext xmlns:c15="http://schemas.microsoft.com/office/drawing/2012/chart" uri="{CE6537A1-D6FC-4f65-9D91-7224C49458BB}"/>
                <c:ext xmlns:c16="http://schemas.microsoft.com/office/drawing/2014/chart" uri="{C3380CC4-5D6E-409C-BE32-E72D297353CC}">
                  <c16:uniqueId val="{0000000B-3535-473C-8746-C2CAEA377717}"/>
                </c:ext>
              </c:extLst>
            </c:dLbl>
            <c:dLbl>
              <c:idx val="9"/>
              <c:delete val="1"/>
              <c:extLst>
                <c:ext xmlns:c15="http://schemas.microsoft.com/office/drawing/2012/chart" uri="{CE6537A1-D6FC-4f65-9D91-7224C49458BB}"/>
                <c:ext xmlns:c16="http://schemas.microsoft.com/office/drawing/2014/chart" uri="{C3380CC4-5D6E-409C-BE32-E72D297353CC}">
                  <c16:uniqueId val="{0000000C-3535-473C-8746-C2CAEA377717}"/>
                </c:ext>
              </c:extLst>
            </c:dLbl>
            <c:dLbl>
              <c:idx val="10"/>
              <c:delete val="1"/>
              <c:extLst>
                <c:ext xmlns:c15="http://schemas.microsoft.com/office/drawing/2012/chart" uri="{CE6537A1-D6FC-4f65-9D91-7224C49458BB}"/>
                <c:ext xmlns:c16="http://schemas.microsoft.com/office/drawing/2014/chart" uri="{C3380CC4-5D6E-409C-BE32-E72D297353CC}">
                  <c16:uniqueId val="{0000000D-3535-473C-8746-C2CAEA377717}"/>
                </c:ext>
              </c:extLst>
            </c:dLbl>
            <c:dLbl>
              <c:idx val="11"/>
              <c:delete val="1"/>
              <c:extLst>
                <c:ext xmlns:c15="http://schemas.microsoft.com/office/drawing/2012/chart" uri="{CE6537A1-D6FC-4f65-9D91-7224C49458BB}"/>
                <c:ext xmlns:c16="http://schemas.microsoft.com/office/drawing/2014/chart" uri="{C3380CC4-5D6E-409C-BE32-E72D297353CC}">
                  <c16:uniqueId val="{0000000E-3535-473C-8746-C2CAEA377717}"/>
                </c:ext>
              </c:extLst>
            </c:dLbl>
            <c:dLbl>
              <c:idx val="12"/>
              <c:delete val="1"/>
              <c:extLst>
                <c:ext xmlns:c15="http://schemas.microsoft.com/office/drawing/2012/chart" uri="{CE6537A1-D6FC-4f65-9D91-7224C49458BB}"/>
                <c:ext xmlns:c16="http://schemas.microsoft.com/office/drawing/2014/chart" uri="{C3380CC4-5D6E-409C-BE32-E72D297353CC}">
                  <c16:uniqueId val="{0000000F-3535-473C-8746-C2CAEA377717}"/>
                </c:ext>
              </c:extLst>
            </c:dLbl>
            <c:dLbl>
              <c:idx val="13"/>
              <c:delete val="1"/>
              <c:extLst>
                <c:ext xmlns:c15="http://schemas.microsoft.com/office/drawing/2012/chart" uri="{CE6537A1-D6FC-4f65-9D91-7224C49458BB}"/>
                <c:ext xmlns:c16="http://schemas.microsoft.com/office/drawing/2014/chart" uri="{C3380CC4-5D6E-409C-BE32-E72D297353CC}">
                  <c16:uniqueId val="{00000010-3535-473C-8746-C2CAEA377717}"/>
                </c:ext>
              </c:extLst>
            </c:dLbl>
            <c:dLbl>
              <c:idx val="14"/>
              <c:delete val="1"/>
              <c:extLst>
                <c:ext xmlns:c15="http://schemas.microsoft.com/office/drawing/2012/chart" uri="{CE6537A1-D6FC-4f65-9D91-7224C49458BB}"/>
                <c:ext xmlns:c16="http://schemas.microsoft.com/office/drawing/2014/chart" uri="{C3380CC4-5D6E-409C-BE32-E72D297353CC}">
                  <c16:uniqueId val="{00000011-3535-473C-8746-C2CAEA377717}"/>
                </c:ext>
              </c:extLst>
            </c:dLbl>
            <c:dLbl>
              <c:idx val="15"/>
              <c:delete val="1"/>
              <c:extLst>
                <c:ext xmlns:c15="http://schemas.microsoft.com/office/drawing/2012/chart" uri="{CE6537A1-D6FC-4f65-9D91-7224C49458BB}"/>
                <c:ext xmlns:c16="http://schemas.microsoft.com/office/drawing/2014/chart" uri="{C3380CC4-5D6E-409C-BE32-E72D297353CC}">
                  <c16:uniqueId val="{00000012-3535-473C-8746-C2CAEA377717}"/>
                </c:ext>
              </c:extLst>
            </c:dLbl>
            <c:dLbl>
              <c:idx val="16"/>
              <c:delete val="1"/>
              <c:extLst>
                <c:ext xmlns:c15="http://schemas.microsoft.com/office/drawing/2012/chart" uri="{CE6537A1-D6FC-4f65-9D91-7224C49458BB}"/>
                <c:ext xmlns:c16="http://schemas.microsoft.com/office/drawing/2014/chart" uri="{C3380CC4-5D6E-409C-BE32-E72D297353CC}">
                  <c16:uniqueId val="{00000013-3535-473C-8746-C2CAEA377717}"/>
                </c:ext>
              </c:extLst>
            </c:dLbl>
            <c:dLbl>
              <c:idx val="17"/>
              <c:delete val="1"/>
              <c:extLst>
                <c:ext xmlns:c15="http://schemas.microsoft.com/office/drawing/2012/chart" uri="{CE6537A1-D6FC-4f65-9D91-7224C49458BB}"/>
                <c:ext xmlns:c16="http://schemas.microsoft.com/office/drawing/2014/chart" uri="{C3380CC4-5D6E-409C-BE32-E72D297353CC}">
                  <c16:uniqueId val="{00000014-3535-473C-8746-C2CAEA377717}"/>
                </c:ext>
              </c:extLst>
            </c:dLbl>
            <c:dLbl>
              <c:idx val="18"/>
              <c:delete val="1"/>
              <c:extLst>
                <c:ext xmlns:c15="http://schemas.microsoft.com/office/drawing/2012/chart" uri="{CE6537A1-D6FC-4f65-9D91-7224C49458BB}"/>
                <c:ext xmlns:c16="http://schemas.microsoft.com/office/drawing/2014/chart" uri="{C3380CC4-5D6E-409C-BE32-E72D297353CC}">
                  <c16:uniqueId val="{00000015-3535-473C-8746-C2CAEA377717}"/>
                </c:ext>
              </c:extLst>
            </c:dLbl>
            <c:dLbl>
              <c:idx val="19"/>
              <c:delete val="1"/>
              <c:extLst>
                <c:ext xmlns:c15="http://schemas.microsoft.com/office/drawing/2012/chart" uri="{CE6537A1-D6FC-4f65-9D91-7224C49458BB}"/>
                <c:ext xmlns:c16="http://schemas.microsoft.com/office/drawing/2014/chart" uri="{C3380CC4-5D6E-409C-BE32-E72D297353CC}">
                  <c16:uniqueId val="{00000016-3535-473C-8746-C2CAEA377717}"/>
                </c:ext>
              </c:extLst>
            </c:dLbl>
            <c:dLbl>
              <c:idx val="21"/>
              <c:delete val="1"/>
              <c:extLst>
                <c:ext xmlns:c15="http://schemas.microsoft.com/office/drawing/2012/chart" uri="{CE6537A1-D6FC-4f65-9D91-7224C49458BB}"/>
                <c:ext xmlns:c16="http://schemas.microsoft.com/office/drawing/2014/chart" uri="{C3380CC4-5D6E-409C-BE32-E72D297353CC}">
                  <c16:uniqueId val="{00000017-3535-473C-8746-C2CAEA377717}"/>
                </c:ext>
              </c:extLst>
            </c:dLbl>
            <c:dLbl>
              <c:idx val="22"/>
              <c:delete val="1"/>
              <c:extLst>
                <c:ext xmlns:c15="http://schemas.microsoft.com/office/drawing/2012/chart" uri="{CE6537A1-D6FC-4f65-9D91-7224C49458BB}"/>
                <c:ext xmlns:c16="http://schemas.microsoft.com/office/drawing/2014/chart" uri="{C3380CC4-5D6E-409C-BE32-E72D297353CC}">
                  <c16:uniqueId val="{00000018-3535-473C-8746-C2CAEA377717}"/>
                </c:ext>
              </c:extLst>
            </c:dLbl>
            <c:dLbl>
              <c:idx val="23"/>
              <c:delete val="1"/>
              <c:extLst>
                <c:ext xmlns:c15="http://schemas.microsoft.com/office/drawing/2012/chart" uri="{CE6537A1-D6FC-4f65-9D91-7224C49458BB}"/>
                <c:ext xmlns:c16="http://schemas.microsoft.com/office/drawing/2014/chart" uri="{C3380CC4-5D6E-409C-BE32-E72D297353CC}">
                  <c16:uniqueId val="{00000019-3535-473C-8746-C2CAEA377717}"/>
                </c:ext>
              </c:extLst>
            </c:dLbl>
            <c:dLbl>
              <c:idx val="24"/>
              <c:delete val="1"/>
              <c:extLst>
                <c:ext xmlns:c15="http://schemas.microsoft.com/office/drawing/2012/chart" uri="{CE6537A1-D6FC-4f65-9D91-7224C49458BB}"/>
                <c:ext xmlns:c16="http://schemas.microsoft.com/office/drawing/2014/chart" uri="{C3380CC4-5D6E-409C-BE32-E72D297353CC}">
                  <c16:uniqueId val="{0000001A-3535-473C-8746-C2CAEA377717}"/>
                </c:ext>
              </c:extLst>
            </c:dLbl>
            <c:dLbl>
              <c:idx val="25"/>
              <c:delete val="1"/>
              <c:extLst>
                <c:ext xmlns:c15="http://schemas.microsoft.com/office/drawing/2012/chart" uri="{CE6537A1-D6FC-4f65-9D91-7224C49458BB}"/>
                <c:ext xmlns:c16="http://schemas.microsoft.com/office/drawing/2014/chart" uri="{C3380CC4-5D6E-409C-BE32-E72D297353CC}">
                  <c16:uniqueId val="{0000001B-3535-473C-8746-C2CAEA377717}"/>
                </c:ext>
              </c:extLst>
            </c:dLbl>
            <c:dLbl>
              <c:idx val="26"/>
              <c:delete val="1"/>
              <c:extLst>
                <c:ext xmlns:c15="http://schemas.microsoft.com/office/drawing/2012/chart" uri="{CE6537A1-D6FC-4f65-9D91-7224C49458BB}"/>
                <c:ext xmlns:c16="http://schemas.microsoft.com/office/drawing/2014/chart" uri="{C3380CC4-5D6E-409C-BE32-E72D297353CC}">
                  <c16:uniqueId val="{0000001C-3535-473C-8746-C2CAEA377717}"/>
                </c:ext>
              </c:extLst>
            </c:dLbl>
            <c:dLbl>
              <c:idx val="27"/>
              <c:delete val="1"/>
              <c:extLst>
                <c:ext xmlns:c15="http://schemas.microsoft.com/office/drawing/2012/chart" uri="{CE6537A1-D6FC-4f65-9D91-7224C49458BB}"/>
                <c:ext xmlns:c16="http://schemas.microsoft.com/office/drawing/2014/chart" uri="{C3380CC4-5D6E-409C-BE32-E72D297353CC}">
                  <c16:uniqueId val="{0000001D-3535-473C-8746-C2CAEA377717}"/>
                </c:ext>
              </c:extLst>
            </c:dLbl>
            <c:dLbl>
              <c:idx val="28"/>
              <c:delete val="1"/>
              <c:extLst>
                <c:ext xmlns:c15="http://schemas.microsoft.com/office/drawing/2012/chart" uri="{CE6537A1-D6FC-4f65-9D91-7224C49458BB}"/>
                <c:ext xmlns:c16="http://schemas.microsoft.com/office/drawing/2014/chart" uri="{C3380CC4-5D6E-409C-BE32-E72D297353CC}">
                  <c16:uniqueId val="{0000001E-3535-473C-8746-C2CAEA377717}"/>
                </c:ext>
              </c:extLst>
            </c:dLbl>
            <c:dLbl>
              <c:idx val="29"/>
              <c:delete val="1"/>
              <c:extLst>
                <c:ext xmlns:c15="http://schemas.microsoft.com/office/drawing/2012/chart" uri="{CE6537A1-D6FC-4f65-9D91-7224C49458BB}"/>
                <c:ext xmlns:c16="http://schemas.microsoft.com/office/drawing/2014/chart" uri="{C3380CC4-5D6E-409C-BE32-E72D297353CC}">
                  <c16:uniqueId val="{0000001F-3535-473C-8746-C2CAEA377717}"/>
                </c:ext>
              </c:extLst>
            </c:dLbl>
            <c:dLbl>
              <c:idx val="30"/>
              <c:delete val="1"/>
              <c:extLst>
                <c:ext xmlns:c15="http://schemas.microsoft.com/office/drawing/2012/chart" uri="{CE6537A1-D6FC-4f65-9D91-7224C49458BB}"/>
                <c:ext xmlns:c16="http://schemas.microsoft.com/office/drawing/2014/chart" uri="{C3380CC4-5D6E-409C-BE32-E72D297353CC}">
                  <c16:uniqueId val="{00000020-3535-473C-8746-C2CAEA377717}"/>
                </c:ext>
              </c:extLst>
            </c:dLbl>
            <c:dLbl>
              <c:idx val="31"/>
              <c:delete val="1"/>
              <c:extLst>
                <c:ext xmlns:c15="http://schemas.microsoft.com/office/drawing/2012/chart" uri="{CE6537A1-D6FC-4f65-9D91-7224C49458BB}"/>
                <c:ext xmlns:c16="http://schemas.microsoft.com/office/drawing/2014/chart" uri="{C3380CC4-5D6E-409C-BE32-E72D297353CC}">
                  <c16:uniqueId val="{00000021-3535-473C-8746-C2CAEA377717}"/>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50044</c:v>
              </c:pt>
              <c:pt idx="1">
                <c:v>49934</c:v>
              </c:pt>
              <c:pt idx="2">
                <c:v>49416</c:v>
              </c:pt>
              <c:pt idx="3">
                <c:v>49526</c:v>
              </c:pt>
              <c:pt idx="4">
                <c:v>49296</c:v>
              </c:pt>
              <c:pt idx="5">
                <c:v>49766</c:v>
              </c:pt>
              <c:pt idx="6">
                <c:v>52386</c:v>
              </c:pt>
              <c:pt idx="7">
                <c:v>52450</c:v>
              </c:pt>
              <c:pt idx="8">
                <c:v>51720</c:v>
              </c:pt>
              <c:pt idx="9">
                <c:v>52166</c:v>
              </c:pt>
              <c:pt idx="10">
                <c:v>51477</c:v>
              </c:pt>
              <c:pt idx="11">
                <c:v>51336</c:v>
              </c:pt>
              <c:pt idx="12">
                <c:v>53781</c:v>
              </c:pt>
              <c:pt idx="13">
                <c:v>53751</c:v>
              </c:pt>
              <c:pt idx="14">
                <c:v>53367</c:v>
              </c:pt>
              <c:pt idx="15">
                <c:v>53041</c:v>
              </c:pt>
              <c:pt idx="16">
                <c:v>53018</c:v>
              </c:pt>
              <c:pt idx="17">
                <c:v>52854</c:v>
              </c:pt>
              <c:pt idx="18">
                <c:v>54839</c:v>
              </c:pt>
              <c:pt idx="19">
                <c:v>54729</c:v>
              </c:pt>
              <c:pt idx="20">
                <c:v>53029</c:v>
              </c:pt>
              <c:pt idx="21">
                <c:v>52774</c:v>
              </c:pt>
              <c:pt idx="22">
                <c:v>51848</c:v>
              </c:pt>
              <c:pt idx="23">
                <c:v>51843</c:v>
              </c:pt>
              <c:pt idx="24">
                <c:v>54477</c:v>
              </c:pt>
              <c:pt idx="25" formatCode="General">
                <c:v>54174</c:v>
              </c:pt>
              <c:pt idx="26" formatCode="General">
                <c:v>53629</c:v>
              </c:pt>
              <c:pt idx="27" formatCode="General">
                <c:v>53809</c:v>
              </c:pt>
              <c:pt idx="28" formatCode="General">
                <c:v>53097</c:v>
              </c:pt>
              <c:pt idx="29" formatCode="General">
                <c:v>52714</c:v>
              </c:pt>
              <c:pt idx="30" formatCode="General">
                <c:v>54399</c:v>
              </c:pt>
              <c:pt idx="31" formatCode="General">
                <c:v>54796</c:v>
              </c:pt>
              <c:pt idx="32" formatCode="General">
                <c:v>53366</c:v>
              </c:pt>
            </c:numLit>
          </c:val>
          <c:smooth val="0"/>
          <c:extLst>
            <c:ext xmlns:c16="http://schemas.microsoft.com/office/drawing/2014/chart" uri="{C3380CC4-5D6E-409C-BE32-E72D297353CC}">
              <c16:uniqueId val="{00000022-3535-473C-8746-C2CAEA377717}"/>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D7D-4546-8C22-138753E2D58F}"/>
              </c:ext>
            </c:extLst>
          </c:dPt>
          <c:dPt>
            <c:idx val="2"/>
            <c:invertIfNegative val="0"/>
            <c:bubble3D val="0"/>
            <c:spPr>
              <a:solidFill>
                <a:srgbClr val="747C8F"/>
              </a:solidFill>
              <a:ln w="25400">
                <a:noFill/>
              </a:ln>
            </c:spPr>
            <c:extLst>
              <c:ext xmlns:c16="http://schemas.microsoft.com/office/drawing/2014/chart" uri="{C3380CC4-5D6E-409C-BE32-E72D297353CC}">
                <c16:uniqueId val="{00000002-DD7D-4546-8C22-138753E2D58F}"/>
              </c:ext>
            </c:extLst>
          </c:dPt>
          <c:dPt>
            <c:idx val="3"/>
            <c:invertIfNegative val="0"/>
            <c:bubble3D val="0"/>
            <c:spPr>
              <a:solidFill>
                <a:srgbClr val="B0B0B0"/>
              </a:solidFill>
              <a:ln w="25400">
                <a:noFill/>
              </a:ln>
            </c:spPr>
            <c:extLst>
              <c:ext xmlns:c16="http://schemas.microsoft.com/office/drawing/2014/chart" uri="{C3380CC4-5D6E-409C-BE32-E72D297353CC}">
                <c16:uniqueId val="{00000004-DD7D-4546-8C22-138753E2D58F}"/>
              </c:ext>
            </c:extLst>
          </c:dPt>
          <c:dPt>
            <c:idx val="5"/>
            <c:invertIfNegative val="0"/>
            <c:bubble3D val="0"/>
            <c:spPr>
              <a:solidFill>
                <a:srgbClr val="747C8F"/>
              </a:solidFill>
              <a:ln w="25400">
                <a:noFill/>
              </a:ln>
            </c:spPr>
            <c:extLst>
              <c:ext xmlns:c16="http://schemas.microsoft.com/office/drawing/2014/chart" uri="{C3380CC4-5D6E-409C-BE32-E72D297353CC}">
                <c16:uniqueId val="{00000006-DD7D-4546-8C22-138753E2D58F}"/>
              </c:ext>
            </c:extLst>
          </c:dPt>
          <c:dPt>
            <c:idx val="6"/>
            <c:invertIfNegative val="0"/>
            <c:bubble3D val="0"/>
            <c:spPr>
              <a:solidFill>
                <a:srgbClr val="B0B0B0"/>
              </a:solidFill>
              <a:ln w="25400">
                <a:noFill/>
              </a:ln>
            </c:spPr>
            <c:extLst>
              <c:ext xmlns:c16="http://schemas.microsoft.com/office/drawing/2014/chart" uri="{C3380CC4-5D6E-409C-BE32-E72D297353CC}">
                <c16:uniqueId val="{00000008-DD7D-4546-8C22-138753E2D58F}"/>
              </c:ext>
            </c:extLst>
          </c:dPt>
          <c:dPt>
            <c:idx val="7"/>
            <c:invertIfNegative val="0"/>
            <c:bubble3D val="0"/>
            <c:spPr>
              <a:solidFill>
                <a:srgbClr val="7A7A7A"/>
              </a:solidFill>
              <a:ln w="25400">
                <a:noFill/>
              </a:ln>
            </c:spPr>
            <c:extLst>
              <c:ext xmlns:c16="http://schemas.microsoft.com/office/drawing/2014/chart" uri="{C3380CC4-5D6E-409C-BE32-E72D297353CC}">
                <c16:uniqueId val="{0000000A-DD7D-4546-8C22-138753E2D58F}"/>
              </c:ext>
            </c:extLst>
          </c:dPt>
          <c:dPt>
            <c:idx val="9"/>
            <c:invertIfNegative val="0"/>
            <c:bubble3D val="0"/>
            <c:spPr>
              <a:solidFill>
                <a:srgbClr val="747C8F"/>
              </a:solidFill>
              <a:ln w="25400">
                <a:noFill/>
              </a:ln>
            </c:spPr>
            <c:extLst>
              <c:ext xmlns:c16="http://schemas.microsoft.com/office/drawing/2014/chart" uri="{C3380CC4-5D6E-409C-BE32-E72D297353CC}">
                <c16:uniqueId val="{0000000C-DD7D-4546-8C22-138753E2D58F}"/>
              </c:ext>
            </c:extLst>
          </c:dPt>
          <c:dPt>
            <c:idx val="10"/>
            <c:invertIfNegative val="0"/>
            <c:bubble3D val="0"/>
            <c:spPr>
              <a:solidFill>
                <a:srgbClr val="B0B0B0"/>
              </a:solidFill>
              <a:ln w="25400">
                <a:noFill/>
              </a:ln>
            </c:spPr>
            <c:extLst>
              <c:ext xmlns:c16="http://schemas.microsoft.com/office/drawing/2014/chart" uri="{C3380CC4-5D6E-409C-BE32-E72D297353CC}">
                <c16:uniqueId val="{0000000E-DD7D-4546-8C22-138753E2D58F}"/>
              </c:ext>
            </c:extLst>
          </c:dPt>
          <c:dLbls>
            <c:dLbl>
              <c:idx val="1"/>
              <c:delete val="1"/>
              <c:extLst>
                <c:ext xmlns:c15="http://schemas.microsoft.com/office/drawing/2012/chart" uri="{CE6537A1-D6FC-4f65-9D91-7224C49458BB}"/>
                <c:ext xmlns:c16="http://schemas.microsoft.com/office/drawing/2014/chart" uri="{C3380CC4-5D6E-409C-BE32-E72D297353CC}">
                  <c16:uniqueId val="{0000000F-DD7D-4546-8C22-138753E2D58F}"/>
                </c:ext>
              </c:extLst>
            </c:dLbl>
            <c:dLbl>
              <c:idx val="4"/>
              <c:delete val="1"/>
              <c:extLst>
                <c:ext xmlns:c15="http://schemas.microsoft.com/office/drawing/2012/chart" uri="{CE6537A1-D6FC-4f65-9D91-7224C49458BB}"/>
                <c:ext xmlns:c16="http://schemas.microsoft.com/office/drawing/2014/chart" uri="{C3380CC4-5D6E-409C-BE32-E72D297353CC}">
                  <c16:uniqueId val="{00000010-DD7D-4546-8C22-138753E2D58F}"/>
                </c:ext>
              </c:extLst>
            </c:dLbl>
            <c:dLbl>
              <c:idx val="8"/>
              <c:delete val="1"/>
              <c:extLst>
                <c:ext xmlns:c15="http://schemas.microsoft.com/office/drawing/2012/chart" uri="{CE6537A1-D6FC-4f65-9D91-7224C49458BB}"/>
                <c:ext xmlns:c16="http://schemas.microsoft.com/office/drawing/2014/chart" uri="{C3380CC4-5D6E-409C-BE32-E72D297353CC}">
                  <c16:uniqueId val="{00000011-DD7D-4546-8C22-138753E2D58F}"/>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6.3550132946123819E-3</c:v>
              </c:pt>
              <c:pt idx="2" formatCode="#,#00%">
                <c:v>6.7032707919291272E-3</c:v>
              </c:pt>
              <c:pt idx="3" formatCode="#,#00%">
                <c:v>5.9120897952189191E-3</c:v>
              </c:pt>
              <c:pt idx="5" formatCode="#,#00%">
                <c:v>6.8951448388412898E-2</c:v>
              </c:pt>
              <c:pt idx="6" formatCode="#,#00%">
                <c:v>-4.7982205274864952E-3</c:v>
              </c:pt>
              <c:pt idx="7" formatCode="#,#00%">
                <c:v>9.0052230293570269E-3</c:v>
              </c:pt>
              <c:pt idx="9" formatCode="#,#00%">
                <c:v>2.1707430237953206E-2</c:v>
              </c:pt>
              <c:pt idx="10" formatCode="#,#00%">
                <c:v>-1.3913804419164297E-2</c:v>
              </c:pt>
            </c:numLit>
          </c:val>
          <c:extLst>
            <c:ext xmlns:c16="http://schemas.microsoft.com/office/drawing/2014/chart" uri="{C3380CC4-5D6E-409C-BE32-E72D297353CC}">
              <c16:uniqueId val="{00000012-DD7D-4546-8C22-138753E2D58F}"/>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41F-45FA-9577-70A8A36F6C1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41F-45FA-9577-70A8A36F6C1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0.5462790951808546</c:v>
              </c:pt>
              <c:pt idx="1">
                <c:v>0.5900250566758144</c:v>
              </c:pt>
              <c:pt idx="2">
                <c:v>0.56001948806356106</c:v>
              </c:pt>
              <c:pt idx="3" formatCode="0%">
                <c:v>0.56001948806356106</c:v>
              </c:pt>
            </c:numLit>
          </c:val>
          <c:extLst>
            <c:ext xmlns:c16="http://schemas.microsoft.com/office/drawing/2014/chart" uri="{C3380CC4-5D6E-409C-BE32-E72D297353CC}">
              <c16:uniqueId val="{00000002-141F-45FA-9577-70A8A36F6C1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41F-45FA-9577-70A8A36F6C1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41F-45FA-9577-70A8A36F6C1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0.45372090481914545</c:v>
              </c:pt>
              <c:pt idx="1">
                <c:v>0.40997494332418566</c:v>
              </c:pt>
              <c:pt idx="2">
                <c:v>0.43998051193643894</c:v>
              </c:pt>
              <c:pt idx="3" formatCode="0%">
                <c:v>0.43998051193643894</c:v>
              </c:pt>
            </c:numLit>
          </c:val>
          <c:extLst>
            <c:ext xmlns:c16="http://schemas.microsoft.com/office/drawing/2014/chart" uri="{C3380CC4-5D6E-409C-BE32-E72D297353CC}">
              <c16:uniqueId val="{00000005-141F-45FA-9577-70A8A36F6C1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47E-49D4-B449-D7176657E5D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47E-49D4-B449-D7176657E5D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0.52100863293629107</c:v>
              </c:pt>
              <c:pt idx="1">
                <c:v>0.70146760529769714</c:v>
              </c:pt>
              <c:pt idx="2">
                <c:v>0.5776899149271072</c:v>
              </c:pt>
              <c:pt idx="3" formatCode="0%">
                <c:v>0.5776899149271072</c:v>
              </c:pt>
            </c:numLit>
          </c:val>
          <c:extLst>
            <c:ext xmlns:c16="http://schemas.microsoft.com/office/drawing/2014/chart" uri="{C3380CC4-5D6E-409C-BE32-E72D297353CC}">
              <c16:uniqueId val="{00000002-247E-49D4-B449-D7176657E5D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47E-49D4-B449-D7176657E5D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47E-49D4-B449-D7176657E5D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0.47899136706370887</c:v>
              </c:pt>
              <c:pt idx="1">
                <c:v>0.29853239470230281</c:v>
              </c:pt>
              <c:pt idx="2">
                <c:v>0.42231008507289286</c:v>
              </c:pt>
              <c:pt idx="3" formatCode="0%">
                <c:v>0.42231008507289286</c:v>
              </c:pt>
            </c:numLit>
          </c:val>
          <c:extLst>
            <c:ext xmlns:c16="http://schemas.microsoft.com/office/drawing/2014/chart" uri="{C3380CC4-5D6E-409C-BE32-E72D297353CC}">
              <c16:uniqueId val="{00000005-247E-49D4-B449-D7176657E5D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0E6-466E-9F87-0E8F5671C91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0E6-466E-9F87-0E8F5671C91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8.8350999890722329E-2</c:v>
              </c:pt>
              <c:pt idx="1">
                <c:v>0.11967545638945233</c:v>
              </c:pt>
              <c:pt idx="2">
                <c:v>9.818985871153918E-2</c:v>
              </c:pt>
              <c:pt idx="3" formatCode="0%">
                <c:v>9.818985871153918E-2</c:v>
              </c:pt>
            </c:numLit>
          </c:val>
          <c:extLst>
            <c:ext xmlns:c16="http://schemas.microsoft.com/office/drawing/2014/chart" uri="{C3380CC4-5D6E-409C-BE32-E72D297353CC}">
              <c16:uniqueId val="{00000002-50E6-466E-9F87-0E8F5671C91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0E6-466E-9F87-0E8F5671C91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0E6-466E-9F87-0E8F5671C91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0.59045459512621568</c:v>
              </c:pt>
              <c:pt idx="1">
                <c:v>0.57904784631905504</c:v>
              </c:pt>
              <c:pt idx="2">
                <c:v>0.58687179102799536</c:v>
              </c:pt>
              <c:pt idx="3" formatCode="0%">
                <c:v>0.58687179102799536</c:v>
              </c:pt>
            </c:numLit>
          </c:val>
          <c:extLst>
            <c:ext xmlns:c16="http://schemas.microsoft.com/office/drawing/2014/chart" uri="{C3380CC4-5D6E-409C-BE32-E72D297353CC}">
              <c16:uniqueId val="{00000005-50E6-466E-9F87-0E8F5671C91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50E6-466E-9F87-0E8F5671C91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50E6-466E-9F87-0E8F5671C91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0.32119440498306195</c:v>
              </c:pt>
              <c:pt idx="1">
                <c:v>0.30127669729149265</c:v>
              </c:pt>
              <c:pt idx="2">
                <c:v>0.31493835026046546</c:v>
              </c:pt>
              <c:pt idx="3" formatCode="0%">
                <c:v>0.31493835026046546</c:v>
              </c:pt>
            </c:numLit>
          </c:val>
          <c:extLst>
            <c:ext xmlns:c16="http://schemas.microsoft.com/office/drawing/2014/chart" uri="{C3380CC4-5D6E-409C-BE32-E72D297353CC}">
              <c16:uniqueId val="{00000008-50E6-466E-9F87-0E8F5671C91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0.33006704486848892</c:v>
              </c:pt>
              <c:pt idx="1">
                <c:v>0.25899948427024239</c:v>
              </c:pt>
              <c:pt idx="2">
                <c:v>0.37988653945332646</c:v>
              </c:pt>
              <c:pt idx="3">
                <c:v>3.1046931407942239E-2</c:v>
              </c:pt>
            </c:numLit>
          </c:val>
          <c:extLst>
            <c:ext xmlns:c16="http://schemas.microsoft.com/office/drawing/2014/chart" uri="{C3380CC4-5D6E-409C-BE32-E72D297353CC}">
              <c16:uniqueId val="{00000000-03FA-4A4D-8CF7-A5C3A2A1DD75}"/>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0.29216515246919134</c:v>
              </c:pt>
              <c:pt idx="1">
                <c:v>0.28892686875955742</c:v>
              </c:pt>
              <c:pt idx="2">
                <c:v>0.35621120805972833</c:v>
              </c:pt>
              <c:pt idx="3">
                <c:v>6.2696770711522895E-2</c:v>
              </c:pt>
            </c:numLit>
          </c:val>
          <c:extLst>
            <c:ext xmlns:c16="http://schemas.microsoft.com/office/drawing/2014/chart" uri="{C3380CC4-5D6E-409C-BE32-E72D297353CC}">
              <c16:uniqueId val="{00000001-03FA-4A4D-8CF7-A5C3A2A1DD75}"/>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8AD1-41DA-B45F-71B062D54DF4}"/>
              </c:ext>
            </c:extLst>
          </c:dPt>
          <c:dPt>
            <c:idx val="2"/>
            <c:bubble3D val="0"/>
            <c:extLst>
              <c:ext xmlns:c16="http://schemas.microsoft.com/office/drawing/2014/chart" uri="{C3380CC4-5D6E-409C-BE32-E72D297353CC}">
                <c16:uniqueId val="{00000001-8AD1-41DA-B45F-71B062D54DF4}"/>
              </c:ext>
            </c:extLst>
          </c:dPt>
          <c:dPt>
            <c:idx val="4"/>
            <c:bubble3D val="0"/>
            <c:extLst>
              <c:ext xmlns:c16="http://schemas.microsoft.com/office/drawing/2014/chart" uri="{C3380CC4-5D6E-409C-BE32-E72D297353CC}">
                <c16:uniqueId val="{00000002-8AD1-41DA-B45F-71B062D54DF4}"/>
              </c:ext>
            </c:extLst>
          </c:dPt>
          <c:dPt>
            <c:idx val="6"/>
            <c:bubble3D val="0"/>
            <c:extLst>
              <c:ext xmlns:c16="http://schemas.microsoft.com/office/drawing/2014/chart" uri="{C3380CC4-5D6E-409C-BE32-E72D297353CC}">
                <c16:uniqueId val="{00000003-8AD1-41DA-B45F-71B062D54DF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8AD1-41DA-B45F-71B062D54DF4}"/>
              </c:ext>
            </c:extLst>
          </c:dPt>
          <c:dPt>
            <c:idx val="12"/>
            <c:bubble3D val="0"/>
            <c:extLst>
              <c:ext xmlns:c16="http://schemas.microsoft.com/office/drawing/2014/chart" uri="{C3380CC4-5D6E-409C-BE32-E72D297353CC}">
                <c16:uniqueId val="{00000005-8AD1-41DA-B45F-71B062D54DF4}"/>
              </c:ext>
            </c:extLst>
          </c:dPt>
          <c:dPt>
            <c:idx val="14"/>
            <c:bubble3D val="0"/>
            <c:extLst>
              <c:ext xmlns:c16="http://schemas.microsoft.com/office/drawing/2014/chart" uri="{C3380CC4-5D6E-409C-BE32-E72D297353CC}">
                <c16:uniqueId val="{00000006-8AD1-41DA-B45F-71B062D54DF4}"/>
              </c:ext>
            </c:extLst>
          </c:dPt>
          <c:dPt>
            <c:idx val="16"/>
            <c:bubble3D val="0"/>
            <c:extLst>
              <c:ext xmlns:c16="http://schemas.microsoft.com/office/drawing/2014/chart" uri="{C3380CC4-5D6E-409C-BE32-E72D297353CC}">
                <c16:uniqueId val="{00000007-8AD1-41DA-B45F-71B062D54DF4}"/>
              </c:ext>
            </c:extLst>
          </c:dPt>
          <c:dPt>
            <c:idx val="18"/>
            <c:bubble3D val="0"/>
            <c:extLst>
              <c:ext xmlns:c16="http://schemas.microsoft.com/office/drawing/2014/chart" uri="{C3380CC4-5D6E-409C-BE32-E72D297353CC}">
                <c16:uniqueId val="{00000008-8AD1-41DA-B45F-71B062D54DF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8AD1-41DA-B45F-71B062D54DF4}"/>
              </c:ext>
            </c:extLst>
          </c:dPt>
          <c:dPt>
            <c:idx val="24"/>
            <c:bubble3D val="0"/>
            <c:extLst>
              <c:ext xmlns:c16="http://schemas.microsoft.com/office/drawing/2014/chart" uri="{C3380CC4-5D6E-409C-BE32-E72D297353CC}">
                <c16:uniqueId val="{0000000A-8AD1-41DA-B45F-71B062D54DF4}"/>
              </c:ext>
            </c:extLst>
          </c:dPt>
          <c:dPt>
            <c:idx val="26"/>
            <c:bubble3D val="0"/>
            <c:extLst>
              <c:ext xmlns:c16="http://schemas.microsoft.com/office/drawing/2014/chart" uri="{C3380CC4-5D6E-409C-BE32-E72D297353CC}">
                <c16:uniqueId val="{0000000B-8AD1-41DA-B45F-71B062D54DF4}"/>
              </c:ext>
            </c:extLst>
          </c:dPt>
          <c:dPt>
            <c:idx val="28"/>
            <c:bubble3D val="0"/>
            <c:extLst>
              <c:ext xmlns:c16="http://schemas.microsoft.com/office/drawing/2014/chart" uri="{C3380CC4-5D6E-409C-BE32-E72D297353CC}">
                <c16:uniqueId val="{0000000C-8AD1-41DA-B45F-71B062D54DF4}"/>
              </c:ext>
            </c:extLst>
          </c:dPt>
          <c:dPt>
            <c:idx val="30"/>
            <c:bubble3D val="0"/>
            <c:extLst>
              <c:ext xmlns:c16="http://schemas.microsoft.com/office/drawing/2014/chart" uri="{C3380CC4-5D6E-409C-BE32-E72D297353CC}">
                <c16:uniqueId val="{0000000D-8AD1-41DA-B45F-71B062D54DF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8AD1-41DA-B45F-71B062D54DF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AD1-41DA-B45F-71B062D54DF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AD1-41DA-B45F-71B062D54DF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8AD1-41DA-B45F-71B062D54DF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9728</c:v>
              </c:pt>
              <c:pt idx="1">
                <c:v>9877</c:v>
              </c:pt>
              <c:pt idx="2">
                <c:v>9936</c:v>
              </c:pt>
              <c:pt idx="3">
                <c:v>9493</c:v>
              </c:pt>
              <c:pt idx="4">
                <c:v>9514</c:v>
              </c:pt>
              <c:pt idx="5">
                <c:v>9496</c:v>
              </c:pt>
              <c:pt idx="6">
                <c:v>9487</c:v>
              </c:pt>
              <c:pt idx="7">
                <c:v>9270</c:v>
              </c:pt>
              <c:pt idx="8">
                <c:v>9061</c:v>
              </c:pt>
              <c:pt idx="9">
                <c:v>8922</c:v>
              </c:pt>
              <c:pt idx="10">
                <c:v>8354</c:v>
              </c:pt>
              <c:pt idx="11">
                <c:v>7932</c:v>
              </c:pt>
              <c:pt idx="12">
                <c:v>7273</c:v>
              </c:pt>
              <c:pt idx="13">
                <c:v>7462</c:v>
              </c:pt>
              <c:pt idx="14">
                <c:v>7732</c:v>
              </c:pt>
              <c:pt idx="15">
                <c:v>8438</c:v>
              </c:pt>
              <c:pt idx="16">
                <c:v>8524</c:v>
              </c:pt>
              <c:pt idx="17">
                <c:v>8815</c:v>
              </c:pt>
              <c:pt idx="18">
                <c:v>8959</c:v>
              </c:pt>
              <c:pt idx="19">
                <c:v>8755</c:v>
              </c:pt>
              <c:pt idx="20">
                <c:v>8963</c:v>
              </c:pt>
              <c:pt idx="21">
                <c:v>9078</c:v>
              </c:pt>
              <c:pt idx="22">
                <c:v>9482</c:v>
              </c:pt>
              <c:pt idx="23">
                <c:v>9768</c:v>
              </c:pt>
              <c:pt idx="24">
                <c:v>9097</c:v>
              </c:pt>
              <c:pt idx="25">
                <c:v>9548</c:v>
              </c:pt>
              <c:pt idx="26">
                <c:v>9134</c:v>
              </c:pt>
              <c:pt idx="27">
                <c:v>9172</c:v>
              </c:pt>
              <c:pt idx="28">
                <c:v>9236</c:v>
              </c:pt>
              <c:pt idx="29">
                <c:v>9074</c:v>
              </c:pt>
              <c:pt idx="30">
                <c:v>9283</c:v>
              </c:pt>
              <c:pt idx="31">
                <c:v>9272</c:v>
              </c:pt>
              <c:pt idx="32">
                <c:v>9267</c:v>
              </c:pt>
            </c:numLit>
          </c:val>
          <c:smooth val="0"/>
          <c:extLst>
            <c:ext xmlns:c16="http://schemas.microsoft.com/office/drawing/2014/chart" uri="{C3380CC4-5D6E-409C-BE32-E72D297353CC}">
              <c16:uniqueId val="{0000000F-8AD1-41DA-B45F-71B062D54DF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8AD1-41DA-B45F-71B062D54DF4}"/>
              </c:ext>
            </c:extLst>
          </c:dPt>
          <c:dPt>
            <c:idx val="2"/>
            <c:bubble3D val="0"/>
            <c:extLst>
              <c:ext xmlns:c16="http://schemas.microsoft.com/office/drawing/2014/chart" uri="{C3380CC4-5D6E-409C-BE32-E72D297353CC}">
                <c16:uniqueId val="{00000011-8AD1-41DA-B45F-71B062D54DF4}"/>
              </c:ext>
            </c:extLst>
          </c:dPt>
          <c:dPt>
            <c:idx val="4"/>
            <c:bubble3D val="0"/>
            <c:extLst>
              <c:ext xmlns:c16="http://schemas.microsoft.com/office/drawing/2014/chart" uri="{C3380CC4-5D6E-409C-BE32-E72D297353CC}">
                <c16:uniqueId val="{00000012-8AD1-41DA-B45F-71B062D54DF4}"/>
              </c:ext>
            </c:extLst>
          </c:dPt>
          <c:dPt>
            <c:idx val="6"/>
            <c:bubble3D val="0"/>
            <c:extLst>
              <c:ext xmlns:c16="http://schemas.microsoft.com/office/drawing/2014/chart" uri="{C3380CC4-5D6E-409C-BE32-E72D297353CC}">
                <c16:uniqueId val="{00000013-8AD1-41DA-B45F-71B062D54DF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8AD1-41DA-B45F-71B062D54DF4}"/>
              </c:ext>
            </c:extLst>
          </c:dPt>
          <c:dPt>
            <c:idx val="12"/>
            <c:bubble3D val="0"/>
            <c:extLst>
              <c:ext xmlns:c16="http://schemas.microsoft.com/office/drawing/2014/chart" uri="{C3380CC4-5D6E-409C-BE32-E72D297353CC}">
                <c16:uniqueId val="{00000015-8AD1-41DA-B45F-71B062D54DF4}"/>
              </c:ext>
            </c:extLst>
          </c:dPt>
          <c:dPt>
            <c:idx val="14"/>
            <c:bubble3D val="0"/>
            <c:extLst>
              <c:ext xmlns:c16="http://schemas.microsoft.com/office/drawing/2014/chart" uri="{C3380CC4-5D6E-409C-BE32-E72D297353CC}">
                <c16:uniqueId val="{00000016-8AD1-41DA-B45F-71B062D54DF4}"/>
              </c:ext>
            </c:extLst>
          </c:dPt>
          <c:dPt>
            <c:idx val="16"/>
            <c:bubble3D val="0"/>
            <c:extLst>
              <c:ext xmlns:c16="http://schemas.microsoft.com/office/drawing/2014/chart" uri="{C3380CC4-5D6E-409C-BE32-E72D297353CC}">
                <c16:uniqueId val="{00000017-8AD1-41DA-B45F-71B062D54DF4}"/>
              </c:ext>
            </c:extLst>
          </c:dPt>
          <c:dPt>
            <c:idx val="18"/>
            <c:bubble3D val="0"/>
            <c:extLst>
              <c:ext xmlns:c16="http://schemas.microsoft.com/office/drawing/2014/chart" uri="{C3380CC4-5D6E-409C-BE32-E72D297353CC}">
                <c16:uniqueId val="{00000018-8AD1-41DA-B45F-71B062D54DF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8AD1-41DA-B45F-71B062D54DF4}"/>
              </c:ext>
            </c:extLst>
          </c:dPt>
          <c:dPt>
            <c:idx val="24"/>
            <c:bubble3D val="0"/>
            <c:extLst>
              <c:ext xmlns:c16="http://schemas.microsoft.com/office/drawing/2014/chart" uri="{C3380CC4-5D6E-409C-BE32-E72D297353CC}">
                <c16:uniqueId val="{0000001A-8AD1-41DA-B45F-71B062D54DF4}"/>
              </c:ext>
            </c:extLst>
          </c:dPt>
          <c:dPt>
            <c:idx val="26"/>
            <c:bubble3D val="0"/>
            <c:extLst>
              <c:ext xmlns:c16="http://schemas.microsoft.com/office/drawing/2014/chart" uri="{C3380CC4-5D6E-409C-BE32-E72D297353CC}">
                <c16:uniqueId val="{0000001B-8AD1-41DA-B45F-71B062D54DF4}"/>
              </c:ext>
            </c:extLst>
          </c:dPt>
          <c:dPt>
            <c:idx val="28"/>
            <c:bubble3D val="0"/>
            <c:extLst>
              <c:ext xmlns:c16="http://schemas.microsoft.com/office/drawing/2014/chart" uri="{C3380CC4-5D6E-409C-BE32-E72D297353CC}">
                <c16:uniqueId val="{0000001C-8AD1-41DA-B45F-71B062D54DF4}"/>
              </c:ext>
            </c:extLst>
          </c:dPt>
          <c:dPt>
            <c:idx val="30"/>
            <c:bubble3D val="0"/>
            <c:extLst>
              <c:ext xmlns:c16="http://schemas.microsoft.com/office/drawing/2014/chart" uri="{C3380CC4-5D6E-409C-BE32-E72D297353CC}">
                <c16:uniqueId val="{0000001D-8AD1-41DA-B45F-71B062D54DF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8AD1-41DA-B45F-71B062D54DF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8AD1-41DA-B45F-71B062D54DF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8AD1-41DA-B45F-71B062D54DF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8AD1-41DA-B45F-71B062D54DF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1846</c:v>
              </c:pt>
              <c:pt idx="1">
                <c:v>2200</c:v>
              </c:pt>
              <c:pt idx="2">
                <c:v>1989</c:v>
              </c:pt>
              <c:pt idx="3">
                <c:v>1683</c:v>
              </c:pt>
              <c:pt idx="4">
                <c:v>1898</c:v>
              </c:pt>
              <c:pt idx="5">
                <c:v>1701</c:v>
              </c:pt>
              <c:pt idx="6">
                <c:v>1872</c:v>
              </c:pt>
              <c:pt idx="7">
                <c:v>1720</c:v>
              </c:pt>
              <c:pt idx="8">
                <c:v>1589</c:v>
              </c:pt>
              <c:pt idx="9">
                <c:v>1819</c:v>
              </c:pt>
              <c:pt idx="10">
                <c:v>1658</c:v>
              </c:pt>
              <c:pt idx="11">
                <c:v>1572</c:v>
              </c:pt>
              <c:pt idx="12">
                <c:v>1418</c:v>
              </c:pt>
              <c:pt idx="13">
                <c:v>1922</c:v>
              </c:pt>
              <c:pt idx="14">
                <c:v>2034</c:v>
              </c:pt>
              <c:pt idx="15">
                <c:v>2655</c:v>
              </c:pt>
              <c:pt idx="16">
                <c:v>1953</c:v>
              </c:pt>
              <c:pt idx="17">
                <c:v>2100</c:v>
              </c:pt>
              <c:pt idx="18">
                <c:v>2269</c:v>
              </c:pt>
              <c:pt idx="19">
                <c:v>1960</c:v>
              </c:pt>
              <c:pt idx="20">
                <c:v>2323</c:v>
              </c:pt>
              <c:pt idx="21">
                <c:v>1798</c:v>
              </c:pt>
              <c:pt idx="22">
                <c:v>1834</c:v>
              </c:pt>
              <c:pt idx="23">
                <c:v>2076</c:v>
              </c:pt>
              <c:pt idx="24">
                <c:v>1457</c:v>
              </c:pt>
              <c:pt idx="25">
                <c:v>2042</c:v>
              </c:pt>
              <c:pt idx="26">
                <c:v>2026</c:v>
              </c:pt>
              <c:pt idx="27">
                <c:v>1865</c:v>
              </c:pt>
              <c:pt idx="28">
                <c:v>1901</c:v>
              </c:pt>
              <c:pt idx="29">
                <c:v>1912</c:v>
              </c:pt>
              <c:pt idx="30">
                <c:v>1998</c:v>
              </c:pt>
              <c:pt idx="31">
                <c:v>1995</c:v>
              </c:pt>
              <c:pt idx="32">
                <c:v>1914</c:v>
              </c:pt>
            </c:numLit>
          </c:val>
          <c:smooth val="0"/>
          <c:extLst>
            <c:ext xmlns:c16="http://schemas.microsoft.com/office/drawing/2014/chart" uri="{C3380CC4-5D6E-409C-BE32-E72D297353CC}">
              <c16:uniqueId val="{0000001F-8AD1-41DA-B45F-71B062D54DF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010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FACF-465F-93FB-FB4968A1CDC1}"/>
              </c:ext>
            </c:extLst>
          </c:dPt>
          <c:dPt>
            <c:idx val="4"/>
            <c:invertIfNegative val="0"/>
            <c:bubble3D val="0"/>
            <c:extLst>
              <c:ext xmlns:c16="http://schemas.microsoft.com/office/drawing/2014/chart" uri="{C3380CC4-5D6E-409C-BE32-E72D297353CC}">
                <c16:uniqueId val="{00000001-FACF-465F-93FB-FB4968A1CDC1}"/>
              </c:ext>
            </c:extLst>
          </c:dPt>
          <c:dPt>
            <c:idx val="5"/>
            <c:invertIfNegative val="0"/>
            <c:bubble3D val="0"/>
            <c:extLst>
              <c:ext xmlns:c16="http://schemas.microsoft.com/office/drawing/2014/chart" uri="{C3380CC4-5D6E-409C-BE32-E72D297353CC}">
                <c16:uniqueId val="{00000002-FACF-465F-93FB-FB4968A1CDC1}"/>
              </c:ext>
            </c:extLst>
          </c:dPt>
          <c:dPt>
            <c:idx val="7"/>
            <c:invertIfNegative val="0"/>
            <c:bubble3D val="0"/>
            <c:extLst>
              <c:ext xmlns:c16="http://schemas.microsoft.com/office/drawing/2014/chart" uri="{C3380CC4-5D6E-409C-BE32-E72D297353CC}">
                <c16:uniqueId val="{00000003-FACF-465F-93FB-FB4968A1CDC1}"/>
              </c:ext>
            </c:extLst>
          </c:dPt>
          <c:dPt>
            <c:idx val="8"/>
            <c:invertIfNegative val="0"/>
            <c:bubble3D val="0"/>
            <c:spPr>
              <a:solidFill>
                <a:srgbClr val="B0B0B0"/>
              </a:solidFill>
              <a:ln w="25400">
                <a:noFill/>
              </a:ln>
            </c:spPr>
            <c:extLst>
              <c:ext xmlns:c16="http://schemas.microsoft.com/office/drawing/2014/chart" uri="{C3380CC4-5D6E-409C-BE32-E72D297353CC}">
                <c16:uniqueId val="{00000005-FACF-465F-93FB-FB4968A1CDC1}"/>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FACF-465F-93FB-FB4968A1CDC1}"/>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Berufe in Unternehmensführung und -organisation</c:v>
              </c:pt>
              <c:pt idx="4">
                <c:v>Land-, Forst- und Gartenbauberufe</c:v>
              </c:pt>
              <c:pt idx="5">
                <c:v>Handelsberufe</c:v>
              </c:pt>
              <c:pt idx="6">
                <c:v>Verkehrs- und Logistikberufe</c:v>
              </c:pt>
              <c:pt idx="7">
                <c:v>IT- und naturwissenschaftliche Dienstleistungsberufe</c:v>
              </c:pt>
              <c:pt idx="8">
                <c:v>Insgesamt</c:v>
              </c:pt>
              <c:pt idx="9">
                <c:v>Soziale und kulturelle Dienstleistungsberufe</c:v>
              </c:pt>
              <c:pt idx="10">
                <c:v>Fertigungsberufe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38.28358208955224</c:v>
              </c:pt>
              <c:pt idx="1">
                <c:v>15.271084337349398</c:v>
              </c:pt>
              <c:pt idx="2">
                <c:v>14.424870466321243</c:v>
              </c:pt>
              <c:pt idx="3">
                <c:v>9.9134020618556704</c:v>
              </c:pt>
              <c:pt idx="4">
                <c:v>8.5</c:v>
              </c:pt>
              <c:pt idx="5">
                <c:v>8.3059418457648544</c:v>
              </c:pt>
              <c:pt idx="6">
                <c:v>6.2788530465949819</c:v>
              </c:pt>
              <c:pt idx="7">
                <c:v>5.996282527881041</c:v>
              </c:pt>
              <c:pt idx="8">
                <c:v>5.7587137153339807</c:v>
              </c:pt>
              <c:pt idx="9">
                <c:v>4.411693057247259</c:v>
              </c:pt>
              <c:pt idx="10">
                <c:v>3.7724425887265136</c:v>
              </c:pt>
              <c:pt idx="11">
                <c:v>3.462608695652174</c:v>
              </c:pt>
              <c:pt idx="12">
                <c:v>2.9698857736240916</c:v>
              </c:pt>
              <c:pt idx="13">
                <c:v>2.9416666666666669</c:v>
              </c:pt>
              <c:pt idx="14">
                <c:v>1.6151271753681393</c:v>
              </c:pt>
            </c:numLit>
          </c:val>
          <c:extLst>
            <c:ext xmlns:c16="http://schemas.microsoft.com/office/drawing/2014/chart" uri="{C3380CC4-5D6E-409C-BE32-E72D297353CC}">
              <c16:uniqueId val="{00000006-FACF-465F-93FB-FB4968A1CDC1}"/>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3559</c:v>
              </c:pt>
              <c:pt idx="1">
                <c:v>998</c:v>
              </c:pt>
              <c:pt idx="2">
                <c:v>3294</c:v>
              </c:pt>
              <c:pt idx="3">
                <c:v>1039</c:v>
              </c:pt>
              <c:pt idx="4">
                <c:v>643</c:v>
              </c:pt>
              <c:pt idx="5">
                <c:v>994</c:v>
              </c:pt>
              <c:pt idx="6" formatCode="General">
                <c:v>60</c:v>
              </c:pt>
            </c:numLit>
          </c:val>
          <c:extLst>
            <c:ext xmlns:c16="http://schemas.microsoft.com/office/drawing/2014/chart" uri="{C3380CC4-5D6E-409C-BE32-E72D297353CC}">
              <c16:uniqueId val="{00000000-E421-48BB-8C13-6AB6E7378A6D}"/>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3241</c:v>
              </c:pt>
              <c:pt idx="1">
                <c:v>966</c:v>
              </c:pt>
              <c:pt idx="2">
                <c:v>3195</c:v>
              </c:pt>
              <c:pt idx="3">
                <c:v>902</c:v>
              </c:pt>
              <c:pt idx="4">
                <c:v>635</c:v>
              </c:pt>
              <c:pt idx="5">
                <c:v>995</c:v>
              </c:pt>
              <c:pt idx="6" formatCode="General">
                <c:v>89</c:v>
              </c:pt>
            </c:numLit>
          </c:val>
          <c:extLst>
            <c:ext xmlns:c16="http://schemas.microsoft.com/office/drawing/2014/chart" uri="{C3380CC4-5D6E-409C-BE32-E72D297353CC}">
              <c16:uniqueId val="{00000001-E421-48BB-8C13-6AB6E7378A6D}"/>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6D2-4152-B78B-4343261889A6}"/>
              </c:ext>
            </c:extLst>
          </c:dPt>
          <c:dPt>
            <c:idx val="1"/>
            <c:invertIfNegative val="0"/>
            <c:bubble3D val="0"/>
            <c:extLst>
              <c:ext xmlns:c16="http://schemas.microsoft.com/office/drawing/2014/chart" uri="{C3380CC4-5D6E-409C-BE32-E72D297353CC}">
                <c16:uniqueId val="{00000001-F6D2-4152-B78B-4343261889A6}"/>
              </c:ext>
            </c:extLst>
          </c:dPt>
          <c:dPt>
            <c:idx val="2"/>
            <c:invertIfNegative val="0"/>
            <c:bubble3D val="0"/>
            <c:extLst>
              <c:ext xmlns:c16="http://schemas.microsoft.com/office/drawing/2014/chart" uri="{C3380CC4-5D6E-409C-BE32-E72D297353CC}">
                <c16:uniqueId val="{00000002-F6D2-4152-B78B-4343261889A6}"/>
              </c:ext>
            </c:extLst>
          </c:dPt>
          <c:dPt>
            <c:idx val="3"/>
            <c:invertIfNegative val="0"/>
            <c:bubble3D val="0"/>
            <c:extLst>
              <c:ext xmlns:c16="http://schemas.microsoft.com/office/drawing/2014/chart" uri="{C3380CC4-5D6E-409C-BE32-E72D297353CC}">
                <c16:uniqueId val="{00000003-F6D2-4152-B78B-4343261889A6}"/>
              </c:ext>
            </c:extLst>
          </c:dPt>
          <c:dPt>
            <c:idx val="4"/>
            <c:invertIfNegative val="0"/>
            <c:bubble3D val="0"/>
            <c:extLst>
              <c:ext xmlns:c16="http://schemas.microsoft.com/office/drawing/2014/chart" uri="{C3380CC4-5D6E-409C-BE32-E72D297353CC}">
                <c16:uniqueId val="{00000004-F6D2-4152-B78B-4343261889A6}"/>
              </c:ext>
            </c:extLst>
          </c:dPt>
          <c:dPt>
            <c:idx val="5"/>
            <c:invertIfNegative val="0"/>
            <c:bubble3D val="0"/>
            <c:extLst>
              <c:ext xmlns:c16="http://schemas.microsoft.com/office/drawing/2014/chart" uri="{C3380CC4-5D6E-409C-BE32-E72D297353CC}">
                <c16:uniqueId val="{00000005-F6D2-4152-B78B-4343261889A6}"/>
              </c:ext>
            </c:extLst>
          </c:dPt>
          <c:dPt>
            <c:idx val="6"/>
            <c:invertIfNegative val="0"/>
            <c:bubble3D val="0"/>
            <c:extLst>
              <c:ext xmlns:c16="http://schemas.microsoft.com/office/drawing/2014/chart" uri="{C3380CC4-5D6E-409C-BE32-E72D297353CC}">
                <c16:uniqueId val="{00000006-F6D2-4152-B78B-4343261889A6}"/>
              </c:ext>
            </c:extLst>
          </c:dPt>
          <c:dPt>
            <c:idx val="7"/>
            <c:invertIfNegative val="0"/>
            <c:bubble3D val="0"/>
            <c:extLst>
              <c:ext xmlns:c16="http://schemas.microsoft.com/office/drawing/2014/chart" uri="{C3380CC4-5D6E-409C-BE32-E72D297353CC}">
                <c16:uniqueId val="{00000007-F6D2-4152-B78B-4343261889A6}"/>
              </c:ext>
            </c:extLst>
          </c:dPt>
          <c:dPt>
            <c:idx val="8"/>
            <c:invertIfNegative val="0"/>
            <c:bubble3D val="0"/>
            <c:extLst>
              <c:ext xmlns:c16="http://schemas.microsoft.com/office/drawing/2014/chart" uri="{C3380CC4-5D6E-409C-BE32-E72D297353CC}">
                <c16:uniqueId val="{00000008-F6D2-4152-B78B-4343261889A6}"/>
              </c:ext>
            </c:extLst>
          </c:dPt>
          <c:dPt>
            <c:idx val="9"/>
            <c:invertIfNegative val="0"/>
            <c:bubble3D val="0"/>
            <c:extLst>
              <c:ext xmlns:c16="http://schemas.microsoft.com/office/drawing/2014/chart" uri="{C3380CC4-5D6E-409C-BE32-E72D297353CC}">
                <c16:uniqueId val="{00000009-F6D2-4152-B78B-4343261889A6}"/>
              </c:ext>
            </c:extLst>
          </c:dPt>
          <c:dPt>
            <c:idx val="10"/>
            <c:invertIfNegative val="0"/>
            <c:bubble3D val="0"/>
            <c:extLst>
              <c:ext xmlns:c16="http://schemas.microsoft.com/office/drawing/2014/chart" uri="{C3380CC4-5D6E-409C-BE32-E72D297353CC}">
                <c16:uniqueId val="{0000000A-F6D2-4152-B78B-4343261889A6}"/>
              </c:ext>
            </c:extLst>
          </c:dPt>
          <c:dPt>
            <c:idx val="11"/>
            <c:invertIfNegative val="0"/>
            <c:bubble3D val="0"/>
            <c:extLst>
              <c:ext xmlns:c16="http://schemas.microsoft.com/office/drawing/2014/chart" uri="{C3380CC4-5D6E-409C-BE32-E72D297353CC}">
                <c16:uniqueId val="{0000000B-F6D2-4152-B78B-4343261889A6}"/>
              </c:ext>
            </c:extLst>
          </c:dPt>
          <c:dPt>
            <c:idx val="12"/>
            <c:invertIfNegative val="0"/>
            <c:bubble3D val="0"/>
            <c:extLst>
              <c:ext xmlns:c16="http://schemas.microsoft.com/office/drawing/2014/chart" uri="{C3380CC4-5D6E-409C-BE32-E72D297353CC}">
                <c16:uniqueId val="{0000000C-F6D2-4152-B78B-4343261889A6}"/>
              </c:ext>
            </c:extLst>
          </c:dPt>
          <c:dPt>
            <c:idx val="13"/>
            <c:invertIfNegative val="0"/>
            <c:bubble3D val="0"/>
            <c:extLst>
              <c:ext xmlns:c16="http://schemas.microsoft.com/office/drawing/2014/chart" uri="{C3380CC4-5D6E-409C-BE32-E72D297353CC}">
                <c16:uniqueId val="{0000000D-F6D2-4152-B78B-4343261889A6}"/>
              </c:ext>
            </c:extLst>
          </c:dPt>
          <c:dPt>
            <c:idx val="14"/>
            <c:invertIfNegative val="0"/>
            <c:bubble3D val="0"/>
            <c:spPr>
              <a:solidFill>
                <a:srgbClr val="B0B0B0"/>
              </a:solidFill>
              <a:ln w="25400">
                <a:noFill/>
              </a:ln>
            </c:spPr>
            <c:extLst>
              <c:ext xmlns:c16="http://schemas.microsoft.com/office/drawing/2014/chart" uri="{C3380CC4-5D6E-409C-BE32-E72D297353CC}">
                <c16:uniqueId val="{0000000F-F6D2-4152-B78B-4343261889A6}"/>
              </c:ext>
            </c:extLst>
          </c:dPt>
          <c:dPt>
            <c:idx val="15"/>
            <c:invertIfNegative val="0"/>
            <c:bubble3D val="0"/>
            <c:extLst>
              <c:ext xmlns:c16="http://schemas.microsoft.com/office/drawing/2014/chart" uri="{C3380CC4-5D6E-409C-BE32-E72D297353CC}">
                <c16:uniqueId val="{00000010-F6D2-4152-B78B-4343261889A6}"/>
              </c:ext>
            </c:extLst>
          </c:dPt>
          <c:dPt>
            <c:idx val="16"/>
            <c:invertIfNegative val="0"/>
            <c:bubble3D val="0"/>
            <c:extLst>
              <c:ext xmlns:c16="http://schemas.microsoft.com/office/drawing/2014/chart" uri="{C3380CC4-5D6E-409C-BE32-E72D297353CC}">
                <c16:uniqueId val="{00000011-F6D2-4152-B78B-4343261889A6}"/>
              </c:ext>
            </c:extLst>
          </c:dPt>
          <c:dPt>
            <c:idx val="17"/>
            <c:invertIfNegative val="0"/>
            <c:bubble3D val="0"/>
            <c:extLst>
              <c:ext xmlns:c16="http://schemas.microsoft.com/office/drawing/2014/chart" uri="{C3380CC4-5D6E-409C-BE32-E72D297353CC}">
                <c16:uniqueId val="{00000012-F6D2-4152-B78B-4343261889A6}"/>
              </c:ext>
            </c:extLst>
          </c:dPt>
          <c:dPt>
            <c:idx val="18"/>
            <c:invertIfNegative val="0"/>
            <c:bubble3D val="0"/>
            <c:spPr>
              <a:solidFill>
                <a:srgbClr val="B0B0B0"/>
              </a:solidFill>
              <a:ln w="25400">
                <a:noFill/>
              </a:ln>
            </c:spPr>
            <c:extLst>
              <c:ext xmlns:c16="http://schemas.microsoft.com/office/drawing/2014/chart" uri="{C3380CC4-5D6E-409C-BE32-E72D297353CC}">
                <c16:uniqueId val="{00000014-F6D2-4152-B78B-4343261889A6}"/>
              </c:ext>
            </c:extLst>
          </c:dPt>
          <c:dPt>
            <c:idx val="19"/>
            <c:invertIfNegative val="0"/>
            <c:bubble3D val="0"/>
            <c:extLst>
              <c:ext xmlns:c16="http://schemas.microsoft.com/office/drawing/2014/chart" uri="{C3380CC4-5D6E-409C-BE32-E72D297353CC}">
                <c16:uniqueId val="{00000015-F6D2-4152-B78B-4343261889A6}"/>
              </c:ext>
            </c:extLst>
          </c:dPt>
          <c:dPt>
            <c:idx val="20"/>
            <c:invertIfNegative val="0"/>
            <c:bubble3D val="0"/>
            <c:spPr>
              <a:solidFill>
                <a:srgbClr val="B0B0B0"/>
              </a:solidFill>
              <a:ln w="25400">
                <a:noFill/>
              </a:ln>
            </c:spPr>
            <c:extLst>
              <c:ext xmlns:c16="http://schemas.microsoft.com/office/drawing/2014/chart" uri="{C3380CC4-5D6E-409C-BE32-E72D297353CC}">
                <c16:uniqueId val="{00000017-F6D2-4152-B78B-4343261889A6}"/>
              </c:ext>
            </c:extLst>
          </c:dPt>
          <c:dPt>
            <c:idx val="21"/>
            <c:invertIfNegative val="0"/>
            <c:bubble3D val="0"/>
            <c:extLst>
              <c:ext xmlns:c16="http://schemas.microsoft.com/office/drawing/2014/chart" uri="{C3380CC4-5D6E-409C-BE32-E72D297353CC}">
                <c16:uniqueId val="{00000018-F6D2-4152-B78B-4343261889A6}"/>
              </c:ext>
            </c:extLst>
          </c:dPt>
          <c:dPt>
            <c:idx val="22"/>
            <c:invertIfNegative val="0"/>
            <c:bubble3D val="0"/>
            <c:extLst>
              <c:ext xmlns:c16="http://schemas.microsoft.com/office/drawing/2014/chart" uri="{C3380CC4-5D6E-409C-BE32-E72D297353CC}">
                <c16:uniqueId val="{00000019-F6D2-4152-B78B-4343261889A6}"/>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F6D2-4152-B78B-4343261889A6}"/>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F6D2-4152-B78B-4343261889A6}"/>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F6D2-4152-B78B-4343261889A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Öff.Verwaltung, Verteidigung, SV, ext. Org.</c:v>
              </c:pt>
              <c:pt idx="2">
                <c:v>Verkehr u. Lagerei</c:v>
              </c:pt>
              <c:pt idx="3">
                <c:v>Finanz- u. Versicherungs-Dienstleist.</c:v>
              </c:pt>
              <c:pt idx="4">
                <c:v>Gesundheitswesen</c:v>
              </c:pt>
              <c:pt idx="5">
                <c:v>sonst. Dienstl. u. private Haushalte</c:v>
              </c:pt>
              <c:pt idx="6">
                <c:v>Energieversorgung</c:v>
              </c:pt>
              <c:pt idx="7">
                <c:v>Information u. Kommunikation</c:v>
              </c:pt>
              <c:pt idx="8">
                <c:v>Erziehung u. Unterricht</c:v>
              </c:pt>
              <c:pt idx="9">
                <c:v>Land- u. Forstwirtschaft, Fischerei</c:v>
              </c:pt>
              <c:pt idx="10">
                <c:v>Immobilien, freiber./wiss./techn. Dienstl.</c:v>
              </c:pt>
              <c:pt idx="11">
                <c:v>Bergbau, Gewinnung Steine u. Erden</c:v>
              </c:pt>
              <c:pt idx="12">
                <c:v>Baugewerbe</c:v>
              </c:pt>
              <c:pt idx="13">
                <c:v>Arbeitnehmerüberlassung (ANÜ)</c:v>
              </c:pt>
              <c:pt idx="14">
                <c:v>Herst. überw. häusl. konsumierter Güter</c:v>
              </c:pt>
              <c:pt idx="15">
                <c:v>Gastgewerbe</c:v>
              </c:pt>
              <c:pt idx="16">
                <c:v>Wasser, Abwasser, Abfall</c:v>
              </c:pt>
              <c:pt idx="17">
                <c:v>sonst. wirtschaftl. Dienstleist. (o. ANÜ)</c:v>
              </c:pt>
              <c:pt idx="18">
                <c:v>Herstellung von Vorleistungsgütern</c:v>
              </c:pt>
              <c:pt idx="19">
                <c:v>Handel, Instandhaltung/Reparatur Kfz</c:v>
              </c:pt>
              <c:pt idx="20">
                <c:v>Metall-, Elektro- und Stahlindustrie</c:v>
              </c:pt>
              <c:pt idx="21">
                <c:v>Verarbeitendes Gewerbe</c:v>
              </c:pt>
            </c:strLit>
          </c:cat>
          <c:val>
            <c:numLit>
              <c:formatCode>General</c:formatCode>
              <c:ptCount val="22"/>
              <c:pt idx="0">
                <c:v>2149</c:v>
              </c:pt>
              <c:pt idx="1">
                <c:v>972</c:v>
              </c:pt>
              <c:pt idx="2">
                <c:v>768</c:v>
              </c:pt>
              <c:pt idx="3">
                <c:v>755</c:v>
              </c:pt>
              <c:pt idx="4">
                <c:v>660</c:v>
              </c:pt>
              <c:pt idx="5">
                <c:v>635</c:v>
              </c:pt>
              <c:pt idx="6">
                <c:v>469</c:v>
              </c:pt>
              <c:pt idx="7">
                <c:v>310</c:v>
              </c:pt>
              <c:pt idx="8">
                <c:v>80</c:v>
              </c:pt>
              <c:pt idx="9">
                <c:v>62</c:v>
              </c:pt>
              <c:pt idx="10">
                <c:v>49</c:v>
              </c:pt>
              <c:pt idx="11">
                <c:v>26</c:v>
              </c:pt>
              <c:pt idx="12">
                <c:v>20</c:v>
              </c:pt>
              <c:pt idx="13">
                <c:v>-2</c:v>
              </c:pt>
              <c:pt idx="14">
                <c:v>-113</c:v>
              </c:pt>
              <c:pt idx="15">
                <c:v>-153</c:v>
              </c:pt>
              <c:pt idx="16">
                <c:v>-186</c:v>
              </c:pt>
              <c:pt idx="17">
                <c:v>-372</c:v>
              </c:pt>
              <c:pt idx="18">
                <c:v>-695</c:v>
              </c:pt>
              <c:pt idx="19">
                <c:v>-808</c:v>
              </c:pt>
              <c:pt idx="20">
                <c:v>-1390</c:v>
              </c:pt>
              <c:pt idx="21">
                <c:v>-2198</c:v>
              </c:pt>
            </c:numLit>
          </c:val>
          <c:extLst>
            <c:ext xmlns:c16="http://schemas.microsoft.com/office/drawing/2014/chart" uri="{C3380CC4-5D6E-409C-BE32-E72D297353CC}">
              <c16:uniqueId val="{0000001A-F6D2-4152-B78B-4343261889A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1399.6590250984891</c:v>
                </c:pt>
                <c:pt idx="1">
                  <c:v>1149.9233924575065</c:v>
                </c:pt>
                <c:pt idx="2">
                  <c:v>546.9864764089001</c:v>
                </c:pt>
                <c:pt idx="3">
                  <c:v>32.722361144505889</c:v>
                </c:pt>
                <c:pt idx="4">
                  <c:v>28.695406625113286</c:v>
                </c:pt>
                <c:pt idx="5">
                  <c:v>541.51914827898713</c:v>
                </c:pt>
                <c:pt idx="6">
                  <c:v>242.08950542844988</c:v>
                </c:pt>
                <c:pt idx="7">
                  <c:v>7.6461272125325976</c:v>
                </c:pt>
              </c:numCache>
            </c:numRef>
          </c:val>
          <c:extLst>
            <c:ext xmlns:c16="http://schemas.microsoft.com/office/drawing/2014/chart" uri="{C3380CC4-5D6E-409C-BE32-E72D297353CC}">
              <c16:uniqueId val="{00000000-65ED-4B7D-B837-755C50E7F57C}"/>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1EC5A35-8722-40AC-971C-1A6607A9BA2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4EBE4A1D-3C5C-4440-B283-BF0479C7193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515BE8CF-E0FC-4B84-B19A-33CC943DE5BF}"/>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6D490A8-4DD8-429A-AE9C-6B33E974129B}"/>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Region Hannover</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AFCFB17C-FFE2-463B-8F34-3B684D31CBE1}"/>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844A14E7-60AC-4199-9209-CB4B96FD925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70177FF-CD04-4528-82C8-B5BA17E1480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490D01B-50AD-432F-8EEA-58AED41546C5}"/>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BEBD5B9-8309-4313-ABD0-93C97ECB9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218C4CEC-5305-4FB0-AB29-8869A9410CE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D5C5CED-84C2-42A5-883B-514FE0CF2B9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B4820FC-85FD-8799-F851-16EE7B7788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5255D74-8B29-4101-B95D-2ED7711A295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D7E7B5A-40C3-8E25-CF1C-80D84671FD2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D9661AF2-64BE-4289-9F9E-D36DBA2C95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BCA29E6-159E-7F4C-0291-1B9FA1F858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7833823-35C5-4A11-970E-04025C57BB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38C4EDF-7A26-483E-A528-1CA3A6DBCE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5173AEA-E080-40B8-9C80-CB970E52D7E3}"/>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E1516BAE-F3D4-41AF-8A52-93EA73092110}"/>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5C6739A-23BC-498E-8F40-E4D579E61EBD}"/>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97443436-D6EF-4C25-A04A-DDAF9F79556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E753076-C8BB-48D9-ADC9-687DF1601790}"/>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F10531A3-5FB6-4D63-AE20-56BB34A4F6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4408F50-4192-4615-B96B-2EC32163042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4B8BBA5-232F-4666-80CC-95DCEBD23D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3DE4CBB6-5D86-4C32-BE0B-0E55EAE638A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5720639-A328-4ABE-AB14-8E7BA22809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D12212F-F6B0-EA00-9152-75CF8977F1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207482FF-8F81-4E83-A6AA-DA9B89D6A7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2239F97-1BCA-4D46-B91D-2A6F41404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771DD17E-F778-4355-9BCB-8ED5B461B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BD0218A-AED4-4C8A-BFD7-F3872E411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BAC4D48-3F0C-4007-939B-96EC7FC361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FA5571C-64C8-FFF4-1252-0DA0DAF080A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D239E84-AB48-4E0A-BD2B-1A719278F5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91845ABD-640D-43D5-B18F-1A98639042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AED9447-3EEE-420B-B9FB-16D08B3B60A2}"/>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1CECC20-6E49-4BE0-A962-A4E584028E5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029E62F-9A70-E419-B620-4048FD55A57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6DC4D9C-8D22-49BA-89F0-E3FF566822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09D60AB-A998-4377-8F58-65EC4094D0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59F32A1-BD83-F4DF-E27D-E6DC621941D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FA5B862-4100-4B43-9399-BB3A75066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68AC477-1EE5-4F68-AE9A-FE424D21C25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E6EFA6C-42C5-038D-5E15-77B2F0C77A4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8F4FBB17-5967-489D-8FBD-88E7CF3363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956077D1-8C6A-448E-8392-0DB2532475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7D1D6AB-7C80-455F-953B-68236B2DAB7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30F23110-A14F-49CA-8A88-44C367D02E3D}"/>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85CAE1D-3183-8A04-4F8D-ECA37265380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FFDD1806-5CC6-4D9B-B359-E88DF94C88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64559D09-9EDC-40FB-BC14-97C2F02408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99BF2C6-C108-0355-2973-854F3D9F05C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2E672F0-0CB0-41CC-AF5E-6A8B687AF33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DFDBA1-BBCD-0ABF-1729-67B773134A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9D642B2A-0D0A-4BE8-8CAA-1077BD17AA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A80CA272-0DC5-47DE-86F9-4216A54760F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D010410-688A-B7C9-A699-35C74294A9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45202FE-9019-4F83-AB99-999F40CB56A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3241_Grundsicherung_Kreis_202609.xlsx" TargetMode="External"/><Relationship Id="rId1" Type="http://schemas.openxmlformats.org/officeDocument/2006/relationships/externalLinkPath" Target="/_amr/202609/Kreis/13%20Grundsicherung_Kreis/0324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1399.6590250984891</v>
          </cell>
        </row>
        <row r="36">
          <cell r="D36">
            <v>1149.9233924575065</v>
          </cell>
        </row>
        <row r="37">
          <cell r="D37">
            <v>546.9864764089001</v>
          </cell>
        </row>
        <row r="38">
          <cell r="D38">
            <v>32.722361144505889</v>
          </cell>
        </row>
        <row r="39">
          <cell r="D39">
            <v>28.695406625113286</v>
          </cell>
        </row>
        <row r="40">
          <cell r="D40">
            <v>541.51914827898713</v>
          </cell>
        </row>
        <row r="42">
          <cell r="D42">
            <v>242.08950542844988</v>
          </cell>
        </row>
        <row r="43">
          <cell r="D43">
            <v>7.6461272125325976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4C710-DEB2-4E20-BFB1-86DC45E3A14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AE899-0736-4F45-B8BE-CF664893D65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B198CB9-22A7-4D86-B9CD-818244AACF9F}"/>
    <hyperlink ref="B39" r:id="rId2" xr:uid="{F6E8DAD2-36B4-4C23-A693-FEBD48B9843B}"/>
    <hyperlink ref="B40" r:id="rId3" display="https://statistik.arbeitsagentur.de/" xr:uid="{7912A550-189B-44D1-B2F5-C6CF6852EB79}"/>
    <hyperlink ref="B29" r:id="rId4" display="Zentraler-Statistik-Service@arbeitsagentur.de" xr:uid="{B617E941-6AE5-4DD0-8080-135D347C4656}"/>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6874-4FDD-4387-88BB-D7CCDE09FE9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FFECF9A-EB84-4AA9-8FE0-96F8F4E09086}"/>
    <hyperlink ref="H14" location="'Eckwerte SGB III'!A1" tooltip="zur Seite 5" display="'Eckwerte SGB III'!A1" xr:uid="{AD901949-041C-4731-88E3-F65F4755AA81}"/>
    <hyperlink ref="H15" location="'Eckwerte SGB II'!A1" tooltip="zur Seite 6" display="'Eckwerte SGB II'!A1" xr:uid="{71668CDF-246F-4C3E-9F86-10CFDCE5729E}"/>
    <hyperlink ref="H16" location="'Unterbeschäftigung'!A1" tooltip="zur Seite 7" display="'Unterbeschäftigung'!A1" xr:uid="{5D27FB6F-7A33-49CA-A811-2A4D9134A3A4}"/>
    <hyperlink ref="H17" location="'Unterbeschäftigung_RK'!A1" tooltip="zur Seite 8" display="'Unterbeschäftigung_RK'!A1" xr:uid="{6BF269D0-F14C-4B36-8D9B-7CE59494BED0}"/>
    <hyperlink ref="H18" location="'Alo_Bestand'!A1" tooltip="zur Seite 9" display="'Alo_Bestand'!A1" xr:uid="{87D44F3A-4DB6-4290-90EA-CD18EC7AEC5E}"/>
    <hyperlink ref="H19" location="'Alo_Bestand_Personen'!A1" tooltip="zur Seite 10" display="'Alo_Bestand_Personen'!A1" xr:uid="{C8CFBDA1-9192-42BB-9308-D3F378E7CC37}"/>
    <hyperlink ref="H20" location="'Alo_Bewegungen'!A1" tooltip="zur Seite 11" display="'Alo_Bewegungen'!A1" xr:uid="{82E19DFE-8264-476A-9E4A-F7AD97D0D1C9}"/>
    <hyperlink ref="H21" location="'Arbeitsstellen'!A1" tooltip="zur Seite 12" display="'Arbeitsstellen'!A1" xr:uid="{0A179246-4C9B-416B-AF9E-82E853D81160}"/>
    <hyperlink ref="H22" location="'Berufe'!A1" tooltip="zur Seite 13" display="'Berufe'!A1" xr:uid="{294772D5-8F48-488C-B451-3FDC30A01484}"/>
    <hyperlink ref="H23" location="'Arbeitsmarktpolitik'!A1" tooltip="zur Seite 14" display="'Arbeitsmarktpolitik'!A1" xr:uid="{52640C9A-452B-45E9-B076-488FD857296E}"/>
    <hyperlink ref="H24" location="'Beschäftigung'!A1" tooltip="zur Seite 15" display="'Beschäftigung'!A1" xr:uid="{67CED2D6-9AC7-4F48-8261-77DE6AE4B8FA}"/>
    <hyperlink ref="H25" location="'Eckwerte_Grusi'!A1" tooltip="zur Seite 16" display="'Eckwerte_Grusi'!A1" xr:uid="{791D078F-6615-4BFA-9712-996CE67B6094}"/>
    <hyperlink ref="H26" location="'Zahlungsansprüche_Grusi'!A1" tooltip="zur Seite 17" display="'Zahlungsansprüche_Grusi'!A1" xr:uid="{664CBAA3-1ECA-4819-9E0B-66A40CA4F29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2CE90-D815-418A-B1B9-50E37C24432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82399</v>
      </c>
      <c r="E13" s="96">
        <v>83042</v>
      </c>
      <c r="F13" s="96">
        <v>82886</v>
      </c>
      <c r="G13" s="96">
        <v>-643</v>
      </c>
      <c r="H13" s="97">
        <v>-0.77430697719226416</v>
      </c>
      <c r="I13" s="96">
        <v>-223</v>
      </c>
      <c r="J13" s="97">
        <v>-0.26990389968773448</v>
      </c>
      <c r="K13" s="97">
        <v>-0.58184081984484237</v>
      </c>
      <c r="L13" s="98">
        <v>-0.75078131548381688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53366</v>
      </c>
      <c r="E15" s="96">
        <v>54796</v>
      </c>
      <c r="F15" s="96">
        <v>54399</v>
      </c>
      <c r="G15" s="96">
        <v>-1430</v>
      </c>
      <c r="H15" s="97">
        <v>-2.6096795386524563</v>
      </c>
      <c r="I15" s="96">
        <v>337</v>
      </c>
      <c r="J15" s="97">
        <v>0.63550132946123816</v>
      </c>
      <c r="K15" s="97">
        <v>0.12242138537155804</v>
      </c>
      <c r="L15" s="98">
        <v>-0.80234869344809356</v>
      </c>
    </row>
    <row r="16" spans="1:12" ht="12" customHeight="1" x14ac:dyDescent="0.3">
      <c r="A16" s="106">
        <v>0.56001948806356106</v>
      </c>
      <c r="B16" s="107" t="s">
        <v>81</v>
      </c>
      <c r="C16" s="94"/>
      <c r="D16" s="95">
        <v>29886</v>
      </c>
      <c r="E16" s="96">
        <v>30608</v>
      </c>
      <c r="F16" s="96">
        <v>30487</v>
      </c>
      <c r="G16" s="96">
        <v>-722</v>
      </c>
      <c r="H16" s="97">
        <v>-2.3588604286461057</v>
      </c>
      <c r="I16" s="96">
        <v>199</v>
      </c>
      <c r="J16" s="97">
        <v>0.67032707919291268</v>
      </c>
      <c r="K16" s="97">
        <v>0.46609334996389423</v>
      </c>
      <c r="L16" s="98">
        <v>-0.57398167172161896</v>
      </c>
    </row>
    <row r="17" spans="1:12" ht="12" customHeight="1" x14ac:dyDescent="0.3">
      <c r="A17" s="106">
        <v>0.43998051193643894</v>
      </c>
      <c r="B17" s="107" t="s">
        <v>82</v>
      </c>
      <c r="C17" s="94"/>
      <c r="D17" s="95">
        <v>23480</v>
      </c>
      <c r="E17" s="96">
        <v>24188</v>
      </c>
      <c r="F17" s="96">
        <v>23912</v>
      </c>
      <c r="G17" s="96">
        <v>-708</v>
      </c>
      <c r="H17" s="97">
        <v>-2.9270712750124028</v>
      </c>
      <c r="I17" s="96">
        <v>138</v>
      </c>
      <c r="J17" s="97">
        <v>0.59120897952189189</v>
      </c>
      <c r="K17" s="97">
        <v>-0.30911264064625149</v>
      </c>
      <c r="L17" s="98">
        <v>-1.0919920582395766</v>
      </c>
    </row>
    <row r="18" spans="1:12" ht="12" customHeight="1" x14ac:dyDescent="0.3">
      <c r="A18" s="106">
        <v>9.818985871153918E-2</v>
      </c>
      <c r="B18" s="107" t="s">
        <v>83</v>
      </c>
      <c r="C18" s="94"/>
      <c r="D18" s="95">
        <v>5240</v>
      </c>
      <c r="E18" s="96">
        <v>5556</v>
      </c>
      <c r="F18" s="96">
        <v>5254</v>
      </c>
      <c r="G18" s="96">
        <v>-316</v>
      </c>
      <c r="H18" s="97">
        <v>-5.6875449964002875</v>
      </c>
      <c r="I18" s="96">
        <v>338</v>
      </c>
      <c r="J18" s="97">
        <v>6.8951448388412899</v>
      </c>
      <c r="K18" s="97">
        <v>4.5933734939759034</v>
      </c>
      <c r="L18" s="98">
        <v>0.9220130618517095</v>
      </c>
    </row>
    <row r="19" spans="1:12" ht="12" customHeight="1" x14ac:dyDescent="0.3">
      <c r="A19" s="106">
        <v>2.2860997638946147E-2</v>
      </c>
      <c r="B19" s="107" t="s">
        <v>84</v>
      </c>
      <c r="C19" s="94"/>
      <c r="D19" s="95">
        <v>1220</v>
      </c>
      <c r="E19" s="96">
        <v>1270</v>
      </c>
      <c r="F19" s="96">
        <v>978</v>
      </c>
      <c r="G19" s="96">
        <v>-50</v>
      </c>
      <c r="H19" s="97">
        <v>-3.9370078740157481</v>
      </c>
      <c r="I19" s="96">
        <v>84</v>
      </c>
      <c r="J19" s="97">
        <v>7.3943661971830981</v>
      </c>
      <c r="K19" s="97">
        <v>0.39525691699604742</v>
      </c>
      <c r="L19" s="98">
        <v>-2.5896414342629481</v>
      </c>
    </row>
    <row r="20" spans="1:12" ht="12" customHeight="1" x14ac:dyDescent="0.3">
      <c r="A20" s="106">
        <v>0.31493835026046546</v>
      </c>
      <c r="B20" s="107" t="s">
        <v>85</v>
      </c>
      <c r="C20" s="94"/>
      <c r="D20" s="95">
        <v>16807</v>
      </c>
      <c r="E20" s="96">
        <v>17109</v>
      </c>
      <c r="F20" s="96">
        <v>17119</v>
      </c>
      <c r="G20" s="96">
        <v>-302</v>
      </c>
      <c r="H20" s="97">
        <v>-1.7651528435326438</v>
      </c>
      <c r="I20" s="96">
        <v>150</v>
      </c>
      <c r="J20" s="97">
        <v>0.90052230293570268</v>
      </c>
      <c r="K20" s="97">
        <v>1.3266212614746817</v>
      </c>
      <c r="L20" s="98">
        <v>0.74148178661801911</v>
      </c>
    </row>
    <row r="21" spans="1:12" ht="12" customHeight="1" x14ac:dyDescent="0.3">
      <c r="A21" s="106">
        <v>0.22890979275193943</v>
      </c>
      <c r="B21" s="107" t="s">
        <v>86</v>
      </c>
      <c r="C21" s="94"/>
      <c r="D21" s="95">
        <v>12216</v>
      </c>
      <c r="E21" s="96">
        <v>12381</v>
      </c>
      <c r="F21" s="96">
        <v>12398</v>
      </c>
      <c r="G21" s="96">
        <v>-165</v>
      </c>
      <c r="H21" s="97">
        <v>-1.3326871819723771</v>
      </c>
      <c r="I21" s="96">
        <v>457</v>
      </c>
      <c r="J21" s="97">
        <v>3.8863848966748873</v>
      </c>
      <c r="K21" s="97">
        <v>4.3577208361429527</v>
      </c>
      <c r="L21" s="98">
        <v>4.2023869557908888</v>
      </c>
    </row>
    <row r="22" spans="1:12" ht="12" customHeight="1" x14ac:dyDescent="0.3">
      <c r="A22" s="106">
        <v>0.39978638084173446</v>
      </c>
      <c r="B22" s="108" t="s">
        <v>87</v>
      </c>
      <c r="C22" s="94"/>
      <c r="D22" s="95">
        <v>21335</v>
      </c>
      <c r="E22" s="96">
        <v>21718</v>
      </c>
      <c r="F22" s="96">
        <v>21672</v>
      </c>
      <c r="G22" s="96">
        <v>-383</v>
      </c>
      <c r="H22" s="97">
        <v>-1.7635141357399391</v>
      </c>
      <c r="I22" s="96">
        <v>-836</v>
      </c>
      <c r="J22" s="97">
        <v>-3.770691443777908</v>
      </c>
      <c r="K22" s="97">
        <v>-3.4068671054972426</v>
      </c>
      <c r="L22" s="98">
        <v>-3.1375703942075623</v>
      </c>
    </row>
    <row r="23" spans="1:12" ht="12" hidden="1" customHeight="1" x14ac:dyDescent="0.3">
      <c r="A23" s="106">
        <v>0.26488775624929728</v>
      </c>
      <c r="B23" s="107" t="s">
        <v>88</v>
      </c>
      <c r="C23" s="94"/>
      <c r="D23" s="95">
        <v>14136</v>
      </c>
      <c r="E23" s="96">
        <v>14354</v>
      </c>
      <c r="F23" s="96">
        <v>14355</v>
      </c>
      <c r="G23" s="96">
        <v>-218</v>
      </c>
      <c r="H23" s="97">
        <v>-1.5187404207886304</v>
      </c>
      <c r="I23" s="96">
        <v>-714</v>
      </c>
      <c r="J23" s="97">
        <v>-4.808080808080808</v>
      </c>
      <c r="K23" s="97">
        <v>-4.9278050072857331</v>
      </c>
      <c r="L23" s="98">
        <v>-4.6116020998072962</v>
      </c>
    </row>
    <row r="24" spans="1:12" ht="12" hidden="1" customHeight="1" x14ac:dyDescent="0.3">
      <c r="A24" s="106">
        <v>0.12219390623243263</v>
      </c>
      <c r="B24" s="107" t="s">
        <v>86</v>
      </c>
      <c r="C24" s="94"/>
      <c r="D24" s="95">
        <v>6521</v>
      </c>
      <c r="E24" s="96">
        <v>6605</v>
      </c>
      <c r="F24" s="96">
        <v>6623</v>
      </c>
      <c r="G24" s="96">
        <v>-84</v>
      </c>
      <c r="H24" s="97">
        <v>-1.2717638152914459</v>
      </c>
      <c r="I24" s="96">
        <v>-146</v>
      </c>
      <c r="J24" s="97">
        <v>-2.1898905054747262</v>
      </c>
      <c r="K24" s="97">
        <v>-1.2114866886030511</v>
      </c>
      <c r="L24" s="98">
        <v>-1.1934954497985977</v>
      </c>
    </row>
    <row r="25" spans="1:12" ht="12" customHeight="1" x14ac:dyDescent="0.3">
      <c r="A25" s="106">
        <v>5.6609076940374023E-2</v>
      </c>
      <c r="B25" s="107" t="s">
        <v>89</v>
      </c>
      <c r="C25" s="94"/>
      <c r="D25" s="95">
        <v>3021</v>
      </c>
      <c r="E25" s="96">
        <v>3030</v>
      </c>
      <c r="F25" s="96">
        <v>3021</v>
      </c>
      <c r="G25" s="96">
        <v>-9</v>
      </c>
      <c r="H25" s="97">
        <v>-0.29702970297029702</v>
      </c>
      <c r="I25" s="96">
        <v>325</v>
      </c>
      <c r="J25" s="97">
        <v>12.054896142433234</v>
      </c>
      <c r="K25" s="97">
        <v>11.070381231671554</v>
      </c>
      <c r="L25" s="98">
        <v>10.215249908792412</v>
      </c>
    </row>
    <row r="26" spans="1:12" ht="12" customHeight="1" x14ac:dyDescent="0.3">
      <c r="A26" s="106">
        <v>0.42231008507289286</v>
      </c>
      <c r="B26" s="107" t="s">
        <v>90</v>
      </c>
      <c r="C26" s="94"/>
      <c r="D26" s="95">
        <v>22537</v>
      </c>
      <c r="E26" s="96">
        <v>23217</v>
      </c>
      <c r="F26" s="96">
        <v>22812</v>
      </c>
      <c r="G26" s="96">
        <v>-680</v>
      </c>
      <c r="H26" s="97">
        <v>-2.9288883145970628</v>
      </c>
      <c r="I26" s="96">
        <v>-318</v>
      </c>
      <c r="J26" s="97">
        <v>-1.3913804419164297</v>
      </c>
      <c r="K26" s="97">
        <v>-1.9510959077663752</v>
      </c>
      <c r="L26" s="98">
        <v>-3.7996035929658833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9695</v>
      </c>
      <c r="E28" s="96">
        <v>10367</v>
      </c>
      <c r="F28" s="96">
        <v>10949</v>
      </c>
      <c r="G28" s="96">
        <v>-672</v>
      </c>
      <c r="H28" s="97">
        <v>-6.4821066846725186</v>
      </c>
      <c r="I28" s="96">
        <v>1049</v>
      </c>
      <c r="J28" s="97">
        <v>12.132778163312514</v>
      </c>
      <c r="K28" s="97">
        <v>13.499014670462008</v>
      </c>
      <c r="L28" s="98">
        <v>4.8654343453692173</v>
      </c>
    </row>
    <row r="29" spans="1:12" ht="12" customHeight="1" x14ac:dyDescent="0.3">
      <c r="A29" s="93" t="s">
        <v>93</v>
      </c>
      <c r="B29" s="107"/>
      <c r="C29" s="116"/>
      <c r="D29" s="95">
        <v>3200</v>
      </c>
      <c r="E29" s="96">
        <v>3365</v>
      </c>
      <c r="F29" s="96">
        <v>3598</v>
      </c>
      <c r="G29" s="96">
        <v>-165</v>
      </c>
      <c r="H29" s="97">
        <v>-4.9034175334323926</v>
      </c>
      <c r="I29" s="96">
        <v>114</v>
      </c>
      <c r="J29" s="97">
        <v>3.6941023979261183</v>
      </c>
      <c r="K29" s="97">
        <v>2.5289457647775748</v>
      </c>
      <c r="L29" s="98">
        <v>-2.1484906173511016</v>
      </c>
    </row>
    <row r="30" spans="1:12" ht="12" customHeight="1" x14ac:dyDescent="0.3">
      <c r="A30" s="93" t="s">
        <v>94</v>
      </c>
      <c r="B30" s="107"/>
      <c r="C30" s="116"/>
      <c r="D30" s="95">
        <v>2511</v>
      </c>
      <c r="E30" s="96">
        <v>3162</v>
      </c>
      <c r="F30" s="96">
        <v>3495</v>
      </c>
      <c r="G30" s="96">
        <v>-651</v>
      </c>
      <c r="H30" s="97">
        <v>-20.588235294117645</v>
      </c>
      <c r="I30" s="96">
        <v>221</v>
      </c>
      <c r="J30" s="97">
        <v>9.6506550218340603</v>
      </c>
      <c r="K30" s="97">
        <v>17.941066766132042</v>
      </c>
      <c r="L30" s="98">
        <v>-1.1035653650254669</v>
      </c>
    </row>
    <row r="31" spans="1:12" ht="12" hidden="1" customHeight="1" x14ac:dyDescent="0.3">
      <c r="A31" s="93" t="s">
        <v>95</v>
      </c>
      <c r="B31" s="107"/>
      <c r="C31" s="116"/>
      <c r="D31" s="95">
        <v>1602</v>
      </c>
      <c r="E31" s="96">
        <v>2099</v>
      </c>
      <c r="F31" s="96">
        <v>1806</v>
      </c>
      <c r="G31" s="96">
        <v>-497</v>
      </c>
      <c r="H31" s="97">
        <v>-23.677941877084326</v>
      </c>
      <c r="I31" s="96">
        <v>221</v>
      </c>
      <c r="J31" s="97">
        <v>16.002896451846489</v>
      </c>
      <c r="K31" s="97">
        <v>10.12591815320042</v>
      </c>
      <c r="L31" s="98">
        <v>-4.4949762030671598</v>
      </c>
    </row>
    <row r="32" spans="1:12" ht="12" hidden="1" customHeight="1" x14ac:dyDescent="0.3">
      <c r="A32" s="93" t="s">
        <v>96</v>
      </c>
      <c r="B32" s="107"/>
      <c r="C32" s="116"/>
      <c r="D32" s="95">
        <v>1688</v>
      </c>
      <c r="E32" s="96">
        <v>1680</v>
      </c>
      <c r="F32" s="96">
        <v>1857</v>
      </c>
      <c r="G32" s="96">
        <v>8</v>
      </c>
      <c r="H32" s="97">
        <v>0.47619047619047622</v>
      </c>
      <c r="I32" s="96">
        <v>225</v>
      </c>
      <c r="J32" s="97">
        <v>15.379357484620643</v>
      </c>
      <c r="K32" s="97">
        <v>23.076923076923077</v>
      </c>
      <c r="L32" s="98">
        <v>17.013232514177691</v>
      </c>
    </row>
    <row r="33" spans="1:12" ht="12" customHeight="1" x14ac:dyDescent="0.3">
      <c r="A33" s="93" t="s">
        <v>97</v>
      </c>
      <c r="B33" s="107"/>
      <c r="C33" s="116"/>
      <c r="D33" s="95">
        <v>86785</v>
      </c>
      <c r="E33" s="96">
        <v>77090</v>
      </c>
      <c r="F33" s="96">
        <v>66723</v>
      </c>
      <c r="G33" s="96" t="s">
        <v>98</v>
      </c>
      <c r="H33" s="97" t="s">
        <v>98</v>
      </c>
      <c r="I33" s="96">
        <v>6253</v>
      </c>
      <c r="J33" s="97">
        <v>7.7646153082004661</v>
      </c>
      <c r="K33" s="97">
        <v>7.2392399076315286</v>
      </c>
      <c r="L33" s="98">
        <v>6.3280851606323312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11117</v>
      </c>
      <c r="E35" s="96">
        <v>9983</v>
      </c>
      <c r="F35" s="96">
        <v>9268</v>
      </c>
      <c r="G35" s="96">
        <v>1134</v>
      </c>
      <c r="H35" s="97">
        <v>11.359310828408294</v>
      </c>
      <c r="I35" s="96">
        <v>751</v>
      </c>
      <c r="J35" s="97">
        <v>7.2448388963920518</v>
      </c>
      <c r="K35" s="97">
        <v>7.5754310344827589</v>
      </c>
      <c r="L35" s="98">
        <v>9.344030202925909</v>
      </c>
    </row>
    <row r="36" spans="1:12" ht="12" customHeight="1" x14ac:dyDescent="0.3">
      <c r="A36" s="93" t="s">
        <v>100</v>
      </c>
      <c r="B36" s="107"/>
      <c r="C36" s="116"/>
      <c r="D36" s="95">
        <v>3248</v>
      </c>
      <c r="E36" s="96">
        <v>3042</v>
      </c>
      <c r="F36" s="96">
        <v>2722</v>
      </c>
      <c r="G36" s="96">
        <v>206</v>
      </c>
      <c r="H36" s="97">
        <v>6.7718606180144638</v>
      </c>
      <c r="I36" s="96">
        <v>206</v>
      </c>
      <c r="J36" s="97">
        <v>6.7718606180144638</v>
      </c>
      <c r="K36" s="97">
        <v>6.4753237661883096</v>
      </c>
      <c r="L36" s="98">
        <v>3.1451307313376282</v>
      </c>
    </row>
    <row r="37" spans="1:12" ht="12" customHeight="1" x14ac:dyDescent="0.3">
      <c r="A37" s="93" t="s">
        <v>101</v>
      </c>
      <c r="B37" s="107"/>
      <c r="C37" s="116"/>
      <c r="D37" s="95">
        <v>3212</v>
      </c>
      <c r="E37" s="96">
        <v>2620</v>
      </c>
      <c r="F37" s="96">
        <v>1959</v>
      </c>
      <c r="G37" s="96">
        <v>592</v>
      </c>
      <c r="H37" s="97">
        <v>22.595419847328245</v>
      </c>
      <c r="I37" s="96">
        <v>-33</v>
      </c>
      <c r="J37" s="97">
        <v>-1.0169491525423728</v>
      </c>
      <c r="K37" s="97">
        <v>0.1529051987767584</v>
      </c>
      <c r="L37" s="98">
        <v>4.759358288770053</v>
      </c>
    </row>
    <row r="38" spans="1:12" ht="12" hidden="1" customHeight="1" x14ac:dyDescent="0.3">
      <c r="A38" s="93" t="s">
        <v>95</v>
      </c>
      <c r="B38" s="107"/>
      <c r="C38" s="116"/>
      <c r="D38" s="95">
        <v>1822</v>
      </c>
      <c r="E38" s="96">
        <v>1717</v>
      </c>
      <c r="F38" s="96">
        <v>1143</v>
      </c>
      <c r="G38" s="96">
        <v>105</v>
      </c>
      <c r="H38" s="97">
        <v>6.11531741409435</v>
      </c>
      <c r="I38" s="96">
        <v>103</v>
      </c>
      <c r="J38" s="97">
        <v>5.991855730075625</v>
      </c>
      <c r="K38" s="97">
        <v>-1.3218390804597702</v>
      </c>
      <c r="L38" s="98">
        <v>0.79365079365079361</v>
      </c>
    </row>
    <row r="39" spans="1:12" ht="12" hidden="1" customHeight="1" x14ac:dyDescent="0.3">
      <c r="A39" s="93" t="s">
        <v>96</v>
      </c>
      <c r="B39" s="107"/>
      <c r="C39" s="116"/>
      <c r="D39" s="95">
        <v>1935</v>
      </c>
      <c r="E39" s="96">
        <v>1768</v>
      </c>
      <c r="F39" s="96">
        <v>1827</v>
      </c>
      <c r="G39" s="96">
        <v>167</v>
      </c>
      <c r="H39" s="97">
        <v>9.4457013574660635</v>
      </c>
      <c r="I39" s="96">
        <v>285</v>
      </c>
      <c r="J39" s="97">
        <v>17.272727272727273</v>
      </c>
      <c r="K39" s="97">
        <v>19.217801753202966</v>
      </c>
      <c r="L39" s="98">
        <v>18.790637191157348</v>
      </c>
    </row>
    <row r="40" spans="1:12" ht="12" customHeight="1" x14ac:dyDescent="0.3">
      <c r="A40" s="93" t="s">
        <v>97</v>
      </c>
      <c r="B40" s="107"/>
      <c r="C40" s="116"/>
      <c r="D40" s="95">
        <v>85273</v>
      </c>
      <c r="E40" s="96">
        <v>74156</v>
      </c>
      <c r="F40" s="96">
        <v>64173</v>
      </c>
      <c r="G40" s="96" t="s">
        <v>98</v>
      </c>
      <c r="H40" s="97" t="s">
        <v>98</v>
      </c>
      <c r="I40" s="96">
        <v>6289</v>
      </c>
      <c r="J40" s="97">
        <v>7.9623721260002025</v>
      </c>
      <c r="K40" s="97">
        <v>8.0707686029904693</v>
      </c>
      <c r="L40" s="98">
        <v>8.1482355320368054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v>
      </c>
      <c r="E42" s="121">
        <v>8.3000000000000007</v>
      </c>
      <c r="F42" s="121">
        <v>8.3000000000000007</v>
      </c>
      <c r="G42" s="121" t="s">
        <v>98</v>
      </c>
      <c r="H42" s="121" t="s">
        <v>98</v>
      </c>
      <c r="I42" s="121" t="s">
        <v>98</v>
      </c>
      <c r="J42" s="121">
        <v>8.1</v>
      </c>
      <c r="K42" s="121">
        <v>8.3000000000000007</v>
      </c>
      <c r="L42" s="122">
        <v>8.3000000000000007</v>
      </c>
    </row>
    <row r="43" spans="1:12" ht="12" customHeight="1" x14ac:dyDescent="0.3">
      <c r="A43" s="93" t="s">
        <v>104</v>
      </c>
      <c r="B43" s="107"/>
      <c r="C43" s="116"/>
      <c r="D43" s="120">
        <v>8.6</v>
      </c>
      <c r="E43" s="121">
        <v>8.8000000000000007</v>
      </c>
      <c r="F43" s="121">
        <v>8.6999999999999993</v>
      </c>
      <c r="G43" s="121" t="s">
        <v>98</v>
      </c>
      <c r="H43" s="121" t="s">
        <v>98</v>
      </c>
      <c r="I43" s="121" t="s">
        <v>98</v>
      </c>
      <c r="J43" s="121">
        <v>8.5</v>
      </c>
      <c r="K43" s="121">
        <v>8.8000000000000007</v>
      </c>
      <c r="L43" s="122">
        <v>8.8000000000000007</v>
      </c>
    </row>
    <row r="44" spans="1:12" ht="12" customHeight="1" x14ac:dyDescent="0.3">
      <c r="A44" s="93" t="s">
        <v>105</v>
      </c>
      <c r="B44" s="107"/>
      <c r="C44" s="116"/>
      <c r="D44" s="120">
        <v>7.6</v>
      </c>
      <c r="E44" s="121">
        <v>7.8</v>
      </c>
      <c r="F44" s="121">
        <v>7.7</v>
      </c>
      <c r="G44" s="121" t="s">
        <v>98</v>
      </c>
      <c r="H44" s="121" t="s">
        <v>98</v>
      </c>
      <c r="I44" s="121" t="s">
        <v>98</v>
      </c>
      <c r="J44" s="121">
        <v>7.5</v>
      </c>
      <c r="K44" s="121">
        <v>7.8</v>
      </c>
      <c r="L44" s="122">
        <v>7.8</v>
      </c>
    </row>
    <row r="45" spans="1:12" ht="12" customHeight="1" x14ac:dyDescent="0.3">
      <c r="A45" s="93" t="s">
        <v>95</v>
      </c>
      <c r="B45" s="107"/>
      <c r="C45" s="116"/>
      <c r="D45" s="120">
        <v>7.9</v>
      </c>
      <c r="E45" s="121">
        <v>8.4</v>
      </c>
      <c r="F45" s="121">
        <v>7.9</v>
      </c>
      <c r="G45" s="121" t="s">
        <v>98</v>
      </c>
      <c r="H45" s="121" t="s">
        <v>98</v>
      </c>
      <c r="I45" s="121" t="s">
        <v>98</v>
      </c>
      <c r="J45" s="121">
        <v>7.3</v>
      </c>
      <c r="K45" s="121">
        <v>7.9</v>
      </c>
      <c r="L45" s="122">
        <v>7.7</v>
      </c>
    </row>
    <row r="46" spans="1:12" ht="12" customHeight="1" x14ac:dyDescent="0.3">
      <c r="A46" s="93" t="s">
        <v>106</v>
      </c>
      <c r="B46" s="107"/>
      <c r="C46" s="116"/>
      <c r="D46" s="120">
        <v>7.2</v>
      </c>
      <c r="E46" s="121">
        <v>7.5</v>
      </c>
      <c r="F46" s="121">
        <v>5.8</v>
      </c>
      <c r="G46" s="121" t="s">
        <v>98</v>
      </c>
      <c r="H46" s="121" t="s">
        <v>98</v>
      </c>
      <c r="I46" s="121" t="s">
        <v>98</v>
      </c>
      <c r="J46" s="121">
        <v>6.7</v>
      </c>
      <c r="K46" s="121">
        <v>7.4</v>
      </c>
      <c r="L46" s="122">
        <v>5.9</v>
      </c>
    </row>
    <row r="47" spans="1:12" ht="12" customHeight="1" x14ac:dyDescent="0.3">
      <c r="A47" s="123" t="s">
        <v>107</v>
      </c>
      <c r="B47" s="1"/>
      <c r="C47" s="94"/>
      <c r="D47" s="120">
        <v>7.4</v>
      </c>
      <c r="E47" s="121">
        <v>7.5</v>
      </c>
      <c r="F47" s="121">
        <v>7.5</v>
      </c>
      <c r="G47" s="121" t="s">
        <v>98</v>
      </c>
      <c r="H47" s="121" t="s">
        <v>98</v>
      </c>
      <c r="I47" s="121" t="s">
        <v>98</v>
      </c>
      <c r="J47" s="121">
        <v>7.4</v>
      </c>
      <c r="K47" s="121">
        <v>7.5</v>
      </c>
      <c r="L47" s="122">
        <v>7.6</v>
      </c>
    </row>
    <row r="48" spans="1:12" ht="12" customHeight="1" x14ac:dyDescent="0.3">
      <c r="A48" s="123" t="s">
        <v>108</v>
      </c>
      <c r="B48" s="107"/>
      <c r="C48" s="116"/>
      <c r="D48" s="120">
        <v>7.7</v>
      </c>
      <c r="E48" s="121">
        <v>7.8</v>
      </c>
      <c r="F48" s="121">
        <v>7.8</v>
      </c>
      <c r="G48" s="121" t="s">
        <v>98</v>
      </c>
      <c r="H48" s="121" t="s">
        <v>98</v>
      </c>
      <c r="I48" s="121" t="s">
        <v>98</v>
      </c>
      <c r="J48" s="121">
        <v>7.6</v>
      </c>
      <c r="K48" s="121">
        <v>7.7</v>
      </c>
      <c r="L48" s="122">
        <v>7.7</v>
      </c>
    </row>
    <row r="49" spans="1:12" ht="12" customHeight="1" x14ac:dyDescent="0.3">
      <c r="A49" s="93" t="s">
        <v>109</v>
      </c>
      <c r="B49" s="107"/>
      <c r="C49" s="116"/>
      <c r="D49" s="120">
        <v>19</v>
      </c>
      <c r="E49" s="121">
        <v>19.600000000000001</v>
      </c>
      <c r="F49" s="121">
        <v>19.2</v>
      </c>
      <c r="G49" s="121" t="s">
        <v>98</v>
      </c>
      <c r="H49" s="121" t="s">
        <v>98</v>
      </c>
      <c r="I49" s="121" t="s">
        <v>98</v>
      </c>
      <c r="J49" s="121">
        <v>20</v>
      </c>
      <c r="K49" s="121">
        <v>20.7</v>
      </c>
      <c r="L49" s="122">
        <v>20.8</v>
      </c>
    </row>
    <row r="50" spans="1:12" ht="12" customHeight="1" x14ac:dyDescent="0.3">
      <c r="A50" s="93" t="s">
        <v>110</v>
      </c>
      <c r="B50" s="107"/>
      <c r="C50" s="116"/>
      <c r="D50" s="120">
        <v>8.6999999999999993</v>
      </c>
      <c r="E50" s="121">
        <v>8.9</v>
      </c>
      <c r="F50" s="121">
        <v>8.9</v>
      </c>
      <c r="G50" s="121" t="s">
        <v>98</v>
      </c>
      <c r="H50" s="121" t="s">
        <v>98</v>
      </c>
      <c r="I50" s="121" t="s">
        <v>98</v>
      </c>
      <c r="J50" s="121">
        <v>8.6999999999999993</v>
      </c>
      <c r="K50" s="121">
        <v>8.9</v>
      </c>
      <c r="L50" s="122">
        <v>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56663</v>
      </c>
      <c r="E52" s="96">
        <v>58039</v>
      </c>
      <c r="F52" s="96">
        <v>57862</v>
      </c>
      <c r="G52" s="96">
        <v>-1376</v>
      </c>
      <c r="H52" s="97">
        <v>-2.370819621289133</v>
      </c>
      <c r="I52" s="96">
        <v>48</v>
      </c>
      <c r="J52" s="97">
        <v>8.4783184668374104E-2</v>
      </c>
      <c r="K52" s="97">
        <v>0</v>
      </c>
      <c r="L52" s="98">
        <v>-0.38220508229460781</v>
      </c>
    </row>
    <row r="53" spans="1:12" ht="12" customHeight="1" x14ac:dyDescent="0.3">
      <c r="A53" s="93" t="s">
        <v>113</v>
      </c>
      <c r="B53" s="107"/>
      <c r="C53" s="116"/>
      <c r="D53" s="95">
        <v>63840</v>
      </c>
      <c r="E53" s="96">
        <v>64757</v>
      </c>
      <c r="F53" s="96">
        <v>64847</v>
      </c>
      <c r="G53" s="96">
        <v>-917</v>
      </c>
      <c r="H53" s="97">
        <v>-1.416063128310453</v>
      </c>
      <c r="I53" s="96">
        <v>-419</v>
      </c>
      <c r="J53" s="97">
        <v>-0.65204874025428339</v>
      </c>
      <c r="K53" s="97">
        <v>-0.4519530829656731</v>
      </c>
      <c r="L53" s="98">
        <v>-0.3564898046989044</v>
      </c>
    </row>
    <row r="54" spans="1:12" ht="12" customHeight="1" x14ac:dyDescent="0.3">
      <c r="A54" s="93" t="s">
        <v>114</v>
      </c>
      <c r="B54" s="107"/>
      <c r="C54" s="116"/>
      <c r="D54" s="95">
        <v>64196</v>
      </c>
      <c r="E54" s="96">
        <v>65124</v>
      </c>
      <c r="F54" s="96">
        <v>65221</v>
      </c>
      <c r="G54" s="96">
        <v>-928</v>
      </c>
      <c r="H54" s="97">
        <v>-1.424973895952337</v>
      </c>
      <c r="I54" s="96">
        <v>-412</v>
      </c>
      <c r="J54" s="97">
        <v>-0.6376919266963843</v>
      </c>
      <c r="K54" s="97">
        <v>-0.39460401945489582</v>
      </c>
      <c r="L54" s="98">
        <v>-0.27065047860790847</v>
      </c>
    </row>
    <row r="55" spans="1:12" ht="12" customHeight="1" x14ac:dyDescent="0.3">
      <c r="A55" s="93" t="s">
        <v>115</v>
      </c>
      <c r="B55" s="107"/>
      <c r="C55" s="116"/>
      <c r="D55" s="120">
        <v>9.6</v>
      </c>
      <c r="E55" s="121">
        <v>9.6999999999999993</v>
      </c>
      <c r="F55" s="121">
        <v>9.6999999999999993</v>
      </c>
      <c r="G55" s="121" t="s">
        <v>98</v>
      </c>
      <c r="H55" s="121" t="s">
        <v>98</v>
      </c>
      <c r="I55" s="121" t="s">
        <v>98</v>
      </c>
      <c r="J55" s="121">
        <v>9.6999999999999993</v>
      </c>
      <c r="K55" s="121">
        <v>9.8000000000000007</v>
      </c>
      <c r="L55" s="122">
        <v>9.8000000000000007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15433</v>
      </c>
      <c r="E57" s="96">
        <v>15961</v>
      </c>
      <c r="F57" s="96">
        <v>16228</v>
      </c>
      <c r="G57" s="96">
        <v>-528</v>
      </c>
      <c r="H57" s="97">
        <v>-3.3080634045485868</v>
      </c>
      <c r="I57" s="96">
        <v>955</v>
      </c>
      <c r="J57" s="97">
        <v>6.5962149468158575</v>
      </c>
      <c r="K57" s="97">
        <v>6.2862089631750688</v>
      </c>
      <c r="L57" s="98">
        <v>7.9850944902848013</v>
      </c>
    </row>
    <row r="58" spans="1:12" ht="12" customHeight="1" x14ac:dyDescent="0.3">
      <c r="A58" s="93" t="s">
        <v>118</v>
      </c>
      <c r="B58" s="107"/>
      <c r="C58" s="116"/>
      <c r="D58" s="124">
        <v>70907.898980468657</v>
      </c>
      <c r="E58" s="125">
        <v>72295.11633687155</v>
      </c>
      <c r="F58" s="125">
        <v>73264.931257960692</v>
      </c>
      <c r="G58" s="125">
        <v>-1387.2173564028926</v>
      </c>
      <c r="H58" s="126">
        <v>-1.9188258165861636</v>
      </c>
      <c r="I58" s="125">
        <v>-5469.1010195313429</v>
      </c>
      <c r="J58" s="126">
        <v>-7.1606648854122881</v>
      </c>
      <c r="K58" s="126">
        <v>-5.8497970530538375</v>
      </c>
      <c r="L58" s="127">
        <v>-5.1660307834204566</v>
      </c>
    </row>
    <row r="59" spans="1:12" ht="12" customHeight="1" x14ac:dyDescent="0.3">
      <c r="A59" s="93" t="s">
        <v>119</v>
      </c>
      <c r="B59" s="107"/>
      <c r="C59" s="116"/>
      <c r="D59" s="124">
        <v>24234.333225272352</v>
      </c>
      <c r="E59" s="125">
        <v>24547.084260800199</v>
      </c>
      <c r="F59" s="125">
        <v>24752.390652283499</v>
      </c>
      <c r="G59" s="125">
        <v>-312.7510355278464</v>
      </c>
      <c r="H59" s="126">
        <v>-1.2740862914920028</v>
      </c>
      <c r="I59" s="125">
        <v>-2487.6667747276479</v>
      </c>
      <c r="J59" s="126">
        <v>-9.3094333310667157</v>
      </c>
      <c r="K59" s="126">
        <v>-8.6076016947756866</v>
      </c>
      <c r="L59" s="127">
        <v>-8.1203019588585796</v>
      </c>
    </row>
    <row r="60" spans="1:12" ht="12" customHeight="1" x14ac:dyDescent="0.3">
      <c r="A60" s="93" t="s">
        <v>120</v>
      </c>
      <c r="B60" s="107"/>
      <c r="C60" s="116"/>
      <c r="D60" s="124">
        <v>51905.952899225987</v>
      </c>
      <c r="E60" s="125">
        <v>52944.622374479448</v>
      </c>
      <c r="F60" s="125">
        <v>53592.947063646301</v>
      </c>
      <c r="G60" s="125">
        <v>-1038.6694752534604</v>
      </c>
      <c r="H60" s="126">
        <v>-1.9618035386236383</v>
      </c>
      <c r="I60" s="125">
        <v>-3614.0471007740125</v>
      </c>
      <c r="J60" s="126">
        <v>-6.5094508299243738</v>
      </c>
      <c r="K60" s="126">
        <v>-5.0525046187736313</v>
      </c>
      <c r="L60" s="127">
        <v>-4.3563781567507212</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1914</v>
      </c>
      <c r="E62" s="96">
        <v>1995</v>
      </c>
      <c r="F62" s="96">
        <v>1998</v>
      </c>
      <c r="G62" s="96">
        <v>-81</v>
      </c>
      <c r="H62" s="97">
        <v>-4.0601503759398501</v>
      </c>
      <c r="I62" s="96">
        <v>-409</v>
      </c>
      <c r="J62" s="97">
        <v>-17.606543263021955</v>
      </c>
      <c r="K62" s="97">
        <v>1.7857142857142856</v>
      </c>
      <c r="L62" s="98">
        <v>-11.943587483472895</v>
      </c>
    </row>
    <row r="63" spans="1:12" ht="12" customHeight="1" x14ac:dyDescent="0.3">
      <c r="A63" s="93" t="s">
        <v>122</v>
      </c>
      <c r="B63" s="107"/>
      <c r="C63" s="116"/>
      <c r="D63" s="95">
        <v>17110</v>
      </c>
      <c r="E63" s="96">
        <v>15196</v>
      </c>
      <c r="F63" s="96">
        <v>13201</v>
      </c>
      <c r="G63" s="96" t="s">
        <v>98</v>
      </c>
      <c r="H63" s="97" t="s">
        <v>98</v>
      </c>
      <c r="I63" s="96">
        <v>-1524</v>
      </c>
      <c r="J63" s="97">
        <v>-8.1785982612428896</v>
      </c>
      <c r="K63" s="97">
        <v>-6.8358776285942007</v>
      </c>
      <c r="L63" s="98">
        <v>-8.0133788586161234</v>
      </c>
    </row>
    <row r="64" spans="1:12" ht="12" customHeight="1" x14ac:dyDescent="0.3">
      <c r="A64" s="131" t="s">
        <v>123</v>
      </c>
      <c r="B64" s="132"/>
      <c r="C64" s="133"/>
      <c r="D64" s="134">
        <v>9267</v>
      </c>
      <c r="E64" s="135">
        <v>9272</v>
      </c>
      <c r="F64" s="135">
        <v>9283</v>
      </c>
      <c r="G64" s="135">
        <v>-5</v>
      </c>
      <c r="H64" s="136">
        <v>-5.392579810181191E-2</v>
      </c>
      <c r="I64" s="135">
        <v>304</v>
      </c>
      <c r="J64" s="136">
        <v>3.3917215218118932</v>
      </c>
      <c r="K64" s="136">
        <v>5.9051970302684182</v>
      </c>
      <c r="L64" s="137">
        <v>3.6164750530193102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194B1-3E3C-4C50-BAC4-F2DBA2803CA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27204</v>
      </c>
      <c r="E13" s="96">
        <v>27423</v>
      </c>
      <c r="F13" s="96">
        <v>27818</v>
      </c>
      <c r="G13" s="96">
        <v>-219</v>
      </c>
      <c r="H13" s="143">
        <v>-0.79859971556722453</v>
      </c>
      <c r="I13" s="96">
        <v>1834</v>
      </c>
      <c r="J13" s="143">
        <v>7.2290106424911311</v>
      </c>
      <c r="K13" s="143">
        <v>7.1462061420645471</v>
      </c>
      <c r="L13" s="144">
        <v>6.881315556921658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16762</v>
      </c>
      <c r="E15" s="96">
        <v>17319</v>
      </c>
      <c r="F15" s="96">
        <v>17299</v>
      </c>
      <c r="G15" s="96">
        <v>-557</v>
      </c>
      <c r="H15" s="97">
        <v>-3.2161210231537618</v>
      </c>
      <c r="I15" s="96">
        <v>1469</v>
      </c>
      <c r="J15" s="97">
        <v>9.6057019551428766</v>
      </c>
      <c r="K15" s="97">
        <v>8.3927900863687572</v>
      </c>
      <c r="L15" s="98">
        <v>6.566869956261935</v>
      </c>
    </row>
    <row r="16" spans="1:12" ht="12.55" customHeight="1" x14ac:dyDescent="0.3">
      <c r="A16" s="106">
        <v>0.5900250566758144</v>
      </c>
      <c r="B16" s="107" t="s">
        <v>81</v>
      </c>
      <c r="C16" s="94"/>
      <c r="D16" s="95">
        <v>9890</v>
      </c>
      <c r="E16" s="96">
        <v>10211</v>
      </c>
      <c r="F16" s="96">
        <v>10209</v>
      </c>
      <c r="G16" s="96">
        <v>-321</v>
      </c>
      <c r="H16" s="97">
        <v>-3.1436685926941537</v>
      </c>
      <c r="I16" s="96">
        <v>722</v>
      </c>
      <c r="J16" s="97">
        <v>7.8752181500872602</v>
      </c>
      <c r="K16" s="97">
        <v>7.3373278671291908</v>
      </c>
      <c r="L16" s="98">
        <v>4.729175215428806</v>
      </c>
    </row>
    <row r="17" spans="1:12" ht="12.55" customHeight="1" x14ac:dyDescent="0.3">
      <c r="A17" s="106">
        <v>0.40997494332418566</v>
      </c>
      <c r="B17" s="107" t="s">
        <v>82</v>
      </c>
      <c r="C17" s="94"/>
      <c r="D17" s="95">
        <v>6872</v>
      </c>
      <c r="E17" s="96">
        <v>7108</v>
      </c>
      <c r="F17" s="96">
        <v>7090</v>
      </c>
      <c r="G17" s="96">
        <v>-236</v>
      </c>
      <c r="H17" s="97">
        <v>-3.3202025886325268</v>
      </c>
      <c r="I17" s="96">
        <v>747</v>
      </c>
      <c r="J17" s="97">
        <v>12.195918367346939</v>
      </c>
      <c r="K17" s="97">
        <v>9.9458623356535192</v>
      </c>
      <c r="L17" s="98">
        <v>9.3292212798766379</v>
      </c>
    </row>
    <row r="18" spans="1:12" ht="12.55" customHeight="1" x14ac:dyDescent="0.3">
      <c r="A18" s="106">
        <v>0.11967545638945233</v>
      </c>
      <c r="B18" s="107" t="s">
        <v>83</v>
      </c>
      <c r="C18" s="94"/>
      <c r="D18" s="95">
        <v>2006</v>
      </c>
      <c r="E18" s="96">
        <v>2184</v>
      </c>
      <c r="F18" s="96">
        <v>2204</v>
      </c>
      <c r="G18" s="96">
        <v>-178</v>
      </c>
      <c r="H18" s="97">
        <v>-8.1501831501831496</v>
      </c>
      <c r="I18" s="96">
        <v>160</v>
      </c>
      <c r="J18" s="97">
        <v>8.6673889490790899</v>
      </c>
      <c r="K18" s="97">
        <v>8.7649402390438258</v>
      </c>
      <c r="L18" s="98">
        <v>1.2402388608176389</v>
      </c>
    </row>
    <row r="19" spans="1:12" ht="12.55" customHeight="1" x14ac:dyDescent="0.3">
      <c r="A19" s="106">
        <v>1.5690251759933181E-2</v>
      </c>
      <c r="B19" s="107" t="s">
        <v>84</v>
      </c>
      <c r="C19" s="94"/>
      <c r="D19" s="95">
        <v>263</v>
      </c>
      <c r="E19" s="96">
        <v>288</v>
      </c>
      <c r="F19" s="96">
        <v>270</v>
      </c>
      <c r="G19" s="96">
        <v>-25</v>
      </c>
      <c r="H19" s="97">
        <v>-8.6805555555555554</v>
      </c>
      <c r="I19" s="96">
        <v>15</v>
      </c>
      <c r="J19" s="97">
        <v>6.0483870967741939</v>
      </c>
      <c r="K19" s="97">
        <v>12.062256809338521</v>
      </c>
      <c r="L19" s="98">
        <v>3.4482758620689653</v>
      </c>
    </row>
    <row r="20" spans="1:12" ht="12.55" customHeight="1" x14ac:dyDescent="0.3">
      <c r="A20" s="106">
        <v>0.30127669729149265</v>
      </c>
      <c r="B20" s="107" t="s">
        <v>85</v>
      </c>
      <c r="C20" s="94"/>
      <c r="D20" s="95">
        <v>5050</v>
      </c>
      <c r="E20" s="96">
        <v>5146</v>
      </c>
      <c r="F20" s="96">
        <v>5072</v>
      </c>
      <c r="G20" s="96">
        <v>-96</v>
      </c>
      <c r="H20" s="97">
        <v>-1.8655266226195104</v>
      </c>
      <c r="I20" s="96">
        <v>583</v>
      </c>
      <c r="J20" s="97">
        <v>13.051264830982761</v>
      </c>
      <c r="K20" s="97">
        <v>13.748894783377541</v>
      </c>
      <c r="L20" s="98">
        <v>11.057587037442522</v>
      </c>
    </row>
    <row r="21" spans="1:12" ht="12.55" customHeight="1" x14ac:dyDescent="0.3">
      <c r="A21" s="106">
        <v>0.23493616513542537</v>
      </c>
      <c r="B21" s="107" t="s">
        <v>86</v>
      </c>
      <c r="C21" s="94"/>
      <c r="D21" s="95">
        <v>3938</v>
      </c>
      <c r="E21" s="96">
        <v>3984</v>
      </c>
      <c r="F21" s="96">
        <v>3905</v>
      </c>
      <c r="G21" s="96">
        <v>-46</v>
      </c>
      <c r="H21" s="97">
        <v>-1.1546184738955823</v>
      </c>
      <c r="I21" s="96">
        <v>559</v>
      </c>
      <c r="J21" s="97">
        <v>16.543356022491864</v>
      </c>
      <c r="K21" s="97">
        <v>16.86711645643884</v>
      </c>
      <c r="L21" s="98">
        <v>13.881598133566639</v>
      </c>
    </row>
    <row r="22" spans="1:12" ht="12.55" customHeight="1" x14ac:dyDescent="0.3">
      <c r="A22" s="106">
        <v>8.9189834148669614E-2</v>
      </c>
      <c r="B22" s="107" t="s">
        <v>87</v>
      </c>
      <c r="C22" s="94"/>
      <c r="D22" s="95">
        <v>1495</v>
      </c>
      <c r="E22" s="96">
        <v>1505</v>
      </c>
      <c r="F22" s="96">
        <v>1448</v>
      </c>
      <c r="G22" s="96">
        <v>-10</v>
      </c>
      <c r="H22" s="97">
        <v>-0.66445182724252494</v>
      </c>
      <c r="I22" s="96">
        <v>271</v>
      </c>
      <c r="J22" s="97">
        <v>22.140522875816991</v>
      </c>
      <c r="K22" s="97">
        <v>17.120622568093385</v>
      </c>
      <c r="L22" s="98">
        <v>13.568627450980392</v>
      </c>
    </row>
    <row r="23" spans="1:12" ht="12.55" hidden="1" customHeight="1" x14ac:dyDescent="0.3">
      <c r="A23" s="106">
        <v>3.0008352225271446E-2</v>
      </c>
      <c r="B23" s="107" t="s">
        <v>88</v>
      </c>
      <c r="C23" s="94"/>
      <c r="D23" s="95">
        <v>503</v>
      </c>
      <c r="E23" s="96">
        <v>511</v>
      </c>
      <c r="F23" s="96">
        <v>490</v>
      </c>
      <c r="G23" s="96">
        <v>-8</v>
      </c>
      <c r="H23" s="97">
        <v>-1.5655577299412915</v>
      </c>
      <c r="I23" s="96">
        <v>91</v>
      </c>
      <c r="J23" s="97">
        <v>22.087378640776699</v>
      </c>
      <c r="K23" s="97">
        <v>14.317673378076062</v>
      </c>
      <c r="L23" s="98">
        <v>8.1677704194260485</v>
      </c>
    </row>
    <row r="24" spans="1:12" ht="12.55" hidden="1" customHeight="1" x14ac:dyDescent="0.3">
      <c r="A24" s="106">
        <v>5.697410810165851E-2</v>
      </c>
      <c r="B24" s="107" t="s">
        <v>86</v>
      </c>
      <c r="C24" s="94"/>
      <c r="D24" s="95">
        <v>955</v>
      </c>
      <c r="E24" s="96">
        <v>949</v>
      </c>
      <c r="F24" s="96">
        <v>910</v>
      </c>
      <c r="G24" s="96">
        <v>6</v>
      </c>
      <c r="H24" s="97">
        <v>0.63224446786090627</v>
      </c>
      <c r="I24" s="96">
        <v>173</v>
      </c>
      <c r="J24" s="97">
        <v>22.122762148337596</v>
      </c>
      <c r="K24" s="97">
        <v>18.181818181818183</v>
      </c>
      <c r="L24" s="98">
        <v>15.335868187579212</v>
      </c>
    </row>
    <row r="25" spans="1:12" ht="12.55" customHeight="1" x14ac:dyDescent="0.3">
      <c r="A25" s="106">
        <v>5.5542298055124686E-2</v>
      </c>
      <c r="B25" s="107" t="s">
        <v>89</v>
      </c>
      <c r="C25" s="94"/>
      <c r="D25" s="95">
        <v>931</v>
      </c>
      <c r="E25" s="96">
        <v>939</v>
      </c>
      <c r="F25" s="96">
        <v>935</v>
      </c>
      <c r="G25" s="96">
        <v>-8</v>
      </c>
      <c r="H25" s="97">
        <v>-0.85197018104366351</v>
      </c>
      <c r="I25" s="96">
        <v>131</v>
      </c>
      <c r="J25" s="97">
        <v>16.375</v>
      </c>
      <c r="K25" s="97">
        <v>11.255924170616113</v>
      </c>
      <c r="L25" s="98">
        <v>13.608748481166463</v>
      </c>
    </row>
    <row r="26" spans="1:12" ht="12.55" customHeight="1" x14ac:dyDescent="0.3">
      <c r="A26" s="106">
        <v>0.29853239470230281</v>
      </c>
      <c r="B26" s="108" t="s">
        <v>90</v>
      </c>
      <c r="C26" s="94"/>
      <c r="D26" s="95">
        <v>5004</v>
      </c>
      <c r="E26" s="96">
        <v>5061</v>
      </c>
      <c r="F26" s="96">
        <v>5023</v>
      </c>
      <c r="G26" s="96">
        <v>-57</v>
      </c>
      <c r="H26" s="97">
        <v>-1.1262596324836989</v>
      </c>
      <c r="I26" s="96">
        <v>478</v>
      </c>
      <c r="J26" s="97">
        <v>10.561201944321697</v>
      </c>
      <c r="K26" s="97">
        <v>9.854569133926633</v>
      </c>
      <c r="L26" s="98">
        <v>7.7665736966316237</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4289</v>
      </c>
      <c r="E28" s="96">
        <v>4678</v>
      </c>
      <c r="F28" s="96">
        <v>5217</v>
      </c>
      <c r="G28" s="96">
        <v>-389</v>
      </c>
      <c r="H28" s="97">
        <v>-8.315519452757588</v>
      </c>
      <c r="I28" s="96">
        <v>258</v>
      </c>
      <c r="J28" s="97">
        <v>6.4003969238402378</v>
      </c>
      <c r="K28" s="97">
        <v>6.0049852707908453</v>
      </c>
      <c r="L28" s="98">
        <v>-2.120075046904315</v>
      </c>
    </row>
    <row r="29" spans="1:12" ht="12.55" customHeight="1" x14ac:dyDescent="0.3">
      <c r="A29" s="93" t="s">
        <v>93</v>
      </c>
      <c r="B29" s="107"/>
      <c r="C29" s="116"/>
      <c r="D29" s="95">
        <v>2491</v>
      </c>
      <c r="E29" s="96">
        <v>2680</v>
      </c>
      <c r="F29" s="96">
        <v>2851</v>
      </c>
      <c r="G29" s="96">
        <v>-189</v>
      </c>
      <c r="H29" s="97">
        <v>-7.0522388059701502</v>
      </c>
      <c r="I29" s="96">
        <v>85</v>
      </c>
      <c r="J29" s="97">
        <v>3.5328345802161265</v>
      </c>
      <c r="K29" s="97">
        <v>-7.4571215510812819E-2</v>
      </c>
      <c r="L29" s="98">
        <v>-4.2646071188717256</v>
      </c>
    </row>
    <row r="30" spans="1:12" ht="12.55" customHeight="1" x14ac:dyDescent="0.3">
      <c r="A30" s="93" t="s">
        <v>94</v>
      </c>
      <c r="B30" s="107"/>
      <c r="C30" s="116"/>
      <c r="D30" s="95">
        <v>867</v>
      </c>
      <c r="E30" s="96">
        <v>1083</v>
      </c>
      <c r="F30" s="96">
        <v>1446</v>
      </c>
      <c r="G30" s="96">
        <v>-216</v>
      </c>
      <c r="H30" s="97">
        <v>-19.94459833795014</v>
      </c>
      <c r="I30" s="96">
        <v>105</v>
      </c>
      <c r="J30" s="97">
        <v>13.779527559055119</v>
      </c>
      <c r="K30" s="97">
        <v>21.685393258426966</v>
      </c>
      <c r="L30" s="98">
        <v>-2.9530201342281881</v>
      </c>
    </row>
    <row r="31" spans="1:12" ht="12.55" hidden="1" customHeight="1" x14ac:dyDescent="0.3">
      <c r="A31" s="93" t="s">
        <v>95</v>
      </c>
      <c r="B31" s="107"/>
      <c r="C31" s="116"/>
      <c r="D31" s="95">
        <v>671</v>
      </c>
      <c r="E31" s="96">
        <v>860</v>
      </c>
      <c r="F31" s="96">
        <v>1001</v>
      </c>
      <c r="G31" s="96">
        <v>-189</v>
      </c>
      <c r="H31" s="97">
        <v>-21.976744186046513</v>
      </c>
      <c r="I31" s="96">
        <v>18</v>
      </c>
      <c r="J31" s="97">
        <v>2.7565084226646248</v>
      </c>
      <c r="K31" s="97">
        <v>17.006802721088434</v>
      </c>
      <c r="L31" s="98">
        <v>-9.4936708860759502</v>
      </c>
    </row>
    <row r="32" spans="1:12" ht="12.55" hidden="1" customHeight="1" x14ac:dyDescent="0.3">
      <c r="A32" s="93" t="s">
        <v>96</v>
      </c>
      <c r="B32" s="107"/>
      <c r="C32" s="116"/>
      <c r="D32" s="95">
        <v>691</v>
      </c>
      <c r="E32" s="96">
        <v>753</v>
      </c>
      <c r="F32" s="96">
        <v>760</v>
      </c>
      <c r="G32" s="96">
        <v>-62</v>
      </c>
      <c r="H32" s="97">
        <v>-8.2337317397078351</v>
      </c>
      <c r="I32" s="96">
        <v>45</v>
      </c>
      <c r="J32" s="97">
        <v>6.96594427244582</v>
      </c>
      <c r="K32" s="97">
        <v>16.563467492260063</v>
      </c>
      <c r="L32" s="98">
        <v>2.7027027027027026</v>
      </c>
    </row>
    <row r="33" spans="1:12" ht="12.55" customHeight="1" x14ac:dyDescent="0.3">
      <c r="A33" s="93" t="s">
        <v>97</v>
      </c>
      <c r="B33" s="107"/>
      <c r="C33" s="116"/>
      <c r="D33" s="95">
        <v>40567</v>
      </c>
      <c r="E33" s="96">
        <v>36278</v>
      </c>
      <c r="F33" s="96">
        <v>31600</v>
      </c>
      <c r="G33" s="96" t="s">
        <v>98</v>
      </c>
      <c r="H33" s="97" t="s">
        <v>98</v>
      </c>
      <c r="I33" s="96">
        <v>1922</v>
      </c>
      <c r="J33" s="97">
        <v>4.973476517013844</v>
      </c>
      <c r="K33" s="97">
        <v>4.807303403247241</v>
      </c>
      <c r="L33" s="98">
        <v>4.6322969438098074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4542</v>
      </c>
      <c r="E35" s="96">
        <v>4394</v>
      </c>
      <c r="F35" s="96">
        <v>3848</v>
      </c>
      <c r="G35" s="96">
        <v>148</v>
      </c>
      <c r="H35" s="97">
        <v>3.3682294037323626</v>
      </c>
      <c r="I35" s="96">
        <v>86</v>
      </c>
      <c r="J35" s="97">
        <v>1.9299820466786355</v>
      </c>
      <c r="K35" s="97">
        <v>1.1510128913443831</v>
      </c>
      <c r="L35" s="98">
        <v>2.53130828670397</v>
      </c>
    </row>
    <row r="36" spans="1:12" ht="12.55" customHeight="1" x14ac:dyDescent="0.3">
      <c r="A36" s="93" t="s">
        <v>100</v>
      </c>
      <c r="B36" s="107"/>
      <c r="C36" s="116"/>
      <c r="D36" s="95">
        <v>2095</v>
      </c>
      <c r="E36" s="96">
        <v>1984</v>
      </c>
      <c r="F36" s="96">
        <v>1710</v>
      </c>
      <c r="G36" s="96">
        <v>111</v>
      </c>
      <c r="H36" s="97">
        <v>5.594758064516129</v>
      </c>
      <c r="I36" s="96">
        <v>116</v>
      </c>
      <c r="J36" s="97">
        <v>5.8615462354724608</v>
      </c>
      <c r="K36" s="97">
        <v>1.7957927142124166</v>
      </c>
      <c r="L36" s="98">
        <v>1.5439429928741093</v>
      </c>
    </row>
    <row r="37" spans="1:12" ht="12.55" customHeight="1" x14ac:dyDescent="0.3">
      <c r="A37" s="93" t="s">
        <v>101</v>
      </c>
      <c r="B37" s="107"/>
      <c r="C37" s="116"/>
      <c r="D37" s="95">
        <v>986</v>
      </c>
      <c r="E37" s="96">
        <v>963</v>
      </c>
      <c r="F37" s="96">
        <v>720</v>
      </c>
      <c r="G37" s="96">
        <v>23</v>
      </c>
      <c r="H37" s="97">
        <v>2.3883696780893042</v>
      </c>
      <c r="I37" s="96">
        <v>-122</v>
      </c>
      <c r="J37" s="97">
        <v>-11.010830324909747</v>
      </c>
      <c r="K37" s="97">
        <v>-3.3132530120481931</v>
      </c>
      <c r="L37" s="98">
        <v>-1.7735334242837655</v>
      </c>
    </row>
    <row r="38" spans="1:12" ht="12.55" hidden="1" customHeight="1" x14ac:dyDescent="0.3">
      <c r="A38" s="93" t="s">
        <v>95</v>
      </c>
      <c r="B38" s="107"/>
      <c r="C38" s="116"/>
      <c r="D38" s="95">
        <v>767</v>
      </c>
      <c r="E38" s="96">
        <v>808</v>
      </c>
      <c r="F38" s="96">
        <v>525</v>
      </c>
      <c r="G38" s="96">
        <v>-41</v>
      </c>
      <c r="H38" s="97">
        <v>-5.0742574257425748</v>
      </c>
      <c r="I38" s="96">
        <v>13</v>
      </c>
      <c r="J38" s="97">
        <v>1.7241379310344827</v>
      </c>
      <c r="K38" s="97">
        <v>-2.7677496991576414</v>
      </c>
      <c r="L38" s="98">
        <v>2.3391812865497075</v>
      </c>
    </row>
    <row r="39" spans="1:12" ht="12.55" hidden="1" customHeight="1" x14ac:dyDescent="0.3">
      <c r="A39" s="93" t="s">
        <v>96</v>
      </c>
      <c r="B39" s="107"/>
      <c r="C39" s="116"/>
      <c r="D39" s="95">
        <v>690</v>
      </c>
      <c r="E39" s="96">
        <v>661</v>
      </c>
      <c r="F39" s="96">
        <v>649</v>
      </c>
      <c r="G39" s="96">
        <v>29</v>
      </c>
      <c r="H39" s="97">
        <v>4.3872919818456886</v>
      </c>
      <c r="I39" s="96">
        <v>28</v>
      </c>
      <c r="J39" s="97">
        <v>4.2296072507552873</v>
      </c>
      <c r="K39" s="97">
        <v>1.8489984591679509</v>
      </c>
      <c r="L39" s="98">
        <v>1.8838304552590266</v>
      </c>
    </row>
    <row r="40" spans="1:12" ht="12.55" customHeight="1" x14ac:dyDescent="0.3">
      <c r="A40" s="93" t="s">
        <v>97</v>
      </c>
      <c r="B40" s="107"/>
      <c r="C40" s="116"/>
      <c r="D40" s="95">
        <v>36570</v>
      </c>
      <c r="E40" s="96">
        <v>32028</v>
      </c>
      <c r="F40" s="96">
        <v>27634</v>
      </c>
      <c r="G40" s="96" t="s">
        <v>98</v>
      </c>
      <c r="H40" s="97" t="s">
        <v>98</v>
      </c>
      <c r="I40" s="96">
        <v>1757</v>
      </c>
      <c r="J40" s="97">
        <v>5.0469652141441417</v>
      </c>
      <c r="K40" s="97">
        <v>5.5044964917481964</v>
      </c>
      <c r="L40" s="98">
        <v>6.2314996347979861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2.6</v>
      </c>
      <c r="F42" s="121">
        <v>2.6</v>
      </c>
      <c r="G42" s="121" t="s">
        <v>98</v>
      </c>
      <c r="H42" s="121" t="s">
        <v>98</v>
      </c>
      <c r="I42" s="121" t="s">
        <v>98</v>
      </c>
      <c r="J42" s="121">
        <v>2.2999999999999998</v>
      </c>
      <c r="K42" s="121">
        <v>2.4</v>
      </c>
      <c r="L42" s="122">
        <v>2.5</v>
      </c>
    </row>
    <row r="43" spans="1:12" ht="12.55" customHeight="1" x14ac:dyDescent="0.3">
      <c r="A43" s="93" t="s">
        <v>104</v>
      </c>
      <c r="B43" s="107"/>
      <c r="C43" s="116"/>
      <c r="D43" s="120">
        <v>2.8</v>
      </c>
      <c r="E43" s="121">
        <v>2.9</v>
      </c>
      <c r="F43" s="121">
        <v>2.9</v>
      </c>
      <c r="G43" s="121" t="s">
        <v>98</v>
      </c>
      <c r="H43" s="121" t="s">
        <v>98</v>
      </c>
      <c r="I43" s="121" t="s">
        <v>98</v>
      </c>
      <c r="J43" s="121">
        <v>2.6</v>
      </c>
      <c r="K43" s="121">
        <v>2.7</v>
      </c>
      <c r="L43" s="122">
        <v>2.8</v>
      </c>
    </row>
    <row r="44" spans="1:12" ht="12.55" customHeight="1" x14ac:dyDescent="0.3">
      <c r="A44" s="93" t="s">
        <v>105</v>
      </c>
      <c r="B44" s="107"/>
      <c r="C44" s="116"/>
      <c r="D44" s="120">
        <v>2.2000000000000002</v>
      </c>
      <c r="E44" s="121">
        <v>2.2999999999999998</v>
      </c>
      <c r="F44" s="121">
        <v>2.2999999999999998</v>
      </c>
      <c r="G44" s="121" t="s">
        <v>98</v>
      </c>
      <c r="H44" s="121" t="s">
        <v>98</v>
      </c>
      <c r="I44" s="121" t="s">
        <v>98</v>
      </c>
      <c r="J44" s="121">
        <v>2</v>
      </c>
      <c r="K44" s="121">
        <v>2.1</v>
      </c>
      <c r="L44" s="122">
        <v>2.1</v>
      </c>
    </row>
    <row r="45" spans="1:12" ht="12.55" customHeight="1" x14ac:dyDescent="0.3">
      <c r="A45" s="93" t="s">
        <v>95</v>
      </c>
      <c r="B45" s="107"/>
      <c r="C45" s="116"/>
      <c r="D45" s="120">
        <v>3</v>
      </c>
      <c r="E45" s="121">
        <v>3.3</v>
      </c>
      <c r="F45" s="121">
        <v>3.3</v>
      </c>
      <c r="G45" s="121" t="s">
        <v>98</v>
      </c>
      <c r="H45" s="121" t="s">
        <v>98</v>
      </c>
      <c r="I45" s="121" t="s">
        <v>98</v>
      </c>
      <c r="J45" s="121">
        <v>2.7</v>
      </c>
      <c r="K45" s="121">
        <v>3</v>
      </c>
      <c r="L45" s="122">
        <v>3.2</v>
      </c>
    </row>
    <row r="46" spans="1:12" ht="12.55" customHeight="1" x14ac:dyDescent="0.3">
      <c r="A46" s="93" t="s">
        <v>106</v>
      </c>
      <c r="B46" s="107"/>
      <c r="C46" s="116"/>
      <c r="D46" s="120">
        <v>1.5</v>
      </c>
      <c r="E46" s="121">
        <v>1.7</v>
      </c>
      <c r="F46" s="121">
        <v>1.6</v>
      </c>
      <c r="G46" s="121" t="s">
        <v>98</v>
      </c>
      <c r="H46" s="121" t="s">
        <v>98</v>
      </c>
      <c r="I46" s="121" t="s">
        <v>98</v>
      </c>
      <c r="J46" s="121">
        <v>1.5</v>
      </c>
      <c r="K46" s="121">
        <v>1.5</v>
      </c>
      <c r="L46" s="122">
        <v>1.5</v>
      </c>
    </row>
    <row r="47" spans="1:12" ht="12.55" customHeight="1" x14ac:dyDescent="0.3">
      <c r="A47" s="123" t="s">
        <v>107</v>
      </c>
      <c r="B47" s="1"/>
      <c r="C47" s="94"/>
      <c r="D47" s="120">
        <v>2.2000000000000002</v>
      </c>
      <c r="E47" s="121">
        <v>2.2999999999999998</v>
      </c>
      <c r="F47" s="121">
        <v>2.2999999999999998</v>
      </c>
      <c r="G47" s="121" t="s">
        <v>98</v>
      </c>
      <c r="H47" s="121" t="s">
        <v>98</v>
      </c>
      <c r="I47" s="121" t="s">
        <v>98</v>
      </c>
      <c r="J47" s="121">
        <v>2</v>
      </c>
      <c r="K47" s="121">
        <v>2</v>
      </c>
      <c r="L47" s="122">
        <v>2</v>
      </c>
    </row>
    <row r="48" spans="1:12" ht="12.55" customHeight="1" x14ac:dyDescent="0.3">
      <c r="A48" s="123" t="s">
        <v>108</v>
      </c>
      <c r="B48" s="107"/>
      <c r="C48" s="116"/>
      <c r="D48" s="120">
        <v>2.5</v>
      </c>
      <c r="E48" s="121">
        <v>2.6</v>
      </c>
      <c r="F48" s="121">
        <v>2.5</v>
      </c>
      <c r="G48" s="121" t="s">
        <v>98</v>
      </c>
      <c r="H48" s="121" t="s">
        <v>98</v>
      </c>
      <c r="I48" s="121" t="s">
        <v>98</v>
      </c>
      <c r="J48" s="121">
        <v>2.2000000000000002</v>
      </c>
      <c r="K48" s="121">
        <v>2.2000000000000002</v>
      </c>
      <c r="L48" s="122">
        <v>2.2000000000000002</v>
      </c>
    </row>
    <row r="49" spans="1:12" ht="12.55" customHeight="1" x14ac:dyDescent="0.3">
      <c r="A49" s="93" t="s">
        <v>109</v>
      </c>
      <c r="B49" s="107"/>
      <c r="C49" s="116"/>
      <c r="D49" s="120">
        <v>4.2</v>
      </c>
      <c r="E49" s="121">
        <v>4.3</v>
      </c>
      <c r="F49" s="121">
        <v>4.2</v>
      </c>
      <c r="G49" s="121" t="s">
        <v>98</v>
      </c>
      <c r="H49" s="121" t="s">
        <v>98</v>
      </c>
      <c r="I49" s="121" t="s">
        <v>98</v>
      </c>
      <c r="J49" s="121">
        <v>4</v>
      </c>
      <c r="K49" s="121">
        <v>4</v>
      </c>
      <c r="L49" s="122">
        <v>4.0999999999999996</v>
      </c>
    </row>
    <row r="50" spans="1:12" ht="12.55" customHeight="1" x14ac:dyDescent="0.3">
      <c r="A50" s="93" t="s">
        <v>110</v>
      </c>
      <c r="B50" s="107"/>
      <c r="C50" s="116"/>
      <c r="D50" s="120">
        <v>2.7</v>
      </c>
      <c r="E50" s="121">
        <v>2.8</v>
      </c>
      <c r="F50" s="121">
        <v>2.8</v>
      </c>
      <c r="G50" s="121" t="s">
        <v>98</v>
      </c>
      <c r="H50" s="121" t="s">
        <v>98</v>
      </c>
      <c r="I50" s="121" t="s">
        <v>98</v>
      </c>
      <c r="J50" s="121">
        <v>2.5</v>
      </c>
      <c r="K50" s="121">
        <v>2.6</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17443</v>
      </c>
      <c r="E52" s="96">
        <v>18028</v>
      </c>
      <c r="F52" s="96">
        <v>18064</v>
      </c>
      <c r="G52" s="96">
        <v>-585</v>
      </c>
      <c r="H52" s="97">
        <v>-3.2449522964277793</v>
      </c>
      <c r="I52" s="96">
        <v>1216</v>
      </c>
      <c r="J52" s="97">
        <v>7.4936833672274608</v>
      </c>
      <c r="K52" s="97">
        <v>7.1182412358882949</v>
      </c>
      <c r="L52" s="98">
        <v>5.9223642547203008</v>
      </c>
    </row>
    <row r="53" spans="1:12" ht="12.55" customHeight="1" x14ac:dyDescent="0.3">
      <c r="A53" s="93" t="s">
        <v>113</v>
      </c>
      <c r="B53" s="107"/>
      <c r="C53" s="116"/>
      <c r="D53" s="95">
        <v>19098</v>
      </c>
      <c r="E53" s="96">
        <v>19642</v>
      </c>
      <c r="F53" s="96">
        <v>19743</v>
      </c>
      <c r="G53" s="96">
        <v>-544</v>
      </c>
      <c r="H53" s="97">
        <v>-2.7695753996538031</v>
      </c>
      <c r="I53" s="96">
        <v>1143</v>
      </c>
      <c r="J53" s="97">
        <v>6.3659147869674175</v>
      </c>
      <c r="K53" s="97">
        <v>6.7383980002173676</v>
      </c>
      <c r="L53" s="98">
        <v>6.5059071047095003</v>
      </c>
    </row>
    <row r="54" spans="1:12" ht="12.55" customHeight="1" x14ac:dyDescent="0.3">
      <c r="A54" s="93" t="s">
        <v>114</v>
      </c>
      <c r="B54" s="107"/>
      <c r="C54" s="116"/>
      <c r="D54" s="95">
        <v>19439</v>
      </c>
      <c r="E54" s="96">
        <v>19995</v>
      </c>
      <c r="F54" s="96">
        <v>20101</v>
      </c>
      <c r="G54" s="96">
        <v>-556</v>
      </c>
      <c r="H54" s="97">
        <v>-2.7806951737934482</v>
      </c>
      <c r="I54" s="96">
        <v>1163</v>
      </c>
      <c r="J54" s="97">
        <v>6.3635368789669506</v>
      </c>
      <c r="K54" s="97">
        <v>6.9194160740067376</v>
      </c>
      <c r="L54" s="98">
        <v>6.7782204515272237</v>
      </c>
    </row>
    <row r="55" spans="1:12" ht="12.55" customHeight="1" x14ac:dyDescent="0.3">
      <c r="A55" s="93" t="s">
        <v>115</v>
      </c>
      <c r="B55" s="107"/>
      <c r="C55" s="116"/>
      <c r="D55" s="120">
        <v>2.9</v>
      </c>
      <c r="E55" s="121">
        <v>3</v>
      </c>
      <c r="F55" s="121">
        <v>3</v>
      </c>
      <c r="G55" s="121" t="s">
        <v>98</v>
      </c>
      <c r="H55" s="121" t="s">
        <v>98</v>
      </c>
      <c r="I55" s="121" t="s">
        <v>98</v>
      </c>
      <c r="J55" s="121">
        <v>2.7</v>
      </c>
      <c r="K55" s="121">
        <v>2.8</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15433</v>
      </c>
      <c r="E57" s="135">
        <v>15961</v>
      </c>
      <c r="F57" s="135">
        <v>16228</v>
      </c>
      <c r="G57" s="135">
        <v>-528</v>
      </c>
      <c r="H57" s="136">
        <v>-3.3080634045485868</v>
      </c>
      <c r="I57" s="135">
        <v>955</v>
      </c>
      <c r="J57" s="136">
        <v>6.5962149468158575</v>
      </c>
      <c r="K57" s="136">
        <v>6.2862089631750688</v>
      </c>
      <c r="L57" s="137">
        <v>7.9850944902848013</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9A60D-20F2-4D6B-9BEF-8CD07A8946C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55195</v>
      </c>
      <c r="E13" s="96">
        <v>55619</v>
      </c>
      <c r="F13" s="96">
        <v>55068</v>
      </c>
      <c r="G13" s="96">
        <v>-424</v>
      </c>
      <c r="H13" s="143">
        <v>-0.7623294198025854</v>
      </c>
      <c r="I13" s="96">
        <v>-2057</v>
      </c>
      <c r="J13" s="143">
        <v>-3.5928875847131976</v>
      </c>
      <c r="K13" s="143">
        <v>-3.9959263990057647</v>
      </c>
      <c r="L13" s="144">
        <v>-4.2062415196743554</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36604</v>
      </c>
      <c r="E15" s="96">
        <v>37477</v>
      </c>
      <c r="F15" s="96">
        <v>37100</v>
      </c>
      <c r="G15" s="96">
        <v>-873</v>
      </c>
      <c r="H15" s="97">
        <v>-2.3294287162793177</v>
      </c>
      <c r="I15" s="96">
        <v>-1132</v>
      </c>
      <c r="J15" s="97">
        <v>-2.9997880008479969</v>
      </c>
      <c r="K15" s="97">
        <v>-3.2876570927201878</v>
      </c>
      <c r="L15" s="98">
        <v>-3.9009480391648967</v>
      </c>
    </row>
    <row r="16" spans="1:12" ht="12.55" customHeight="1" x14ac:dyDescent="0.3">
      <c r="A16" s="106">
        <v>0.5462790951808546</v>
      </c>
      <c r="B16" s="108" t="s">
        <v>81</v>
      </c>
      <c r="C16" s="94"/>
      <c r="D16" s="95">
        <v>19996</v>
      </c>
      <c r="E16" s="96">
        <v>20397</v>
      </c>
      <c r="F16" s="96">
        <v>20278</v>
      </c>
      <c r="G16" s="96">
        <v>-401</v>
      </c>
      <c r="H16" s="97">
        <v>-1.96597538853753</v>
      </c>
      <c r="I16" s="96">
        <v>-523</v>
      </c>
      <c r="J16" s="97">
        <v>-2.5488571567815197</v>
      </c>
      <c r="K16" s="97">
        <v>-2.6535579630601824</v>
      </c>
      <c r="L16" s="98">
        <v>-3.0456610088453262</v>
      </c>
    </row>
    <row r="17" spans="1:12" ht="12.55" customHeight="1" x14ac:dyDescent="0.3">
      <c r="A17" s="106">
        <v>0.45372090481914545</v>
      </c>
      <c r="B17" s="108" t="s">
        <v>82</v>
      </c>
      <c r="C17" s="94"/>
      <c r="D17" s="95">
        <v>16608</v>
      </c>
      <c r="E17" s="96">
        <v>17080</v>
      </c>
      <c r="F17" s="96">
        <v>16822</v>
      </c>
      <c r="G17" s="96">
        <v>-472</v>
      </c>
      <c r="H17" s="97">
        <v>-2.7634660421545667</v>
      </c>
      <c r="I17" s="96">
        <v>-609</v>
      </c>
      <c r="J17" s="97">
        <v>-3.5372016030667366</v>
      </c>
      <c r="K17" s="97">
        <v>-4.0341611417013148</v>
      </c>
      <c r="L17" s="98">
        <v>-4.912102198858177</v>
      </c>
    </row>
    <row r="18" spans="1:12" ht="12.55" customHeight="1" x14ac:dyDescent="0.3">
      <c r="A18" s="106">
        <v>8.8350999890722329E-2</v>
      </c>
      <c r="B18" s="108" t="s">
        <v>83</v>
      </c>
      <c r="C18" s="94"/>
      <c r="D18" s="95">
        <v>3234</v>
      </c>
      <c r="E18" s="96">
        <v>3372</v>
      </c>
      <c r="F18" s="96">
        <v>3050</v>
      </c>
      <c r="G18" s="96">
        <v>-138</v>
      </c>
      <c r="H18" s="97">
        <v>-4.092526690391459</v>
      </c>
      <c r="I18" s="96">
        <v>178</v>
      </c>
      <c r="J18" s="97">
        <v>5.8246073298429319</v>
      </c>
      <c r="K18" s="97">
        <v>2.0581113801452786</v>
      </c>
      <c r="L18" s="98">
        <v>0.6932981181908221</v>
      </c>
    </row>
    <row r="19" spans="1:12" ht="12.55" customHeight="1" x14ac:dyDescent="0.3">
      <c r="A19" s="106">
        <v>2.6144683641132118E-2</v>
      </c>
      <c r="B19" s="108" t="s">
        <v>84</v>
      </c>
      <c r="C19" s="94"/>
      <c r="D19" s="95">
        <v>957</v>
      </c>
      <c r="E19" s="96">
        <v>982</v>
      </c>
      <c r="F19" s="96">
        <v>708</v>
      </c>
      <c r="G19" s="96">
        <v>-25</v>
      </c>
      <c r="H19" s="97">
        <v>-2.5458248472505094</v>
      </c>
      <c r="I19" s="96">
        <v>69</v>
      </c>
      <c r="J19" s="97">
        <v>7.7702702702702702</v>
      </c>
      <c r="K19" s="97">
        <v>-2.5793650793650791</v>
      </c>
      <c r="L19" s="98">
        <v>-4.710632570659488</v>
      </c>
    </row>
    <row r="20" spans="1:12" ht="12.55" customHeight="1" x14ac:dyDescent="0.3">
      <c r="A20" s="106">
        <v>0.32119440498306195</v>
      </c>
      <c r="B20" s="108" t="s">
        <v>85</v>
      </c>
      <c r="C20" s="94"/>
      <c r="D20" s="95">
        <v>11757</v>
      </c>
      <c r="E20" s="96">
        <v>11963</v>
      </c>
      <c r="F20" s="96">
        <v>12047</v>
      </c>
      <c r="G20" s="96">
        <v>-206</v>
      </c>
      <c r="H20" s="97">
        <v>-1.7219760929532726</v>
      </c>
      <c r="I20" s="96">
        <v>-433</v>
      </c>
      <c r="J20" s="97">
        <v>-3.5520918785890072</v>
      </c>
      <c r="K20" s="97">
        <v>-3.2198042229593078</v>
      </c>
      <c r="L20" s="98">
        <v>-3.0500563334942865</v>
      </c>
    </row>
    <row r="21" spans="1:12" ht="12.55" customHeight="1" x14ac:dyDescent="0.3">
      <c r="A21" s="106">
        <v>0.22615014752486068</v>
      </c>
      <c r="B21" s="108" t="s">
        <v>86</v>
      </c>
      <c r="C21" s="94"/>
      <c r="D21" s="95">
        <v>8278</v>
      </c>
      <c r="E21" s="96">
        <v>8397</v>
      </c>
      <c r="F21" s="96">
        <v>8493</v>
      </c>
      <c r="G21" s="96">
        <v>-119</v>
      </c>
      <c r="H21" s="97">
        <v>-1.4171727998094557</v>
      </c>
      <c r="I21" s="96">
        <v>-102</v>
      </c>
      <c r="J21" s="97">
        <v>-1.2171837708830548</v>
      </c>
      <c r="K21" s="97">
        <v>-0.68598462448255471</v>
      </c>
      <c r="L21" s="98">
        <v>0.28338646829613884</v>
      </c>
    </row>
    <row r="22" spans="1:12" ht="12.55" customHeight="1" x14ac:dyDescent="0.3">
      <c r="A22" s="106">
        <v>0.54201726587258225</v>
      </c>
      <c r="B22" s="108" t="s">
        <v>87</v>
      </c>
      <c r="C22" s="94"/>
      <c r="D22" s="95">
        <v>19840</v>
      </c>
      <c r="E22" s="96">
        <v>20213</v>
      </c>
      <c r="F22" s="96">
        <v>20224</v>
      </c>
      <c r="G22" s="96">
        <v>-373</v>
      </c>
      <c r="H22" s="97">
        <v>-1.8453470538762184</v>
      </c>
      <c r="I22" s="96">
        <v>-1107</v>
      </c>
      <c r="J22" s="97">
        <v>-5.2847663149854398</v>
      </c>
      <c r="K22" s="97">
        <v>-4.6511627906976747</v>
      </c>
      <c r="L22" s="98">
        <v>-4.1471159770605244</v>
      </c>
    </row>
    <row r="23" spans="1:12" ht="12.55" hidden="1" customHeight="1" x14ac:dyDescent="0.3">
      <c r="A23" s="106">
        <v>0.37244563435690087</v>
      </c>
      <c r="B23" s="108" t="s">
        <v>88</v>
      </c>
      <c r="C23" s="94"/>
      <c r="D23" s="95">
        <v>13633</v>
      </c>
      <c r="E23" s="96">
        <v>13843</v>
      </c>
      <c r="F23" s="96">
        <v>13865</v>
      </c>
      <c r="G23" s="96">
        <v>-210</v>
      </c>
      <c r="H23" s="97">
        <v>-1.5170122083363433</v>
      </c>
      <c r="I23" s="96">
        <v>-805</v>
      </c>
      <c r="J23" s="97">
        <v>-5.575564482615321</v>
      </c>
      <c r="K23" s="97">
        <v>-5.51498191249744</v>
      </c>
      <c r="L23" s="98">
        <v>-5.0082214305289119</v>
      </c>
    </row>
    <row r="24" spans="1:12" ht="12.55" hidden="1" customHeight="1" x14ac:dyDescent="0.3">
      <c r="A24" s="106">
        <v>0.15205988416566496</v>
      </c>
      <c r="B24" s="108" t="s">
        <v>86</v>
      </c>
      <c r="C24" s="94"/>
      <c r="D24" s="95">
        <v>5566</v>
      </c>
      <c r="E24" s="96">
        <v>5656</v>
      </c>
      <c r="F24" s="96">
        <v>5713</v>
      </c>
      <c r="G24" s="96">
        <v>-90</v>
      </c>
      <c r="H24" s="97">
        <v>-1.5912305516265914</v>
      </c>
      <c r="I24" s="96">
        <v>-319</v>
      </c>
      <c r="J24" s="97">
        <v>-5.4205607476635516</v>
      </c>
      <c r="K24" s="97">
        <v>-3.8585755566887641</v>
      </c>
      <c r="L24" s="98">
        <v>-3.3987149137639499</v>
      </c>
    </row>
    <row r="25" spans="1:12" ht="12.55" customHeight="1" x14ac:dyDescent="0.3">
      <c r="A25" s="106">
        <v>5.7097584963391977E-2</v>
      </c>
      <c r="B25" s="108" t="s">
        <v>89</v>
      </c>
      <c r="C25" s="94"/>
      <c r="D25" s="95">
        <v>2090</v>
      </c>
      <c r="E25" s="96">
        <v>2091</v>
      </c>
      <c r="F25" s="96">
        <v>2086</v>
      </c>
      <c r="G25" s="96">
        <v>-1</v>
      </c>
      <c r="H25" s="97">
        <v>-4.7824007651841229E-2</v>
      </c>
      <c r="I25" s="96">
        <v>194</v>
      </c>
      <c r="J25" s="97">
        <v>10.232067510548523</v>
      </c>
      <c r="K25" s="97">
        <v>10.987261146496815</v>
      </c>
      <c r="L25" s="98">
        <v>8.7591240875912408</v>
      </c>
    </row>
    <row r="26" spans="1:12" ht="12.55" customHeight="1" x14ac:dyDescent="0.3">
      <c r="A26" s="106">
        <v>0.47899136706370887</v>
      </c>
      <c r="B26" s="108" t="s">
        <v>90</v>
      </c>
      <c r="C26" s="94"/>
      <c r="D26" s="95">
        <v>17533</v>
      </c>
      <c r="E26" s="96">
        <v>18156</v>
      </c>
      <c r="F26" s="96">
        <v>17789</v>
      </c>
      <c r="G26" s="96">
        <v>-623</v>
      </c>
      <c r="H26" s="97">
        <v>-3.4313725490196081</v>
      </c>
      <c r="I26" s="96">
        <v>-796</v>
      </c>
      <c r="J26" s="97">
        <v>-4.3428446723771073</v>
      </c>
      <c r="K26" s="97">
        <v>-4.8028523489932882</v>
      </c>
      <c r="L26" s="98">
        <v>-6.6292252781860173</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5406</v>
      </c>
      <c r="E28" s="96">
        <v>5689</v>
      </c>
      <c r="F28" s="96">
        <v>5732</v>
      </c>
      <c r="G28" s="96">
        <v>-283</v>
      </c>
      <c r="H28" s="97">
        <v>-4.9745122165582707</v>
      </c>
      <c r="I28" s="96">
        <v>791</v>
      </c>
      <c r="J28" s="97">
        <v>17.139761646803901</v>
      </c>
      <c r="K28" s="97">
        <v>20.504130480830334</v>
      </c>
      <c r="L28" s="98">
        <v>12.150264136176874</v>
      </c>
    </row>
    <row r="29" spans="1:12" ht="12.55" customHeight="1" x14ac:dyDescent="0.3">
      <c r="A29" s="93" t="s">
        <v>93</v>
      </c>
      <c r="B29" s="107"/>
      <c r="C29" s="116"/>
      <c r="D29" s="95">
        <v>709</v>
      </c>
      <c r="E29" s="96">
        <v>685</v>
      </c>
      <c r="F29" s="96">
        <v>747</v>
      </c>
      <c r="G29" s="96">
        <v>24</v>
      </c>
      <c r="H29" s="97">
        <v>3.5036496350364965</v>
      </c>
      <c r="I29" s="96">
        <v>29</v>
      </c>
      <c r="J29" s="97">
        <v>4.2647058823529411</v>
      </c>
      <c r="K29" s="97">
        <v>14.166666666666666</v>
      </c>
      <c r="L29" s="98">
        <v>6.866952789699571</v>
      </c>
    </row>
    <row r="30" spans="1:12" ht="12.55" customHeight="1" x14ac:dyDescent="0.3">
      <c r="A30" s="93" t="s">
        <v>94</v>
      </c>
      <c r="B30" s="107"/>
      <c r="C30" s="116"/>
      <c r="D30" s="95">
        <v>1644</v>
      </c>
      <c r="E30" s="96">
        <v>2079</v>
      </c>
      <c r="F30" s="96">
        <v>2049</v>
      </c>
      <c r="G30" s="96">
        <v>-435</v>
      </c>
      <c r="H30" s="97">
        <v>-20.923520923520925</v>
      </c>
      <c r="I30" s="96">
        <v>116</v>
      </c>
      <c r="J30" s="97">
        <v>7.5916230366492146</v>
      </c>
      <c r="K30" s="97">
        <v>16.08040201005025</v>
      </c>
      <c r="L30" s="98">
        <v>0.2446183953033268</v>
      </c>
    </row>
    <row r="31" spans="1:12" ht="12.55" hidden="1" customHeight="1" x14ac:dyDescent="0.3">
      <c r="A31" s="93" t="s">
        <v>95</v>
      </c>
      <c r="B31" s="107"/>
      <c r="C31" s="116"/>
      <c r="D31" s="95">
        <v>931</v>
      </c>
      <c r="E31" s="96">
        <v>1239</v>
      </c>
      <c r="F31" s="96">
        <v>805</v>
      </c>
      <c r="G31" s="96">
        <v>-308</v>
      </c>
      <c r="H31" s="97">
        <v>-24.858757062146893</v>
      </c>
      <c r="I31" s="96">
        <v>203</v>
      </c>
      <c r="J31" s="97">
        <v>27.884615384615387</v>
      </c>
      <c r="K31" s="97">
        <v>5.8070025619128947</v>
      </c>
      <c r="L31" s="98">
        <v>2.547770700636943</v>
      </c>
    </row>
    <row r="32" spans="1:12" ht="12.55" hidden="1" customHeight="1" x14ac:dyDescent="0.3">
      <c r="A32" s="93" t="s">
        <v>96</v>
      </c>
      <c r="B32" s="107"/>
      <c r="C32" s="116"/>
      <c r="D32" s="95">
        <v>997</v>
      </c>
      <c r="E32" s="96">
        <v>927</v>
      </c>
      <c r="F32" s="96">
        <v>1097</v>
      </c>
      <c r="G32" s="96">
        <v>70</v>
      </c>
      <c r="H32" s="97">
        <v>7.5512405609492985</v>
      </c>
      <c r="I32" s="96">
        <v>180</v>
      </c>
      <c r="J32" s="97">
        <v>22.031823745410037</v>
      </c>
      <c r="K32" s="97">
        <v>28.929068150208625</v>
      </c>
      <c r="L32" s="98">
        <v>29.515938606847698</v>
      </c>
    </row>
    <row r="33" spans="1:12" ht="12.55" customHeight="1" x14ac:dyDescent="0.3">
      <c r="A33" s="93" t="s">
        <v>97</v>
      </c>
      <c r="B33" s="107"/>
      <c r="C33" s="116"/>
      <c r="D33" s="95">
        <v>46218</v>
      </c>
      <c r="E33" s="96">
        <v>40812</v>
      </c>
      <c r="F33" s="96">
        <v>35123</v>
      </c>
      <c r="G33" s="96" t="s">
        <v>98</v>
      </c>
      <c r="H33" s="97" t="s">
        <v>98</v>
      </c>
      <c r="I33" s="96">
        <v>4331</v>
      </c>
      <c r="J33" s="97">
        <v>10.339723541910379</v>
      </c>
      <c r="K33" s="97">
        <v>9.4977462974887317</v>
      </c>
      <c r="L33" s="98">
        <v>7.9014469601548338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6575</v>
      </c>
      <c r="E35" s="96">
        <v>5589</v>
      </c>
      <c r="F35" s="96">
        <v>5420</v>
      </c>
      <c r="G35" s="96">
        <v>986</v>
      </c>
      <c r="H35" s="97">
        <v>17.64179638575774</v>
      </c>
      <c r="I35" s="96">
        <v>665</v>
      </c>
      <c r="J35" s="97">
        <v>11.252115059221659</v>
      </c>
      <c r="K35" s="97">
        <v>13.22933549432739</v>
      </c>
      <c r="L35" s="98">
        <v>14.757569341520222</v>
      </c>
    </row>
    <row r="36" spans="1:12" ht="12.55" customHeight="1" x14ac:dyDescent="0.3">
      <c r="A36" s="93" t="s">
        <v>100</v>
      </c>
      <c r="B36" s="107"/>
      <c r="C36" s="116"/>
      <c r="D36" s="95">
        <v>1153</v>
      </c>
      <c r="E36" s="96">
        <v>1058</v>
      </c>
      <c r="F36" s="96">
        <v>1012</v>
      </c>
      <c r="G36" s="96">
        <v>95</v>
      </c>
      <c r="H36" s="97">
        <v>8.9792060491493384</v>
      </c>
      <c r="I36" s="96">
        <v>90</v>
      </c>
      <c r="J36" s="97">
        <v>8.4666039510818436</v>
      </c>
      <c r="K36" s="97">
        <v>16.519823788546255</v>
      </c>
      <c r="L36" s="98">
        <v>5.9685863874345557</v>
      </c>
    </row>
    <row r="37" spans="1:12" ht="12.55" customHeight="1" x14ac:dyDescent="0.3">
      <c r="A37" s="93" t="s">
        <v>101</v>
      </c>
      <c r="B37" s="107"/>
      <c r="C37" s="116"/>
      <c r="D37" s="95">
        <v>2226</v>
      </c>
      <c r="E37" s="96">
        <v>1657</v>
      </c>
      <c r="F37" s="96">
        <v>1239</v>
      </c>
      <c r="G37" s="96">
        <v>569</v>
      </c>
      <c r="H37" s="97">
        <v>34.339167169583583</v>
      </c>
      <c r="I37" s="96">
        <v>89</v>
      </c>
      <c r="J37" s="97">
        <v>4.1647168928404303</v>
      </c>
      <c r="K37" s="97">
        <v>2.2839506172839505</v>
      </c>
      <c r="L37" s="98">
        <v>8.9709762532981525</v>
      </c>
    </row>
    <row r="38" spans="1:12" ht="12.55" hidden="1" customHeight="1" x14ac:dyDescent="0.3">
      <c r="A38" s="93" t="s">
        <v>95</v>
      </c>
      <c r="B38" s="107"/>
      <c r="C38" s="116"/>
      <c r="D38" s="95">
        <v>1055</v>
      </c>
      <c r="E38" s="96">
        <v>909</v>
      </c>
      <c r="F38" s="96">
        <v>618</v>
      </c>
      <c r="G38" s="96">
        <v>146</v>
      </c>
      <c r="H38" s="97">
        <v>16.061606160616062</v>
      </c>
      <c r="I38" s="96">
        <v>90</v>
      </c>
      <c r="J38" s="97">
        <v>9.3264248704663206</v>
      </c>
      <c r="K38" s="97">
        <v>0</v>
      </c>
      <c r="L38" s="98">
        <v>-0.48309178743961351</v>
      </c>
    </row>
    <row r="39" spans="1:12" ht="12.55" hidden="1" customHeight="1" x14ac:dyDescent="0.3">
      <c r="A39" s="93" t="s">
        <v>96</v>
      </c>
      <c r="B39" s="107"/>
      <c r="C39" s="116"/>
      <c r="D39" s="95">
        <v>1245</v>
      </c>
      <c r="E39" s="96">
        <v>1107</v>
      </c>
      <c r="F39" s="96">
        <v>1178</v>
      </c>
      <c r="G39" s="96">
        <v>138</v>
      </c>
      <c r="H39" s="97">
        <v>12.466124661246612</v>
      </c>
      <c r="I39" s="96">
        <v>257</v>
      </c>
      <c r="J39" s="97">
        <v>26.012145748987852</v>
      </c>
      <c r="K39" s="97">
        <v>32.733812949640289</v>
      </c>
      <c r="L39" s="98">
        <v>30.74361820199778</v>
      </c>
    </row>
    <row r="40" spans="1:12" ht="12.55" customHeight="1" x14ac:dyDescent="0.3">
      <c r="A40" s="93" t="s">
        <v>97</v>
      </c>
      <c r="B40" s="107"/>
      <c r="C40" s="116"/>
      <c r="D40" s="95">
        <v>48703</v>
      </c>
      <c r="E40" s="96">
        <v>42128</v>
      </c>
      <c r="F40" s="96">
        <v>36539</v>
      </c>
      <c r="G40" s="96" t="s">
        <v>98</v>
      </c>
      <c r="H40" s="97" t="s">
        <v>98</v>
      </c>
      <c r="I40" s="96">
        <v>4532</v>
      </c>
      <c r="J40" s="97">
        <v>10.260125421656744</v>
      </c>
      <c r="K40" s="97">
        <v>10.106897362849899</v>
      </c>
      <c r="L40" s="98">
        <v>9.6444111027756936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5.6</v>
      </c>
      <c r="E42" s="121">
        <v>5.7</v>
      </c>
      <c r="F42" s="121">
        <v>5.6</v>
      </c>
      <c r="G42" s="121" t="s">
        <v>98</v>
      </c>
      <c r="H42" s="121" t="s">
        <v>98</v>
      </c>
      <c r="I42" s="121" t="s">
        <v>98</v>
      </c>
      <c r="J42" s="121">
        <v>5.7</v>
      </c>
      <c r="K42" s="121">
        <v>5.9</v>
      </c>
      <c r="L42" s="122">
        <v>5.9</v>
      </c>
    </row>
    <row r="43" spans="1:12" ht="12.55" customHeight="1" x14ac:dyDescent="0.3">
      <c r="A43" s="93" t="s">
        <v>104</v>
      </c>
      <c r="B43" s="107"/>
      <c r="C43" s="116"/>
      <c r="D43" s="120">
        <v>5.7</v>
      </c>
      <c r="E43" s="121">
        <v>5.9</v>
      </c>
      <c r="F43" s="121">
        <v>5.8</v>
      </c>
      <c r="G43" s="121" t="s">
        <v>98</v>
      </c>
      <c r="H43" s="121" t="s">
        <v>98</v>
      </c>
      <c r="I43" s="121" t="s">
        <v>98</v>
      </c>
      <c r="J43" s="121">
        <v>5.9</v>
      </c>
      <c r="K43" s="121">
        <v>6</v>
      </c>
      <c r="L43" s="122">
        <v>6</v>
      </c>
    </row>
    <row r="44" spans="1:12" ht="12.55" customHeight="1" x14ac:dyDescent="0.3">
      <c r="A44" s="93" t="s">
        <v>105</v>
      </c>
      <c r="B44" s="107"/>
      <c r="C44" s="116"/>
      <c r="D44" s="120">
        <v>5.3</v>
      </c>
      <c r="E44" s="121">
        <v>5.5</v>
      </c>
      <c r="F44" s="121">
        <v>5.4</v>
      </c>
      <c r="G44" s="121" t="s">
        <v>98</v>
      </c>
      <c r="H44" s="121" t="s">
        <v>98</v>
      </c>
      <c r="I44" s="121" t="s">
        <v>98</v>
      </c>
      <c r="J44" s="121">
        <v>5.6</v>
      </c>
      <c r="K44" s="121">
        <v>5.7</v>
      </c>
      <c r="L44" s="122">
        <v>5.7</v>
      </c>
    </row>
    <row r="45" spans="1:12" ht="12.55" customHeight="1" x14ac:dyDescent="0.3">
      <c r="A45" s="152" t="s">
        <v>95</v>
      </c>
      <c r="B45" s="107"/>
      <c r="C45" s="116"/>
      <c r="D45" s="120">
        <v>4.9000000000000004</v>
      </c>
      <c r="E45" s="121">
        <v>5.0999999999999996</v>
      </c>
      <c r="F45" s="121">
        <v>4.5999999999999996</v>
      </c>
      <c r="G45" s="121" t="s">
        <v>98</v>
      </c>
      <c r="H45" s="121" t="s">
        <v>98</v>
      </c>
      <c r="I45" s="121" t="s">
        <v>98</v>
      </c>
      <c r="J45" s="121">
        <v>4.5</v>
      </c>
      <c r="K45" s="121">
        <v>4.9000000000000004</v>
      </c>
      <c r="L45" s="122">
        <v>4.5</v>
      </c>
    </row>
    <row r="46" spans="1:12" ht="12.55" customHeight="1" x14ac:dyDescent="0.3">
      <c r="A46" s="152" t="s">
        <v>106</v>
      </c>
      <c r="B46" s="107"/>
      <c r="C46" s="116"/>
      <c r="D46" s="120">
        <v>5.6</v>
      </c>
      <c r="E46" s="121">
        <v>5.8</v>
      </c>
      <c r="F46" s="121">
        <v>4.2</v>
      </c>
      <c r="G46" s="121" t="s">
        <v>98</v>
      </c>
      <c r="H46" s="121" t="s">
        <v>98</v>
      </c>
      <c r="I46" s="121" t="s">
        <v>98</v>
      </c>
      <c r="J46" s="121">
        <v>5.2</v>
      </c>
      <c r="K46" s="121">
        <v>5.9</v>
      </c>
      <c r="L46" s="122">
        <v>4.4000000000000004</v>
      </c>
    </row>
    <row r="47" spans="1:12" ht="12.55" customHeight="1" x14ac:dyDescent="0.3">
      <c r="A47" s="123" t="s">
        <v>107</v>
      </c>
      <c r="B47" s="1"/>
      <c r="C47" s="94"/>
      <c r="D47" s="120">
        <v>5.0999999999999996</v>
      </c>
      <c r="E47" s="121">
        <v>5.2</v>
      </c>
      <c r="F47" s="121">
        <v>5.3</v>
      </c>
      <c r="G47" s="121" t="s">
        <v>98</v>
      </c>
      <c r="H47" s="121" t="s">
        <v>98</v>
      </c>
      <c r="I47" s="121" t="s">
        <v>98</v>
      </c>
      <c r="J47" s="121">
        <v>5.4</v>
      </c>
      <c r="K47" s="121">
        <v>5.5</v>
      </c>
      <c r="L47" s="122">
        <v>5.5</v>
      </c>
    </row>
    <row r="48" spans="1:12" ht="12.55" customHeight="1" x14ac:dyDescent="0.3">
      <c r="A48" s="123" t="s">
        <v>108</v>
      </c>
      <c r="B48" s="107"/>
      <c r="C48" s="116"/>
      <c r="D48" s="120">
        <v>5.0999999999999996</v>
      </c>
      <c r="E48" s="121">
        <v>5.2</v>
      </c>
      <c r="F48" s="121">
        <v>5.3</v>
      </c>
      <c r="G48" s="121" t="s">
        <v>98</v>
      </c>
      <c r="H48" s="121" t="s">
        <v>98</v>
      </c>
      <c r="I48" s="121" t="s">
        <v>98</v>
      </c>
      <c r="J48" s="121">
        <v>5.4</v>
      </c>
      <c r="K48" s="121">
        <v>5.5</v>
      </c>
      <c r="L48" s="122">
        <v>5.5</v>
      </c>
    </row>
    <row r="49" spans="1:12" ht="12.55" customHeight="1" x14ac:dyDescent="0.3">
      <c r="A49" s="93" t="s">
        <v>109</v>
      </c>
      <c r="B49" s="107"/>
      <c r="C49" s="116"/>
      <c r="D49" s="120">
        <v>14.8</v>
      </c>
      <c r="E49" s="121">
        <v>15.3</v>
      </c>
      <c r="F49" s="121">
        <v>15</v>
      </c>
      <c r="G49" s="121" t="s">
        <v>98</v>
      </c>
      <c r="H49" s="121" t="s">
        <v>98</v>
      </c>
      <c r="I49" s="121" t="s">
        <v>98</v>
      </c>
      <c r="J49" s="121">
        <v>16</v>
      </c>
      <c r="K49" s="121">
        <v>16.7</v>
      </c>
      <c r="L49" s="122">
        <v>16.7</v>
      </c>
    </row>
    <row r="50" spans="1:12" ht="12.55" customHeight="1" x14ac:dyDescent="0.3">
      <c r="A50" s="93" t="s">
        <v>110</v>
      </c>
      <c r="B50" s="107"/>
      <c r="C50" s="116"/>
      <c r="D50" s="120">
        <v>6</v>
      </c>
      <c r="E50" s="121">
        <v>6.1</v>
      </c>
      <c r="F50" s="121">
        <v>6</v>
      </c>
      <c r="G50" s="121" t="s">
        <v>98</v>
      </c>
      <c r="H50" s="121" t="s">
        <v>98</v>
      </c>
      <c r="I50" s="121" t="s">
        <v>98</v>
      </c>
      <c r="J50" s="121">
        <v>6.2</v>
      </c>
      <c r="K50" s="121">
        <v>6.3</v>
      </c>
      <c r="L50" s="122">
        <v>6.3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39220</v>
      </c>
      <c r="E52" s="96">
        <v>40011</v>
      </c>
      <c r="F52" s="96">
        <v>39798</v>
      </c>
      <c r="G52" s="96">
        <v>-791</v>
      </c>
      <c r="H52" s="97">
        <v>-1.9769563370073229</v>
      </c>
      <c r="I52" s="96">
        <v>-1168</v>
      </c>
      <c r="J52" s="97">
        <v>-2.8919481033970484</v>
      </c>
      <c r="K52" s="97">
        <v>-2.907131937198185</v>
      </c>
      <c r="L52" s="98">
        <v>-3.0026809651474533</v>
      </c>
    </row>
    <row r="53" spans="1:12" ht="12.55" customHeight="1" x14ac:dyDescent="0.3">
      <c r="A53" s="153" t="s">
        <v>113</v>
      </c>
      <c r="B53" s="142"/>
      <c r="C53" s="154"/>
      <c r="D53" s="95">
        <v>44742</v>
      </c>
      <c r="E53" s="96">
        <v>45115</v>
      </c>
      <c r="F53" s="96">
        <v>45104</v>
      </c>
      <c r="G53" s="96">
        <v>-373</v>
      </c>
      <c r="H53" s="97">
        <v>-0.82677601684583835</v>
      </c>
      <c r="I53" s="96">
        <v>-1562</v>
      </c>
      <c r="J53" s="97">
        <v>-3.3733586731167935</v>
      </c>
      <c r="K53" s="97">
        <v>-3.2883877467898559</v>
      </c>
      <c r="L53" s="98">
        <v>-3.0896824373683982</v>
      </c>
    </row>
    <row r="54" spans="1:12" ht="12.55" customHeight="1" x14ac:dyDescent="0.3">
      <c r="A54" s="153" t="s">
        <v>114</v>
      </c>
      <c r="B54" s="142"/>
      <c r="C54" s="154"/>
      <c r="D54" s="95">
        <v>44757</v>
      </c>
      <c r="E54" s="96">
        <v>45129</v>
      </c>
      <c r="F54" s="96">
        <v>45120</v>
      </c>
      <c r="G54" s="96">
        <v>-372</v>
      </c>
      <c r="H54" s="97">
        <v>-0.82430366283321144</v>
      </c>
      <c r="I54" s="96">
        <v>-1575</v>
      </c>
      <c r="J54" s="97">
        <v>-3.3993783993783993</v>
      </c>
      <c r="K54" s="97">
        <v>-3.3246931299672244</v>
      </c>
      <c r="L54" s="98">
        <v>-3.1198333798552809</v>
      </c>
    </row>
    <row r="55" spans="1:12" ht="12.55" customHeight="1" x14ac:dyDescent="0.3">
      <c r="A55" s="153" t="s">
        <v>115</v>
      </c>
      <c r="B55" s="142"/>
      <c r="C55" s="154"/>
      <c r="D55" s="120">
        <v>6.7</v>
      </c>
      <c r="E55" s="121">
        <v>6.7</v>
      </c>
      <c r="F55" s="121">
        <v>6.7</v>
      </c>
      <c r="G55" s="121" t="s">
        <v>98</v>
      </c>
      <c r="H55" s="121" t="s">
        <v>98</v>
      </c>
      <c r="I55" s="121" t="s">
        <v>98</v>
      </c>
      <c r="J55" s="121">
        <v>6.9</v>
      </c>
      <c r="K55" s="121">
        <v>7</v>
      </c>
      <c r="L55" s="122">
        <v>7</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70907.898980468657</v>
      </c>
      <c r="E57" s="125">
        <v>72295.11633687155</v>
      </c>
      <c r="F57" s="125">
        <v>73264.931257960692</v>
      </c>
      <c r="G57" s="125">
        <v>-1387.2173564028926</v>
      </c>
      <c r="H57" s="126">
        <v>-1.9188258165861636</v>
      </c>
      <c r="I57" s="125">
        <v>-5469.1010195313429</v>
      </c>
      <c r="J57" s="126">
        <v>-7.1606648854122881</v>
      </c>
      <c r="K57" s="126">
        <v>-5.8497970530538375</v>
      </c>
      <c r="L57" s="127">
        <v>-5.1660307834204566</v>
      </c>
    </row>
    <row r="58" spans="1:12" ht="12.55" customHeight="1" x14ac:dyDescent="0.3">
      <c r="A58" s="153" t="s">
        <v>119</v>
      </c>
      <c r="B58" s="142"/>
      <c r="C58" s="154"/>
      <c r="D58" s="124">
        <v>24234.333225272352</v>
      </c>
      <c r="E58" s="125">
        <v>24547.084260800199</v>
      </c>
      <c r="F58" s="125">
        <v>24752.390652283499</v>
      </c>
      <c r="G58" s="125">
        <v>-312.7510355278464</v>
      </c>
      <c r="H58" s="126">
        <v>-1.2740862914920028</v>
      </c>
      <c r="I58" s="125">
        <v>-2487.6667747276479</v>
      </c>
      <c r="J58" s="126">
        <v>-9.3094333310667157</v>
      </c>
      <c r="K58" s="126">
        <v>-8.6076016947756866</v>
      </c>
      <c r="L58" s="127">
        <v>-8.1203019588585796</v>
      </c>
    </row>
    <row r="59" spans="1:12" ht="12.55" customHeight="1" x14ac:dyDescent="0.3">
      <c r="A59" s="155" t="s">
        <v>120</v>
      </c>
      <c r="B59" s="156"/>
      <c r="C59" s="157"/>
      <c r="D59" s="124">
        <v>51905.952899225987</v>
      </c>
      <c r="E59" s="125">
        <v>52944.622374479448</v>
      </c>
      <c r="F59" s="125">
        <v>53592.947063646301</v>
      </c>
      <c r="G59" s="125">
        <v>-1038.6694752534604</v>
      </c>
      <c r="H59" s="126">
        <v>-1.9618035386236383</v>
      </c>
      <c r="I59" s="125">
        <v>-3614.0471007740125</v>
      </c>
      <c r="J59" s="126">
        <v>-6.5094508299243738</v>
      </c>
      <c r="K59" s="126">
        <v>-5.0525046187736313</v>
      </c>
      <c r="L59" s="127">
        <v>-4.3563781567507212</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79110-7108-45CA-BAB6-B346E6B9F6C1}">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53366</v>
      </c>
      <c r="C41" s="191">
        <v>54796</v>
      </c>
      <c r="D41" s="191">
        <v>-1430</v>
      </c>
      <c r="E41" s="192">
        <v>-2.6096795386524563</v>
      </c>
      <c r="F41" s="191">
        <v>337</v>
      </c>
      <c r="G41" s="192">
        <v>0.63550132946123816</v>
      </c>
      <c r="H41" s="192">
        <v>0.12242138537155804</v>
      </c>
      <c r="I41" s="193">
        <v>-0.80234869344809356</v>
      </c>
    </row>
    <row r="42" spans="1:9" ht="12.75" customHeight="1" x14ac:dyDescent="0.3">
      <c r="A42" s="194" t="s">
        <v>140</v>
      </c>
      <c r="B42" s="195">
        <v>3297</v>
      </c>
      <c r="C42" s="196">
        <v>3243</v>
      </c>
      <c r="D42" s="196">
        <v>54</v>
      </c>
      <c r="E42" s="197">
        <v>1.6651248843663276</v>
      </c>
      <c r="F42" s="196">
        <v>-289</v>
      </c>
      <c r="G42" s="197">
        <v>-8.0591187953151149</v>
      </c>
      <c r="H42" s="197">
        <v>-2.02416918429003</v>
      </c>
      <c r="I42" s="198">
        <v>6.7180277349768875</v>
      </c>
    </row>
    <row r="43" spans="1:9" ht="12.75" customHeight="1" x14ac:dyDescent="0.3">
      <c r="A43" s="199" t="s">
        <v>141</v>
      </c>
      <c r="B43" s="195">
        <v>3113</v>
      </c>
      <c r="C43" s="196">
        <v>3046</v>
      </c>
      <c r="D43" s="196">
        <v>67</v>
      </c>
      <c r="E43" s="197">
        <v>2.1996060407091269</v>
      </c>
      <c r="F43" s="196">
        <v>228</v>
      </c>
      <c r="G43" s="197">
        <v>7.902946273830155</v>
      </c>
      <c r="H43" s="197">
        <v>18.062015503875969</v>
      </c>
      <c r="I43" s="198">
        <v>31.232323232323232</v>
      </c>
    </row>
    <row r="44" spans="1:9" ht="12.75" customHeight="1" x14ac:dyDescent="0.3">
      <c r="A44" s="199" t="s">
        <v>142</v>
      </c>
      <c r="B44" s="195">
        <v>184</v>
      </c>
      <c r="C44" s="196">
        <v>197</v>
      </c>
      <c r="D44" s="196">
        <v>-13</v>
      </c>
      <c r="E44" s="197">
        <v>-6.5989847715736047</v>
      </c>
      <c r="F44" s="196">
        <v>-517</v>
      </c>
      <c r="G44" s="197">
        <v>-73.751783166904431</v>
      </c>
      <c r="H44" s="197">
        <v>-73.013698630136986</v>
      </c>
      <c r="I44" s="198">
        <v>-72.077922077922068</v>
      </c>
    </row>
    <row r="45" spans="1:9" ht="12.75" customHeight="1" x14ac:dyDescent="0.3">
      <c r="A45" s="200" t="s">
        <v>143</v>
      </c>
      <c r="B45" s="190">
        <v>56663</v>
      </c>
      <c r="C45" s="191">
        <v>58039</v>
      </c>
      <c r="D45" s="191">
        <v>-1376</v>
      </c>
      <c r="E45" s="192">
        <v>-2.370819621289133</v>
      </c>
      <c r="F45" s="191">
        <v>48</v>
      </c>
      <c r="G45" s="192">
        <v>8.4783184668374104E-2</v>
      </c>
      <c r="H45" s="192">
        <v>0</v>
      </c>
      <c r="I45" s="193">
        <v>-0.38220508229460781</v>
      </c>
    </row>
    <row r="46" spans="1:9" ht="12.75" customHeight="1" x14ac:dyDescent="0.3">
      <c r="A46" s="194" t="s">
        <v>144</v>
      </c>
      <c r="B46" s="195">
        <v>7177</v>
      </c>
      <c r="C46" s="196">
        <v>6718</v>
      </c>
      <c r="D46" s="196">
        <v>459</v>
      </c>
      <c r="E46" s="197">
        <v>6.8323905924382258</v>
      </c>
      <c r="F46" s="196">
        <v>-467</v>
      </c>
      <c r="G46" s="197">
        <v>-6.1093668236525378</v>
      </c>
      <c r="H46" s="197">
        <v>-4.19281232173417</v>
      </c>
      <c r="I46" s="198">
        <v>-0.14295925661186562</v>
      </c>
    </row>
    <row r="47" spans="1:9" ht="21" customHeight="1" x14ac:dyDescent="0.3">
      <c r="A47" s="201" t="s">
        <v>145</v>
      </c>
      <c r="B47" s="195">
        <v>2290</v>
      </c>
      <c r="C47" s="196">
        <v>2155</v>
      </c>
      <c r="D47" s="196">
        <v>135</v>
      </c>
      <c r="E47" s="197">
        <v>6.2645011600928076</v>
      </c>
      <c r="F47" s="196">
        <v>62</v>
      </c>
      <c r="G47" s="197">
        <v>2.7827648114901256</v>
      </c>
      <c r="H47" s="197">
        <v>8.8383838383838391</v>
      </c>
      <c r="I47" s="198">
        <v>12.539184952978054</v>
      </c>
    </row>
    <row r="48" spans="1:9" ht="12.75" customHeight="1" x14ac:dyDescent="0.3">
      <c r="A48" s="199" t="s">
        <v>146</v>
      </c>
      <c r="B48" s="195">
        <v>633</v>
      </c>
      <c r="C48" s="196">
        <v>636</v>
      </c>
      <c r="D48" s="196">
        <v>-3</v>
      </c>
      <c r="E48" s="197">
        <v>-0.47169811320754718</v>
      </c>
      <c r="F48" s="196">
        <v>67</v>
      </c>
      <c r="G48" s="197">
        <v>11.837455830388691</v>
      </c>
      <c r="H48" s="197">
        <v>14.388489208633093</v>
      </c>
      <c r="I48" s="198">
        <v>13.394495412844037</v>
      </c>
    </row>
    <row r="49" spans="1:9" ht="12.75" customHeight="1" x14ac:dyDescent="0.3">
      <c r="A49" s="202" t="s">
        <v>147</v>
      </c>
      <c r="B49" s="195">
        <v>2905</v>
      </c>
      <c r="C49" s="196">
        <v>2607</v>
      </c>
      <c r="D49" s="196">
        <v>298</v>
      </c>
      <c r="E49" s="197">
        <v>11.430763329497506</v>
      </c>
      <c r="F49" s="196">
        <v>-423</v>
      </c>
      <c r="G49" s="197">
        <v>-12.710336538461538</v>
      </c>
      <c r="H49" s="197">
        <v>-16.735867135100609</v>
      </c>
      <c r="I49" s="198">
        <v>-12.023921938936104</v>
      </c>
    </row>
    <row r="50" spans="1:9" ht="12.75" customHeight="1" x14ac:dyDescent="0.3">
      <c r="A50" s="199" t="s">
        <v>148</v>
      </c>
      <c r="B50" s="195" t="s">
        <v>149</v>
      </c>
      <c r="C50" s="196" t="s">
        <v>149</v>
      </c>
      <c r="D50" s="196" t="s">
        <v>149</v>
      </c>
      <c r="E50" s="197" t="s">
        <v>149</v>
      </c>
      <c r="F50" s="196" t="s">
        <v>149</v>
      </c>
      <c r="G50" s="197" t="s">
        <v>149</v>
      </c>
      <c r="H50" s="197" t="s">
        <v>149</v>
      </c>
      <c r="I50" s="198" t="s">
        <v>149</v>
      </c>
    </row>
    <row r="51" spans="1:9" ht="12.75" customHeight="1" x14ac:dyDescent="0.3">
      <c r="A51" s="199" t="s">
        <v>150</v>
      </c>
      <c r="B51" s="195">
        <v>353</v>
      </c>
      <c r="C51" s="196">
        <v>356</v>
      </c>
      <c r="D51" s="196">
        <v>-3</v>
      </c>
      <c r="E51" s="197">
        <v>-0.84269662921348309</v>
      </c>
      <c r="F51" s="196">
        <v>-76</v>
      </c>
      <c r="G51" s="197">
        <v>-17.715617715617714</v>
      </c>
      <c r="H51" s="197">
        <v>-21.238938053097346</v>
      </c>
      <c r="I51" s="198">
        <v>-22.222222222222221</v>
      </c>
    </row>
    <row r="52" spans="1:9" ht="12.75" customHeight="1" x14ac:dyDescent="0.3">
      <c r="A52" s="202" t="s">
        <v>151</v>
      </c>
      <c r="B52" s="195">
        <v>994</v>
      </c>
      <c r="C52" s="196">
        <v>962</v>
      </c>
      <c r="D52" s="196">
        <v>32</v>
      </c>
      <c r="E52" s="197">
        <v>3.3264033264033266</v>
      </c>
      <c r="F52" s="196">
        <v>-97</v>
      </c>
      <c r="G52" s="197">
        <v>-8.8909257561869843</v>
      </c>
      <c r="H52" s="197">
        <v>7.9685746352413016</v>
      </c>
      <c r="I52" s="198">
        <v>18.335208098987625</v>
      </c>
    </row>
    <row r="53" spans="1:9" ht="12.75" customHeight="1" x14ac:dyDescent="0.3">
      <c r="A53" s="200" t="s">
        <v>152</v>
      </c>
      <c r="B53" s="190">
        <v>63840</v>
      </c>
      <c r="C53" s="191">
        <v>64757</v>
      </c>
      <c r="D53" s="191">
        <v>-917</v>
      </c>
      <c r="E53" s="192">
        <v>-1.416063128310453</v>
      </c>
      <c r="F53" s="191">
        <v>-419</v>
      </c>
      <c r="G53" s="192">
        <v>-0.65204874025428339</v>
      </c>
      <c r="H53" s="192">
        <v>-0.4519530829656731</v>
      </c>
      <c r="I53" s="193">
        <v>-0.3564898046989044</v>
      </c>
    </row>
    <row r="54" spans="1:9" ht="21.75" customHeight="1" x14ac:dyDescent="0.3">
      <c r="A54" s="194" t="s">
        <v>153</v>
      </c>
      <c r="B54" s="195">
        <v>356</v>
      </c>
      <c r="C54" s="196">
        <v>367</v>
      </c>
      <c r="D54" s="196">
        <v>-11</v>
      </c>
      <c r="E54" s="197">
        <v>-2.9972752043596729</v>
      </c>
      <c r="F54" s="196">
        <v>7</v>
      </c>
      <c r="G54" s="197">
        <v>2.005730659025788</v>
      </c>
      <c r="H54" s="197">
        <v>10.876132930513595</v>
      </c>
      <c r="I54" s="198">
        <v>17.241379310344829</v>
      </c>
    </row>
    <row r="55" spans="1:9" ht="12.75" customHeight="1" x14ac:dyDescent="0.3">
      <c r="A55" s="199" t="s">
        <v>154</v>
      </c>
      <c r="B55" s="195">
        <v>341</v>
      </c>
      <c r="C55" s="196">
        <v>353</v>
      </c>
      <c r="D55" s="196">
        <v>-12</v>
      </c>
      <c r="E55" s="197">
        <v>-3.3994334277620402</v>
      </c>
      <c r="F55" s="196">
        <v>20</v>
      </c>
      <c r="G55" s="197">
        <v>6.2305295950155761</v>
      </c>
      <c r="H55" s="197">
        <v>18.060200668896321</v>
      </c>
      <c r="I55" s="198">
        <v>23.875432525951556</v>
      </c>
    </row>
    <row r="56" spans="1:9" ht="12.75" customHeight="1" x14ac:dyDescent="0.3">
      <c r="A56" s="199" t="s">
        <v>155</v>
      </c>
      <c r="B56" s="195">
        <v>15</v>
      </c>
      <c r="C56" s="196">
        <v>14</v>
      </c>
      <c r="D56" s="196">
        <v>1</v>
      </c>
      <c r="E56" s="197">
        <v>7.1428571428571423</v>
      </c>
      <c r="F56" s="196">
        <v>-13</v>
      </c>
      <c r="G56" s="197">
        <v>-46.428571428571431</v>
      </c>
      <c r="H56" s="197">
        <v>-56.25</v>
      </c>
      <c r="I56" s="198">
        <v>-46.666666666666664</v>
      </c>
    </row>
    <row r="57" spans="1:9" ht="12.75" customHeight="1" x14ac:dyDescent="0.3">
      <c r="A57" s="203" t="s">
        <v>156</v>
      </c>
      <c r="B57" s="195">
        <v>64196</v>
      </c>
      <c r="C57" s="196">
        <v>65124</v>
      </c>
      <c r="D57" s="196">
        <v>-928</v>
      </c>
      <c r="E57" s="197">
        <v>-1.424973895952337</v>
      </c>
      <c r="F57" s="196">
        <v>-412</v>
      </c>
      <c r="G57" s="197">
        <v>-0.6376919266963843</v>
      </c>
      <c r="H57" s="197">
        <v>-0.39460401945489582</v>
      </c>
      <c r="I57" s="198">
        <v>-0.27065047860790847</v>
      </c>
    </row>
    <row r="58" spans="1:9" ht="12.75" customHeight="1" x14ac:dyDescent="0.3">
      <c r="A58" s="204" t="s">
        <v>157</v>
      </c>
      <c r="B58" s="205">
        <v>9.6</v>
      </c>
      <c r="C58" s="192">
        <v>9.6999999999999993</v>
      </c>
      <c r="D58" s="191" t="s">
        <v>98</v>
      </c>
      <c r="E58" s="192" t="s">
        <v>98</v>
      </c>
      <c r="F58" s="191" t="s">
        <v>98</v>
      </c>
      <c r="G58" s="192">
        <v>9.6999999999999993</v>
      </c>
      <c r="H58" s="192">
        <v>9.8000000000000007</v>
      </c>
      <c r="I58" s="193">
        <v>9.8000000000000007</v>
      </c>
    </row>
    <row r="59" spans="1:9" ht="12.75" customHeight="1" x14ac:dyDescent="0.3">
      <c r="A59" s="206" t="s">
        <v>158</v>
      </c>
      <c r="B59" s="205">
        <v>83.129790018069656</v>
      </c>
      <c r="C59" s="192">
        <v>84.141023278668385</v>
      </c>
      <c r="D59" s="191" t="s">
        <v>98</v>
      </c>
      <c r="E59" s="192" t="s">
        <v>98</v>
      </c>
      <c r="F59" s="191" t="s">
        <v>98</v>
      </c>
      <c r="G59" s="192">
        <v>82.078070827142142</v>
      </c>
      <c r="H59" s="192">
        <v>83.706524731577503</v>
      </c>
      <c r="I59" s="193">
        <v>83.854246307226518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E3A0-F550-4C3C-8E58-4A636C5FE92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16762</v>
      </c>
      <c r="C13" s="218">
        <v>17319</v>
      </c>
      <c r="D13" s="218">
        <v>-557</v>
      </c>
      <c r="E13" s="219">
        <v>-3.2161210231537618</v>
      </c>
      <c r="F13" s="218">
        <v>1469</v>
      </c>
      <c r="G13" s="219">
        <v>9.6057019551428766</v>
      </c>
      <c r="H13" s="219">
        <v>8.3927900863687572</v>
      </c>
      <c r="I13" s="220">
        <v>6.566869956261935</v>
      </c>
    </row>
    <row r="14" spans="1:9" ht="12.75" customHeight="1" x14ac:dyDescent="0.3">
      <c r="A14" s="194" t="s">
        <v>140</v>
      </c>
      <c r="B14" s="195">
        <v>681</v>
      </c>
      <c r="C14" s="196">
        <v>709</v>
      </c>
      <c r="D14" s="196">
        <v>-28</v>
      </c>
      <c r="E14" s="197">
        <v>-3.9492242595204514</v>
      </c>
      <c r="F14" s="196">
        <v>-253</v>
      </c>
      <c r="G14" s="197">
        <v>-27.087794432548179</v>
      </c>
      <c r="H14" s="197">
        <v>-16.784037558685448</v>
      </c>
      <c r="I14" s="198">
        <v>-6.8209500609013398</v>
      </c>
    </row>
    <row r="15" spans="1:9" ht="12.75" customHeight="1" x14ac:dyDescent="0.3">
      <c r="A15" s="199" t="s">
        <v>141</v>
      </c>
      <c r="B15" s="195">
        <v>681</v>
      </c>
      <c r="C15" s="196">
        <v>709</v>
      </c>
      <c r="D15" s="196">
        <v>-28</v>
      </c>
      <c r="E15" s="197">
        <v>-3.9492242595204514</v>
      </c>
      <c r="F15" s="196">
        <v>-253</v>
      </c>
      <c r="G15" s="197">
        <v>-27.087794432548179</v>
      </c>
      <c r="H15" s="197">
        <v>-16.784037558685448</v>
      </c>
      <c r="I15" s="198">
        <v>-6.8209500609013398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17443</v>
      </c>
      <c r="C17" s="191">
        <v>18028</v>
      </c>
      <c r="D17" s="191">
        <v>-585</v>
      </c>
      <c r="E17" s="192">
        <v>-3.2449522964277793</v>
      </c>
      <c r="F17" s="191">
        <v>1216</v>
      </c>
      <c r="G17" s="192">
        <v>7.4936833672274608</v>
      </c>
      <c r="H17" s="192">
        <v>7.1182412358882949</v>
      </c>
      <c r="I17" s="193">
        <v>5.9223642547203008</v>
      </c>
    </row>
    <row r="18" spans="1:9" ht="12.75" customHeight="1" x14ac:dyDescent="0.3">
      <c r="A18" s="194" t="s">
        <v>144</v>
      </c>
      <c r="B18" s="195">
        <v>1655</v>
      </c>
      <c r="C18" s="196">
        <v>1614</v>
      </c>
      <c r="D18" s="196">
        <v>41</v>
      </c>
      <c r="E18" s="197">
        <v>2.5402726146220571</v>
      </c>
      <c r="F18" s="196">
        <v>-73</v>
      </c>
      <c r="G18" s="197">
        <v>-4.2245370370370372</v>
      </c>
      <c r="H18" s="197">
        <v>2.6717557251908395</v>
      </c>
      <c r="I18" s="198">
        <v>13.216453135536074</v>
      </c>
    </row>
    <row r="19" spans="1:9" ht="21" customHeight="1" x14ac:dyDescent="0.3">
      <c r="A19" s="201" t="s">
        <v>145</v>
      </c>
      <c r="B19" s="195">
        <v>1205</v>
      </c>
      <c r="C19" s="196">
        <v>1161</v>
      </c>
      <c r="D19" s="196">
        <v>44</v>
      </c>
      <c r="E19" s="197">
        <v>3.7898363479758825</v>
      </c>
      <c r="F19" s="196">
        <v>8</v>
      </c>
      <c r="G19" s="197">
        <v>0.66833751044277356</v>
      </c>
      <c r="H19" s="197">
        <v>4.9728752260397826</v>
      </c>
      <c r="I19" s="198">
        <v>13.793103448275861</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173</v>
      </c>
      <c r="C21" s="196">
        <v>147</v>
      </c>
      <c r="D21" s="196">
        <v>26</v>
      </c>
      <c r="E21" s="197">
        <v>17.687074829931973</v>
      </c>
      <c r="F21" s="196">
        <v>-13</v>
      </c>
      <c r="G21" s="197">
        <v>-6.9892473118279561</v>
      </c>
      <c r="H21" s="197">
        <v>-10.365853658536585</v>
      </c>
      <c r="I21" s="198">
        <v>13.125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150</v>
      </c>
      <c r="B23" s="195">
        <v>0</v>
      </c>
      <c r="C23" s="196">
        <v>0</v>
      </c>
      <c r="D23" s="196">
        <v>0</v>
      </c>
      <c r="E23" s="197" t="s">
        <v>98</v>
      </c>
      <c r="F23" s="196">
        <v>0</v>
      </c>
      <c r="G23" s="197" t="s">
        <v>98</v>
      </c>
      <c r="H23" s="197" t="s">
        <v>98</v>
      </c>
      <c r="I23" s="198" t="s">
        <v>98</v>
      </c>
    </row>
    <row r="24" spans="1:9" ht="12.75" customHeight="1" x14ac:dyDescent="0.3">
      <c r="A24" s="202" t="s">
        <v>151</v>
      </c>
      <c r="B24" s="195">
        <v>277</v>
      </c>
      <c r="C24" s="196">
        <v>306</v>
      </c>
      <c r="D24" s="196">
        <v>-29</v>
      </c>
      <c r="E24" s="197">
        <v>-9.477124183006536</v>
      </c>
      <c r="F24" s="196">
        <v>-68</v>
      </c>
      <c r="G24" s="197">
        <v>-19.710144927536234</v>
      </c>
      <c r="H24" s="197">
        <v>1.3245033112582782</v>
      </c>
      <c r="I24" s="198">
        <v>11.111111111111111</v>
      </c>
    </row>
    <row r="25" spans="1:9" ht="12.75" customHeight="1" x14ac:dyDescent="0.3">
      <c r="A25" s="200" t="s">
        <v>152</v>
      </c>
      <c r="B25" s="190">
        <v>19098</v>
      </c>
      <c r="C25" s="191">
        <v>19642</v>
      </c>
      <c r="D25" s="191">
        <v>-544</v>
      </c>
      <c r="E25" s="192">
        <v>-2.7695753996538031</v>
      </c>
      <c r="F25" s="191">
        <v>1143</v>
      </c>
      <c r="G25" s="192">
        <v>6.3659147869674175</v>
      </c>
      <c r="H25" s="192">
        <v>6.7383980002173676</v>
      </c>
      <c r="I25" s="193">
        <v>6.5059071047095003</v>
      </c>
    </row>
    <row r="26" spans="1:9" ht="21.75" customHeight="1" x14ac:dyDescent="0.3">
      <c r="A26" s="194" t="s">
        <v>153</v>
      </c>
      <c r="B26" s="195">
        <v>341</v>
      </c>
      <c r="C26" s="196">
        <v>353</v>
      </c>
      <c r="D26" s="196">
        <v>-12</v>
      </c>
      <c r="E26" s="197">
        <v>-3.3994334277620402</v>
      </c>
      <c r="F26" s="196">
        <v>20</v>
      </c>
      <c r="G26" s="197">
        <v>6.2305295950155761</v>
      </c>
      <c r="H26" s="197">
        <v>18.060200668896321</v>
      </c>
      <c r="I26" s="198">
        <v>24.305555555555554</v>
      </c>
    </row>
    <row r="27" spans="1:9" ht="12.75" customHeight="1" x14ac:dyDescent="0.3">
      <c r="A27" s="199" t="s">
        <v>154</v>
      </c>
      <c r="B27" s="195">
        <v>341</v>
      </c>
      <c r="C27" s="196">
        <v>353</v>
      </c>
      <c r="D27" s="196">
        <v>-12</v>
      </c>
      <c r="E27" s="197">
        <v>-3.3994334277620402</v>
      </c>
      <c r="F27" s="196">
        <v>20</v>
      </c>
      <c r="G27" s="197">
        <v>6.2305295950155761</v>
      </c>
      <c r="H27" s="197">
        <v>18.060200668896321</v>
      </c>
      <c r="I27" s="198">
        <v>24.305555555555554</v>
      </c>
    </row>
    <row r="28" spans="1:9" ht="12.75" customHeight="1" x14ac:dyDescent="0.3">
      <c r="A28" s="199" t="s">
        <v>155</v>
      </c>
      <c r="B28" s="195">
        <v>0</v>
      </c>
      <c r="C28" s="196">
        <v>0</v>
      </c>
      <c r="D28" s="196">
        <v>0</v>
      </c>
      <c r="E28" s="197" t="s">
        <v>98</v>
      </c>
      <c r="F28" s="196">
        <v>0</v>
      </c>
      <c r="G28" s="197" t="s">
        <v>98</v>
      </c>
      <c r="H28" s="197" t="s">
        <v>98</v>
      </c>
      <c r="I28" s="198" t="s">
        <v>98</v>
      </c>
    </row>
    <row r="29" spans="1:9" ht="12.75" customHeight="1" x14ac:dyDescent="0.3">
      <c r="A29" s="203" t="s">
        <v>156</v>
      </c>
      <c r="B29" s="195">
        <v>19439</v>
      </c>
      <c r="C29" s="196">
        <v>19995</v>
      </c>
      <c r="D29" s="196">
        <v>-556</v>
      </c>
      <c r="E29" s="197">
        <v>-2.7806951737934482</v>
      </c>
      <c r="F29" s="196">
        <v>1163</v>
      </c>
      <c r="G29" s="197">
        <v>6.3635368789669506</v>
      </c>
      <c r="H29" s="197">
        <v>6.9194160740067376</v>
      </c>
      <c r="I29" s="198">
        <v>6.7782204515272237</v>
      </c>
    </row>
    <row r="30" spans="1:9" ht="12.75" customHeight="1" x14ac:dyDescent="0.3">
      <c r="A30" s="204" t="s">
        <v>157</v>
      </c>
      <c r="B30" s="205">
        <v>2.9</v>
      </c>
      <c r="C30" s="192">
        <v>3</v>
      </c>
      <c r="D30" s="191" t="s">
        <v>98</v>
      </c>
      <c r="E30" s="192" t="s">
        <v>98</v>
      </c>
      <c r="F30" s="191" t="s">
        <v>98</v>
      </c>
      <c r="G30" s="192">
        <v>2.7</v>
      </c>
      <c r="H30" s="192">
        <v>2.8</v>
      </c>
      <c r="I30" s="193">
        <v>2.8</v>
      </c>
    </row>
    <row r="31" spans="1:9" ht="12.75" customHeight="1" x14ac:dyDescent="0.3">
      <c r="A31" s="206" t="s">
        <v>158</v>
      </c>
      <c r="B31" s="205">
        <v>86.22871546890272</v>
      </c>
      <c r="C31" s="192">
        <v>86.616654163540886</v>
      </c>
      <c r="D31" s="191" t="s">
        <v>98</v>
      </c>
      <c r="E31" s="192" t="s">
        <v>98</v>
      </c>
      <c r="F31" s="191" t="s">
        <v>98</v>
      </c>
      <c r="G31" s="192">
        <v>83.678047712847444</v>
      </c>
      <c r="H31" s="192">
        <v>85.439281321854438</v>
      </c>
      <c r="I31" s="193">
        <v>86.231075697211153</v>
      </c>
    </row>
    <row r="32" spans="1:9" ht="15" customHeight="1" x14ac:dyDescent="0.3">
      <c r="A32" s="212" t="s">
        <v>164</v>
      </c>
      <c r="B32" s="221"/>
      <c r="C32" s="222"/>
      <c r="D32" s="222"/>
      <c r="E32" s="223"/>
      <c r="F32" s="222"/>
      <c r="G32" s="223"/>
      <c r="H32" s="223"/>
      <c r="I32" s="224"/>
    </row>
    <row r="33" spans="1:9" ht="12.75" customHeight="1" x14ac:dyDescent="0.3">
      <c r="A33" s="189" t="s">
        <v>139</v>
      </c>
      <c r="B33" s="217">
        <v>36604</v>
      </c>
      <c r="C33" s="218">
        <v>37477</v>
      </c>
      <c r="D33" s="218">
        <v>-873</v>
      </c>
      <c r="E33" s="219">
        <v>-2.3294287162793177</v>
      </c>
      <c r="F33" s="218">
        <v>-1132</v>
      </c>
      <c r="G33" s="219">
        <v>-2.9997880008479969</v>
      </c>
      <c r="H33" s="219">
        <v>-3.2876570927201878</v>
      </c>
      <c r="I33" s="220">
        <v>-3.9009480391648967</v>
      </c>
    </row>
    <row r="34" spans="1:9" ht="12.75" customHeight="1" x14ac:dyDescent="0.3">
      <c r="A34" s="194" t="s">
        <v>140</v>
      </c>
      <c r="B34" s="195">
        <v>2616</v>
      </c>
      <c r="C34" s="196">
        <v>2534</v>
      </c>
      <c r="D34" s="196">
        <v>82</v>
      </c>
      <c r="E34" s="197">
        <v>3.235990528808208</v>
      </c>
      <c r="F34" s="196">
        <v>-36</v>
      </c>
      <c r="G34" s="197">
        <v>-1.3574660633484164</v>
      </c>
      <c r="H34" s="197">
        <v>3.0919446704637918</v>
      </c>
      <c r="I34" s="198">
        <v>11.303630363036303</v>
      </c>
    </row>
    <row r="35" spans="1:9" ht="12.75" customHeight="1" x14ac:dyDescent="0.3">
      <c r="A35" s="199" t="s">
        <v>141</v>
      </c>
      <c r="B35" s="195">
        <v>2432</v>
      </c>
      <c r="C35" s="196">
        <v>2337</v>
      </c>
      <c r="D35" s="196">
        <v>95</v>
      </c>
      <c r="E35" s="197">
        <v>4.0650406504065035</v>
      </c>
      <c r="F35" s="196">
        <v>481</v>
      </c>
      <c r="G35" s="197">
        <v>24.654023577652488</v>
      </c>
      <c r="H35" s="197">
        <v>35.243055555555557</v>
      </c>
      <c r="I35" s="198">
        <v>50.120918984280529</v>
      </c>
    </row>
    <row r="36" spans="1:9" ht="12.75" customHeight="1" x14ac:dyDescent="0.3">
      <c r="A36" s="199" t="s">
        <v>142</v>
      </c>
      <c r="B36" s="195">
        <v>184</v>
      </c>
      <c r="C36" s="196">
        <v>197</v>
      </c>
      <c r="D36" s="196">
        <v>-13</v>
      </c>
      <c r="E36" s="197">
        <v>-6.5989847715736047</v>
      </c>
      <c r="F36" s="196">
        <v>-517</v>
      </c>
      <c r="G36" s="197">
        <v>-73.751783166904431</v>
      </c>
      <c r="H36" s="197">
        <v>-73.013698630136986</v>
      </c>
      <c r="I36" s="198">
        <v>-72.077922077922068</v>
      </c>
    </row>
    <row r="37" spans="1:9" ht="12.75" customHeight="1" x14ac:dyDescent="0.3">
      <c r="A37" s="200" t="s">
        <v>143</v>
      </c>
      <c r="B37" s="190">
        <v>39220</v>
      </c>
      <c r="C37" s="191">
        <v>40011</v>
      </c>
      <c r="D37" s="191">
        <v>-791</v>
      </c>
      <c r="E37" s="192">
        <v>-1.9769563370073229</v>
      </c>
      <c r="F37" s="191">
        <v>-1168</v>
      </c>
      <c r="G37" s="192">
        <v>-2.8919481033970484</v>
      </c>
      <c r="H37" s="192">
        <v>-2.907131937198185</v>
      </c>
      <c r="I37" s="193">
        <v>-3.0026809651474533</v>
      </c>
    </row>
    <row r="38" spans="1:9" ht="12.75" customHeight="1" x14ac:dyDescent="0.3">
      <c r="A38" s="194" t="s">
        <v>144</v>
      </c>
      <c r="B38" s="195">
        <v>5522</v>
      </c>
      <c r="C38" s="196">
        <v>5104</v>
      </c>
      <c r="D38" s="196">
        <v>418</v>
      </c>
      <c r="E38" s="197">
        <v>8.1896551724137936</v>
      </c>
      <c r="F38" s="196">
        <v>-394</v>
      </c>
      <c r="G38" s="197">
        <v>-6.6599053414469243</v>
      </c>
      <c r="H38" s="197">
        <v>-6.1764705882352944</v>
      </c>
      <c r="I38" s="198">
        <v>-3.7373004354136432</v>
      </c>
    </row>
    <row r="39" spans="1:9" ht="21" customHeight="1" x14ac:dyDescent="0.3">
      <c r="A39" s="201" t="s">
        <v>145</v>
      </c>
      <c r="B39" s="195">
        <v>1085</v>
      </c>
      <c r="C39" s="196">
        <v>994</v>
      </c>
      <c r="D39" s="196">
        <v>91</v>
      </c>
      <c r="E39" s="197">
        <v>9.1549295774647899</v>
      </c>
      <c r="F39" s="196">
        <v>54</v>
      </c>
      <c r="G39" s="197">
        <v>5.2376333656644034</v>
      </c>
      <c r="H39" s="197">
        <v>13.729977116704806</v>
      </c>
      <c r="I39" s="198">
        <v>11.03448275862069</v>
      </c>
    </row>
    <row r="40" spans="1:9" ht="12.75" customHeight="1" x14ac:dyDescent="0.3">
      <c r="A40" s="199" t="s">
        <v>146</v>
      </c>
      <c r="B40" s="195">
        <v>633</v>
      </c>
      <c r="C40" s="196">
        <v>636</v>
      </c>
      <c r="D40" s="196">
        <v>-3</v>
      </c>
      <c r="E40" s="197">
        <v>-0.47169811320754718</v>
      </c>
      <c r="F40" s="196">
        <v>67</v>
      </c>
      <c r="G40" s="197">
        <v>11.837455830388691</v>
      </c>
      <c r="H40" s="197">
        <v>14.388489208633093</v>
      </c>
      <c r="I40" s="198">
        <v>13.394495412844037</v>
      </c>
    </row>
    <row r="41" spans="1:9" ht="12.75" customHeight="1" x14ac:dyDescent="0.3">
      <c r="A41" s="202" t="s">
        <v>147</v>
      </c>
      <c r="B41" s="195">
        <v>2732</v>
      </c>
      <c r="C41" s="196">
        <v>2460</v>
      </c>
      <c r="D41" s="196">
        <v>272</v>
      </c>
      <c r="E41" s="197">
        <v>11.056910569105691</v>
      </c>
      <c r="F41" s="196">
        <v>-410</v>
      </c>
      <c r="G41" s="197">
        <v>-13.049013367281987</v>
      </c>
      <c r="H41" s="197">
        <v>-17.087967644084934</v>
      </c>
      <c r="I41" s="198">
        <v>-13.35764003977461</v>
      </c>
    </row>
    <row r="42" spans="1:9" ht="12.75" customHeight="1" x14ac:dyDescent="0.3">
      <c r="A42" s="199" t="s">
        <v>148</v>
      </c>
      <c r="B42" s="195" t="s">
        <v>149</v>
      </c>
      <c r="C42" s="196" t="s">
        <v>149</v>
      </c>
      <c r="D42" s="196" t="s">
        <v>149</v>
      </c>
      <c r="E42" s="197" t="s">
        <v>149</v>
      </c>
      <c r="F42" s="196" t="s">
        <v>149</v>
      </c>
      <c r="G42" s="197" t="s">
        <v>149</v>
      </c>
      <c r="H42" s="197" t="s">
        <v>149</v>
      </c>
      <c r="I42" s="198" t="s">
        <v>149</v>
      </c>
    </row>
    <row r="43" spans="1:9" ht="12.75" customHeight="1" x14ac:dyDescent="0.3">
      <c r="A43" s="199" t="s">
        <v>150</v>
      </c>
      <c r="B43" s="195">
        <v>353</v>
      </c>
      <c r="C43" s="196">
        <v>356</v>
      </c>
      <c r="D43" s="196">
        <v>-3</v>
      </c>
      <c r="E43" s="197">
        <v>-0.84269662921348309</v>
      </c>
      <c r="F43" s="196">
        <v>-76</v>
      </c>
      <c r="G43" s="197">
        <v>-17.715617715617714</v>
      </c>
      <c r="H43" s="197">
        <v>-21.238938053097346</v>
      </c>
      <c r="I43" s="198">
        <v>-22.222222222222221</v>
      </c>
    </row>
    <row r="44" spans="1:9" ht="12.75" customHeight="1" x14ac:dyDescent="0.3">
      <c r="A44" s="202" t="s">
        <v>151</v>
      </c>
      <c r="B44" s="195">
        <v>717</v>
      </c>
      <c r="C44" s="196">
        <v>656</v>
      </c>
      <c r="D44" s="196">
        <v>61</v>
      </c>
      <c r="E44" s="197">
        <v>9.2987804878048781</v>
      </c>
      <c r="F44" s="196">
        <v>-29</v>
      </c>
      <c r="G44" s="197">
        <v>-3.8873994638069704</v>
      </c>
      <c r="H44" s="197">
        <v>11.37521222410866</v>
      </c>
      <c r="I44" s="198">
        <v>21.639344262295083</v>
      </c>
    </row>
    <row r="45" spans="1:9" ht="12.75" customHeight="1" x14ac:dyDescent="0.3">
      <c r="A45" s="200" t="s">
        <v>152</v>
      </c>
      <c r="B45" s="190">
        <v>44742</v>
      </c>
      <c r="C45" s="191">
        <v>45115</v>
      </c>
      <c r="D45" s="191">
        <v>-373</v>
      </c>
      <c r="E45" s="192">
        <v>-0.82677601684583835</v>
      </c>
      <c r="F45" s="191">
        <v>-1562</v>
      </c>
      <c r="G45" s="192">
        <v>-3.3733586731167935</v>
      </c>
      <c r="H45" s="192">
        <v>-3.2883877467898559</v>
      </c>
      <c r="I45" s="193">
        <v>-3.0896824373683982</v>
      </c>
    </row>
    <row r="46" spans="1:9" ht="21.75" customHeight="1" x14ac:dyDescent="0.3">
      <c r="A46" s="194" t="s">
        <v>153</v>
      </c>
      <c r="B46" s="195">
        <v>15</v>
      </c>
      <c r="C46" s="196">
        <v>14</v>
      </c>
      <c r="D46" s="196">
        <v>1</v>
      </c>
      <c r="E46" s="197">
        <v>7.1428571428571423</v>
      </c>
      <c r="F46" s="196">
        <v>-13</v>
      </c>
      <c r="G46" s="197">
        <v>-46.428571428571431</v>
      </c>
      <c r="H46" s="197">
        <v>-56.25</v>
      </c>
      <c r="I46" s="198">
        <v>-48.387096774193552</v>
      </c>
    </row>
    <row r="47" spans="1:9" ht="12.75" customHeight="1" x14ac:dyDescent="0.3">
      <c r="A47" s="199" t="s">
        <v>154</v>
      </c>
      <c r="B47" s="195">
        <v>0</v>
      </c>
      <c r="C47" s="196">
        <v>0</v>
      </c>
      <c r="D47" s="196">
        <v>0</v>
      </c>
      <c r="E47" s="197" t="s">
        <v>98</v>
      </c>
      <c r="F47" s="196">
        <v>0</v>
      </c>
      <c r="G47" s="197" t="s">
        <v>98</v>
      </c>
      <c r="H47" s="197" t="s">
        <v>98</v>
      </c>
      <c r="I47" s="198" t="s">
        <v>149</v>
      </c>
    </row>
    <row r="48" spans="1:9" ht="12.75" customHeight="1" x14ac:dyDescent="0.3">
      <c r="A48" s="199" t="s">
        <v>155</v>
      </c>
      <c r="B48" s="195">
        <v>15</v>
      </c>
      <c r="C48" s="196">
        <v>14</v>
      </c>
      <c r="D48" s="196">
        <v>1</v>
      </c>
      <c r="E48" s="197">
        <v>7.1428571428571423</v>
      </c>
      <c r="F48" s="196">
        <v>-13</v>
      </c>
      <c r="G48" s="197">
        <v>-46.428571428571431</v>
      </c>
      <c r="H48" s="197">
        <v>-56.25</v>
      </c>
      <c r="I48" s="198">
        <v>-46.666666666666664</v>
      </c>
    </row>
    <row r="49" spans="1:9" ht="12.75" customHeight="1" x14ac:dyDescent="0.3">
      <c r="A49" s="203" t="s">
        <v>156</v>
      </c>
      <c r="B49" s="195">
        <v>44757</v>
      </c>
      <c r="C49" s="196">
        <v>45129</v>
      </c>
      <c r="D49" s="196">
        <v>-372</v>
      </c>
      <c r="E49" s="197">
        <v>-0.82430366283321144</v>
      </c>
      <c r="F49" s="196">
        <v>-1575</v>
      </c>
      <c r="G49" s="197">
        <v>-3.3993783993783993</v>
      </c>
      <c r="H49" s="197">
        <v>-3.3246931299672244</v>
      </c>
      <c r="I49" s="198">
        <v>-3.1198333798552809</v>
      </c>
    </row>
    <row r="50" spans="1:9" ht="12.75" customHeight="1" x14ac:dyDescent="0.3">
      <c r="A50" s="204" t="s">
        <v>157</v>
      </c>
      <c r="B50" s="205">
        <v>6.7</v>
      </c>
      <c r="C50" s="192">
        <v>6.7</v>
      </c>
      <c r="D50" s="191" t="s">
        <v>98</v>
      </c>
      <c r="E50" s="192" t="s">
        <v>98</v>
      </c>
      <c r="F50" s="191" t="s">
        <v>98</v>
      </c>
      <c r="G50" s="192">
        <v>6.9</v>
      </c>
      <c r="H50" s="192">
        <v>7</v>
      </c>
      <c r="I50" s="193">
        <v>7</v>
      </c>
    </row>
    <row r="51" spans="1:9" ht="12.75" customHeight="1" x14ac:dyDescent="0.3">
      <c r="A51" s="206" t="s">
        <v>158</v>
      </c>
      <c r="B51" s="205">
        <v>81.783855039435167</v>
      </c>
      <c r="C51" s="192">
        <v>83.0441622903233</v>
      </c>
      <c r="D51" s="191" t="s">
        <v>98</v>
      </c>
      <c r="E51" s="192" t="s">
        <v>98</v>
      </c>
      <c r="F51" s="191" t="s">
        <v>98</v>
      </c>
      <c r="G51" s="192">
        <v>81.446948113614781</v>
      </c>
      <c r="H51" s="192">
        <v>83.012360489278294</v>
      </c>
      <c r="I51" s="193">
        <v>82.893521997724008</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2C560-3E5C-45F0-A709-4E23ED29DD81}">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53366</v>
      </c>
      <c r="F37" s="267">
        <v>-1430</v>
      </c>
      <c r="G37" s="268">
        <v>-2.6096795386524563</v>
      </c>
      <c r="H37" s="267">
        <v>337</v>
      </c>
      <c r="I37" s="268">
        <v>0.63550132946123816</v>
      </c>
      <c r="J37" s="269">
        <v>8.1</v>
      </c>
      <c r="K37" s="270">
        <v>8.3000000000000007</v>
      </c>
      <c r="L37" s="271">
        <v>8.1</v>
      </c>
    </row>
    <row r="38" spans="1:12" ht="12" customHeight="1" x14ac:dyDescent="0.3">
      <c r="A38" s="123"/>
      <c r="B38" s="272" t="s">
        <v>172</v>
      </c>
      <c r="C38" s="272"/>
      <c r="D38" s="273"/>
      <c r="E38" s="96">
        <v>29886</v>
      </c>
      <c r="F38" s="96">
        <v>-722</v>
      </c>
      <c r="G38" s="97">
        <v>-2.3588604286461057</v>
      </c>
      <c r="H38" s="96">
        <v>199</v>
      </c>
      <c r="I38" s="97">
        <v>0.67032707919291268</v>
      </c>
      <c r="J38" s="274">
        <v>8.6</v>
      </c>
      <c r="K38" s="275">
        <v>8.8000000000000007</v>
      </c>
      <c r="L38" s="276">
        <v>8.5</v>
      </c>
    </row>
    <row r="39" spans="1:12" ht="12" customHeight="1" x14ac:dyDescent="0.3">
      <c r="A39" s="277"/>
      <c r="B39" s="272" t="s">
        <v>173</v>
      </c>
      <c r="C39" s="272"/>
      <c r="D39" s="273"/>
      <c r="E39" s="96">
        <v>23480</v>
      </c>
      <c r="F39" s="96">
        <v>-708</v>
      </c>
      <c r="G39" s="97">
        <v>-2.9270712750124028</v>
      </c>
      <c r="H39" s="96">
        <v>138</v>
      </c>
      <c r="I39" s="97">
        <v>0.59120897952189189</v>
      </c>
      <c r="J39" s="274">
        <v>7.6</v>
      </c>
      <c r="K39" s="275">
        <v>7.8</v>
      </c>
      <c r="L39" s="276">
        <v>7.5</v>
      </c>
    </row>
    <row r="40" spans="1:12" ht="12" customHeight="1" x14ac:dyDescent="0.3">
      <c r="A40" s="277"/>
      <c r="B40" s="278" t="s">
        <v>174</v>
      </c>
      <c r="C40" s="279"/>
      <c r="D40" s="280"/>
      <c r="E40" s="96">
        <v>5240</v>
      </c>
      <c r="F40" s="96">
        <v>-316</v>
      </c>
      <c r="G40" s="97">
        <v>-5.6875449964002875</v>
      </c>
      <c r="H40" s="96">
        <v>338</v>
      </c>
      <c r="I40" s="97">
        <v>6.8951448388412899</v>
      </c>
      <c r="J40" s="274">
        <v>7.9</v>
      </c>
      <c r="K40" s="275">
        <v>8.4</v>
      </c>
      <c r="L40" s="276">
        <v>7.3</v>
      </c>
    </row>
    <row r="41" spans="1:12" ht="12" customHeight="1" x14ac:dyDescent="0.3">
      <c r="A41" s="277"/>
      <c r="B41" s="278" t="s">
        <v>175</v>
      </c>
      <c r="C41" s="279"/>
      <c r="D41" s="280"/>
      <c r="E41" s="96">
        <v>1220</v>
      </c>
      <c r="F41" s="96">
        <v>-50</v>
      </c>
      <c r="G41" s="97">
        <v>-3.9370078740157481</v>
      </c>
      <c r="H41" s="96">
        <v>84</v>
      </c>
      <c r="I41" s="97">
        <v>7.3943661971830981</v>
      </c>
      <c r="J41" s="274">
        <v>7.2</v>
      </c>
      <c r="K41" s="275">
        <v>7.5</v>
      </c>
      <c r="L41" s="276">
        <v>6.7</v>
      </c>
    </row>
    <row r="42" spans="1:12" ht="12" customHeight="1" x14ac:dyDescent="0.3">
      <c r="A42" s="277"/>
      <c r="B42" s="278" t="s">
        <v>176</v>
      </c>
      <c r="C42" s="279"/>
      <c r="D42" s="280"/>
      <c r="E42" s="96">
        <v>16807</v>
      </c>
      <c r="F42" s="96">
        <v>-302</v>
      </c>
      <c r="G42" s="97">
        <v>-1.7651528435326438</v>
      </c>
      <c r="H42" s="96">
        <v>150</v>
      </c>
      <c r="I42" s="97">
        <v>0.90052230293570268</v>
      </c>
      <c r="J42" s="274">
        <v>7.4</v>
      </c>
      <c r="K42" s="275">
        <v>7.5</v>
      </c>
      <c r="L42" s="276">
        <v>7.4</v>
      </c>
    </row>
    <row r="43" spans="1:12" ht="12" customHeight="1" x14ac:dyDescent="0.3">
      <c r="A43" s="277"/>
      <c r="B43" s="278" t="s">
        <v>177</v>
      </c>
      <c r="C43" s="279"/>
      <c r="D43" s="280"/>
      <c r="E43" s="96">
        <v>12216</v>
      </c>
      <c r="F43" s="96">
        <v>-165</v>
      </c>
      <c r="G43" s="97">
        <v>-1.3326871819723771</v>
      </c>
      <c r="H43" s="96">
        <v>457</v>
      </c>
      <c r="I43" s="97">
        <v>3.8863848966748873</v>
      </c>
      <c r="J43" s="274">
        <v>7.7</v>
      </c>
      <c r="K43" s="275">
        <v>7.8</v>
      </c>
      <c r="L43" s="276">
        <v>7.6</v>
      </c>
    </row>
    <row r="44" spans="1:12" ht="12" customHeight="1" x14ac:dyDescent="0.3">
      <c r="A44" s="277"/>
      <c r="B44" s="278" t="s">
        <v>178</v>
      </c>
      <c r="C44" s="279"/>
      <c r="D44" s="280"/>
      <c r="E44" s="96">
        <v>30829</v>
      </c>
      <c r="F44" s="96">
        <v>-750</v>
      </c>
      <c r="G44" s="97">
        <v>-2.3749960416732638</v>
      </c>
      <c r="H44" s="96">
        <v>655</v>
      </c>
      <c r="I44" s="97">
        <v>2.1707430237953207</v>
      </c>
      <c r="J44" s="274">
        <v>5.7</v>
      </c>
      <c r="K44" s="275">
        <v>5.8</v>
      </c>
      <c r="L44" s="276">
        <v>5.6</v>
      </c>
    </row>
    <row r="45" spans="1:12" ht="12" customHeight="1" x14ac:dyDescent="0.3">
      <c r="A45" s="277"/>
      <c r="B45" s="278" t="s">
        <v>179</v>
      </c>
      <c r="C45" s="279"/>
      <c r="D45" s="280"/>
      <c r="E45" s="96">
        <v>22537</v>
      </c>
      <c r="F45" s="96">
        <v>-680</v>
      </c>
      <c r="G45" s="97">
        <v>-2.9288883145970628</v>
      </c>
      <c r="H45" s="96">
        <v>-318</v>
      </c>
      <c r="I45" s="97">
        <v>-1.3913804419164297</v>
      </c>
      <c r="J45" s="274">
        <v>19</v>
      </c>
      <c r="K45" s="275">
        <v>19.600000000000001</v>
      </c>
      <c r="L45" s="276">
        <v>20</v>
      </c>
    </row>
    <row r="46" spans="1:12" s="92" customFormat="1" ht="13" customHeight="1" x14ac:dyDescent="0.3">
      <c r="A46" s="109" t="s">
        <v>163</v>
      </c>
      <c r="B46" s="281"/>
      <c r="C46" s="281"/>
      <c r="D46" s="282"/>
      <c r="E46" s="283">
        <v>16762</v>
      </c>
      <c r="F46" s="283">
        <v>-557</v>
      </c>
      <c r="G46" s="284">
        <v>-3.2161210231537618</v>
      </c>
      <c r="H46" s="283">
        <v>1469</v>
      </c>
      <c r="I46" s="284">
        <v>9.6057019551428766</v>
      </c>
      <c r="J46" s="285">
        <v>2.5</v>
      </c>
      <c r="K46" s="286">
        <v>2.6</v>
      </c>
      <c r="L46" s="287">
        <v>2.2999999999999998</v>
      </c>
    </row>
    <row r="47" spans="1:12" ht="12" customHeight="1" x14ac:dyDescent="0.3">
      <c r="A47" s="123"/>
      <c r="B47" s="272" t="s">
        <v>172</v>
      </c>
      <c r="C47" s="272"/>
      <c r="D47" s="273"/>
      <c r="E47" s="96">
        <v>9890</v>
      </c>
      <c r="F47" s="96">
        <v>-321</v>
      </c>
      <c r="G47" s="97">
        <v>-3.1436685926941537</v>
      </c>
      <c r="H47" s="96">
        <v>722</v>
      </c>
      <c r="I47" s="97">
        <v>7.8752181500872602</v>
      </c>
      <c r="J47" s="274">
        <v>2.8</v>
      </c>
      <c r="K47" s="275">
        <v>2.9</v>
      </c>
      <c r="L47" s="276">
        <v>2.6</v>
      </c>
    </row>
    <row r="48" spans="1:12" ht="12" customHeight="1" x14ac:dyDescent="0.3">
      <c r="A48" s="277"/>
      <c r="B48" s="272" t="s">
        <v>173</v>
      </c>
      <c r="C48" s="272"/>
      <c r="D48" s="273"/>
      <c r="E48" s="96">
        <v>6872</v>
      </c>
      <c r="F48" s="96">
        <v>-236</v>
      </c>
      <c r="G48" s="97">
        <v>-3.3202025886325268</v>
      </c>
      <c r="H48" s="96">
        <v>747</v>
      </c>
      <c r="I48" s="97">
        <v>12.195918367346939</v>
      </c>
      <c r="J48" s="274">
        <v>2.2000000000000002</v>
      </c>
      <c r="K48" s="275">
        <v>2.2999999999999998</v>
      </c>
      <c r="L48" s="276">
        <v>2</v>
      </c>
    </row>
    <row r="49" spans="1:12" ht="12" customHeight="1" x14ac:dyDescent="0.3">
      <c r="A49" s="277"/>
      <c r="B49" s="278" t="s">
        <v>174</v>
      </c>
      <c r="C49" s="279"/>
      <c r="D49" s="280"/>
      <c r="E49" s="96">
        <v>2006</v>
      </c>
      <c r="F49" s="96">
        <v>-178</v>
      </c>
      <c r="G49" s="97">
        <v>-8.1501831501831496</v>
      </c>
      <c r="H49" s="96">
        <v>160</v>
      </c>
      <c r="I49" s="97">
        <v>8.6673889490790899</v>
      </c>
      <c r="J49" s="274">
        <v>3</v>
      </c>
      <c r="K49" s="275">
        <v>3.3</v>
      </c>
      <c r="L49" s="276">
        <v>2.7</v>
      </c>
    </row>
    <row r="50" spans="1:12" ht="12" customHeight="1" x14ac:dyDescent="0.3">
      <c r="A50" s="277"/>
      <c r="B50" s="278" t="s">
        <v>175</v>
      </c>
      <c r="C50" s="279"/>
      <c r="D50" s="280"/>
      <c r="E50" s="96">
        <v>263</v>
      </c>
      <c r="F50" s="96">
        <v>-25</v>
      </c>
      <c r="G50" s="97">
        <v>-8.6805555555555554</v>
      </c>
      <c r="H50" s="96">
        <v>15</v>
      </c>
      <c r="I50" s="97">
        <v>6.0483870967741939</v>
      </c>
      <c r="J50" s="274">
        <v>1.5</v>
      </c>
      <c r="K50" s="275">
        <v>1.7</v>
      </c>
      <c r="L50" s="276">
        <v>1.5</v>
      </c>
    </row>
    <row r="51" spans="1:12" ht="12" customHeight="1" x14ac:dyDescent="0.3">
      <c r="A51" s="277"/>
      <c r="B51" s="278" t="s">
        <v>176</v>
      </c>
      <c r="C51" s="279"/>
      <c r="D51" s="280"/>
      <c r="E51" s="96">
        <v>5050</v>
      </c>
      <c r="F51" s="96">
        <v>-96</v>
      </c>
      <c r="G51" s="97">
        <v>-1.8655266226195104</v>
      </c>
      <c r="H51" s="96">
        <v>583</v>
      </c>
      <c r="I51" s="97">
        <v>13.051264830982761</v>
      </c>
      <c r="J51" s="274">
        <v>2.2000000000000002</v>
      </c>
      <c r="K51" s="275">
        <v>2.2999999999999998</v>
      </c>
      <c r="L51" s="276">
        <v>2</v>
      </c>
    </row>
    <row r="52" spans="1:12" ht="12" customHeight="1" x14ac:dyDescent="0.3">
      <c r="A52" s="277"/>
      <c r="B52" s="278" t="s">
        <v>177</v>
      </c>
      <c r="C52" s="279"/>
      <c r="D52" s="280"/>
      <c r="E52" s="96">
        <v>3938</v>
      </c>
      <c r="F52" s="96">
        <v>-46</v>
      </c>
      <c r="G52" s="97">
        <v>-1.1546184738955823</v>
      </c>
      <c r="H52" s="96">
        <v>559</v>
      </c>
      <c r="I52" s="97">
        <v>16.543356022491864</v>
      </c>
      <c r="J52" s="274">
        <v>2.5</v>
      </c>
      <c r="K52" s="275">
        <v>2.6</v>
      </c>
      <c r="L52" s="276">
        <v>2.2000000000000002</v>
      </c>
    </row>
    <row r="53" spans="1:12" ht="12" customHeight="1" x14ac:dyDescent="0.3">
      <c r="A53" s="277"/>
      <c r="B53" s="278" t="s">
        <v>178</v>
      </c>
      <c r="C53" s="279"/>
      <c r="D53" s="280"/>
      <c r="E53" s="96">
        <v>11758</v>
      </c>
      <c r="F53" s="96">
        <v>-500</v>
      </c>
      <c r="G53" s="97">
        <v>-4.0789688366780883</v>
      </c>
      <c r="H53" s="96">
        <v>991</v>
      </c>
      <c r="I53" s="97">
        <v>9.2040494102349761</v>
      </c>
      <c r="J53" s="274">
        <v>2.2000000000000002</v>
      </c>
      <c r="K53" s="275">
        <v>2.2999999999999998</v>
      </c>
      <c r="L53" s="276">
        <v>2</v>
      </c>
    </row>
    <row r="54" spans="1:12" ht="12" customHeight="1" x14ac:dyDescent="0.3">
      <c r="A54" s="277"/>
      <c r="B54" s="278" t="s">
        <v>179</v>
      </c>
      <c r="C54" s="279"/>
      <c r="D54" s="280"/>
      <c r="E54" s="96">
        <v>5004</v>
      </c>
      <c r="F54" s="96">
        <v>-57</v>
      </c>
      <c r="G54" s="97">
        <v>-1.1262596324836989</v>
      </c>
      <c r="H54" s="96">
        <v>478</v>
      </c>
      <c r="I54" s="97">
        <v>10.561201944321697</v>
      </c>
      <c r="J54" s="274">
        <v>4.2</v>
      </c>
      <c r="K54" s="275">
        <v>4.3</v>
      </c>
      <c r="L54" s="276">
        <v>4</v>
      </c>
    </row>
    <row r="55" spans="1:12" s="92" customFormat="1" ht="13" customHeight="1" x14ac:dyDescent="0.3">
      <c r="A55" s="109" t="s">
        <v>164</v>
      </c>
      <c r="B55" s="281"/>
      <c r="C55" s="281"/>
      <c r="D55" s="282"/>
      <c r="E55" s="283">
        <v>36604</v>
      </c>
      <c r="F55" s="283">
        <v>-873</v>
      </c>
      <c r="G55" s="284">
        <v>-2.3294287162793177</v>
      </c>
      <c r="H55" s="283">
        <v>-1132</v>
      </c>
      <c r="I55" s="284">
        <v>-2.9997880008479969</v>
      </c>
      <c r="J55" s="285">
        <v>5.6</v>
      </c>
      <c r="K55" s="286">
        <v>5.7</v>
      </c>
      <c r="L55" s="287">
        <v>5.7</v>
      </c>
    </row>
    <row r="56" spans="1:12" ht="12" customHeight="1" x14ac:dyDescent="0.3">
      <c r="A56" s="123"/>
      <c r="B56" s="272" t="s">
        <v>172</v>
      </c>
      <c r="C56" s="272"/>
      <c r="D56" s="273"/>
      <c r="E56" s="96">
        <v>19996</v>
      </c>
      <c r="F56" s="96">
        <v>-401</v>
      </c>
      <c r="G56" s="97">
        <v>-1.96597538853753</v>
      </c>
      <c r="H56" s="96">
        <v>-523</v>
      </c>
      <c r="I56" s="97">
        <v>-2.5488571567815197</v>
      </c>
      <c r="J56" s="274">
        <v>5.7</v>
      </c>
      <c r="K56" s="275">
        <v>5.9</v>
      </c>
      <c r="L56" s="276">
        <v>5.9</v>
      </c>
    </row>
    <row r="57" spans="1:12" ht="12" customHeight="1" x14ac:dyDescent="0.3">
      <c r="A57" s="277"/>
      <c r="B57" s="272" t="s">
        <v>173</v>
      </c>
      <c r="C57" s="272"/>
      <c r="D57" s="273"/>
      <c r="E57" s="96">
        <v>16608</v>
      </c>
      <c r="F57" s="96">
        <v>-472</v>
      </c>
      <c r="G57" s="97">
        <v>-2.7634660421545667</v>
      </c>
      <c r="H57" s="96">
        <v>-609</v>
      </c>
      <c r="I57" s="97">
        <v>-3.5372016030667366</v>
      </c>
      <c r="J57" s="274">
        <v>5.3</v>
      </c>
      <c r="K57" s="275">
        <v>5.5</v>
      </c>
      <c r="L57" s="276">
        <v>5.6</v>
      </c>
    </row>
    <row r="58" spans="1:12" ht="12" customHeight="1" x14ac:dyDescent="0.3">
      <c r="A58" s="277"/>
      <c r="B58" s="278" t="s">
        <v>174</v>
      </c>
      <c r="C58" s="279"/>
      <c r="D58" s="280"/>
      <c r="E58" s="96">
        <v>3234</v>
      </c>
      <c r="F58" s="96">
        <v>-138</v>
      </c>
      <c r="G58" s="97">
        <v>-4.092526690391459</v>
      </c>
      <c r="H58" s="96">
        <v>178</v>
      </c>
      <c r="I58" s="97">
        <v>5.8246073298429319</v>
      </c>
      <c r="J58" s="274">
        <v>4.9000000000000004</v>
      </c>
      <c r="K58" s="275">
        <v>5.0999999999999996</v>
      </c>
      <c r="L58" s="276">
        <v>4.5</v>
      </c>
    </row>
    <row r="59" spans="1:12" ht="12" customHeight="1" x14ac:dyDescent="0.3">
      <c r="A59" s="277"/>
      <c r="B59" s="278" t="s">
        <v>175</v>
      </c>
      <c r="C59" s="279"/>
      <c r="D59" s="280"/>
      <c r="E59" s="96">
        <v>957</v>
      </c>
      <c r="F59" s="96">
        <v>-25</v>
      </c>
      <c r="G59" s="97">
        <v>-2.5458248472505094</v>
      </c>
      <c r="H59" s="96">
        <v>69</v>
      </c>
      <c r="I59" s="97">
        <v>7.7702702702702702</v>
      </c>
      <c r="J59" s="274">
        <v>5.6</v>
      </c>
      <c r="K59" s="275">
        <v>5.8</v>
      </c>
      <c r="L59" s="276">
        <v>5.2</v>
      </c>
    </row>
    <row r="60" spans="1:12" ht="12" customHeight="1" x14ac:dyDescent="0.3">
      <c r="A60" s="277"/>
      <c r="B60" s="278" t="s">
        <v>176</v>
      </c>
      <c r="C60" s="279"/>
      <c r="D60" s="280"/>
      <c r="E60" s="96">
        <v>11757</v>
      </c>
      <c r="F60" s="96">
        <v>-206</v>
      </c>
      <c r="G60" s="97">
        <v>-1.7219760929532726</v>
      </c>
      <c r="H60" s="96">
        <v>-433</v>
      </c>
      <c r="I60" s="97">
        <v>-3.5520918785890072</v>
      </c>
      <c r="J60" s="274">
        <v>5.0999999999999996</v>
      </c>
      <c r="K60" s="275">
        <v>5.2</v>
      </c>
      <c r="L60" s="276">
        <v>5.4</v>
      </c>
    </row>
    <row r="61" spans="1:12" ht="12" customHeight="1" x14ac:dyDescent="0.3">
      <c r="A61" s="277"/>
      <c r="B61" s="278" t="s">
        <v>177</v>
      </c>
      <c r="C61" s="279"/>
      <c r="D61" s="280"/>
      <c r="E61" s="96">
        <v>8278</v>
      </c>
      <c r="F61" s="96">
        <v>-119</v>
      </c>
      <c r="G61" s="97">
        <v>-1.4171727998094557</v>
      </c>
      <c r="H61" s="96">
        <v>-102</v>
      </c>
      <c r="I61" s="97">
        <v>-1.2171837708830548</v>
      </c>
      <c r="J61" s="274">
        <v>5.0999999999999996</v>
      </c>
      <c r="K61" s="275">
        <v>5.2</v>
      </c>
      <c r="L61" s="276">
        <v>5.4</v>
      </c>
    </row>
    <row r="62" spans="1:12" ht="12" customHeight="1" x14ac:dyDescent="0.3">
      <c r="A62" s="277"/>
      <c r="B62" s="278" t="s">
        <v>178</v>
      </c>
      <c r="C62" s="279"/>
      <c r="D62" s="280"/>
      <c r="E62" s="96">
        <v>19071</v>
      </c>
      <c r="F62" s="96">
        <v>-250</v>
      </c>
      <c r="G62" s="97">
        <v>-1.2939288856684437</v>
      </c>
      <c r="H62" s="96">
        <v>-336</v>
      </c>
      <c r="I62" s="97">
        <v>-1.7313340547225227</v>
      </c>
      <c r="J62" s="274">
        <v>3.5</v>
      </c>
      <c r="K62" s="275">
        <v>3.6</v>
      </c>
      <c r="L62" s="276">
        <v>3.6</v>
      </c>
    </row>
    <row r="63" spans="1:12" ht="12" customHeight="1" x14ac:dyDescent="0.3">
      <c r="A63" s="288"/>
      <c r="B63" s="289" t="s">
        <v>179</v>
      </c>
      <c r="C63" s="290"/>
      <c r="D63" s="291"/>
      <c r="E63" s="292">
        <v>17533</v>
      </c>
      <c r="F63" s="292">
        <v>-623</v>
      </c>
      <c r="G63" s="293">
        <v>-3.4313725490196081</v>
      </c>
      <c r="H63" s="292">
        <v>-796</v>
      </c>
      <c r="I63" s="293">
        <v>-4.3428446723771073</v>
      </c>
      <c r="J63" s="294">
        <v>14.8</v>
      </c>
      <c r="K63" s="295">
        <v>15.3</v>
      </c>
      <c r="L63" s="296">
        <v>16</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69A3-47AB-48A8-AC04-8C769366480B}">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5E969-1CA4-452A-8551-78900B97F137}">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9695</v>
      </c>
      <c r="F41" s="283">
        <v>-672</v>
      </c>
      <c r="G41" s="284">
        <v>-6.4821066846725186</v>
      </c>
      <c r="H41" s="283">
        <v>1049</v>
      </c>
      <c r="I41" s="284">
        <v>12.132778163312514</v>
      </c>
      <c r="J41" s="316">
        <v>86785</v>
      </c>
      <c r="K41" s="283">
        <v>6253</v>
      </c>
      <c r="L41" s="317">
        <v>7.7646153082004661</v>
      </c>
    </row>
    <row r="42" spans="1:12" ht="12.75" customHeight="1" x14ac:dyDescent="0.3">
      <c r="A42" s="318"/>
      <c r="B42" s="272" t="s">
        <v>195</v>
      </c>
      <c r="C42" s="272"/>
      <c r="D42" s="272"/>
      <c r="E42" s="319">
        <v>3200</v>
      </c>
      <c r="F42" s="96">
        <v>-165</v>
      </c>
      <c r="G42" s="97">
        <v>-4.9034175334323926</v>
      </c>
      <c r="H42" s="96">
        <v>114</v>
      </c>
      <c r="I42" s="97">
        <v>3.6941023979261183</v>
      </c>
      <c r="J42" s="319">
        <v>30842</v>
      </c>
      <c r="K42" s="96">
        <v>1231</v>
      </c>
      <c r="L42" s="320">
        <v>4.1572388639356994</v>
      </c>
    </row>
    <row r="43" spans="1:12" ht="12.75" customHeight="1" x14ac:dyDescent="0.3">
      <c r="A43" s="321"/>
      <c r="B43" s="322" t="s">
        <v>196</v>
      </c>
      <c r="C43" s="272" t="s">
        <v>197</v>
      </c>
      <c r="D43" s="272"/>
      <c r="E43" s="319">
        <v>2940</v>
      </c>
      <c r="F43" s="96">
        <v>-162</v>
      </c>
      <c r="G43" s="97">
        <v>-5.2224371373307541</v>
      </c>
      <c r="H43" s="96">
        <v>126</v>
      </c>
      <c r="I43" s="97">
        <v>4.4776119402985071</v>
      </c>
      <c r="J43" s="319">
        <v>28433</v>
      </c>
      <c r="K43" s="96">
        <v>1002</v>
      </c>
      <c r="L43" s="320">
        <v>3.6528015748605593</v>
      </c>
    </row>
    <row r="44" spans="1:12" ht="12.75" customHeight="1" x14ac:dyDescent="0.3">
      <c r="A44" s="277"/>
      <c r="B44" s="322"/>
      <c r="C44" s="272" t="s">
        <v>198</v>
      </c>
      <c r="D44" s="272"/>
      <c r="E44" s="319">
        <v>48</v>
      </c>
      <c r="F44" s="96">
        <v>-3</v>
      </c>
      <c r="G44" s="97">
        <v>-5.8823529411764701</v>
      </c>
      <c r="H44" s="96">
        <v>-20</v>
      </c>
      <c r="I44" s="97">
        <v>-29.411764705882355</v>
      </c>
      <c r="J44" s="319">
        <v>783</v>
      </c>
      <c r="K44" s="96">
        <v>26</v>
      </c>
      <c r="L44" s="320">
        <v>3.4346103038309117</v>
      </c>
    </row>
    <row r="45" spans="1:12" ht="12.75" customHeight="1" x14ac:dyDescent="0.3">
      <c r="A45" s="277"/>
      <c r="B45" s="322"/>
      <c r="C45" s="272" t="s">
        <v>199</v>
      </c>
      <c r="D45" s="272"/>
      <c r="E45" s="319">
        <v>153</v>
      </c>
      <c r="F45" s="96">
        <v>9</v>
      </c>
      <c r="G45" s="97">
        <v>6.25</v>
      </c>
      <c r="H45" s="96">
        <v>16</v>
      </c>
      <c r="I45" s="97">
        <v>11.678832116788321</v>
      </c>
      <c r="J45" s="319">
        <v>1365</v>
      </c>
      <c r="K45" s="96">
        <v>184</v>
      </c>
      <c r="L45" s="320">
        <v>15.580016934801016</v>
      </c>
    </row>
    <row r="46" spans="1:12" ht="12.75" customHeight="1" x14ac:dyDescent="0.3">
      <c r="A46" s="321"/>
      <c r="B46" s="323" t="s">
        <v>200</v>
      </c>
      <c r="C46" s="323"/>
      <c r="D46" s="323"/>
      <c r="E46" s="319">
        <v>2511</v>
      </c>
      <c r="F46" s="96">
        <v>-651</v>
      </c>
      <c r="G46" s="97">
        <v>-20.588235294117645</v>
      </c>
      <c r="H46" s="96">
        <v>221</v>
      </c>
      <c r="I46" s="97">
        <v>9.6506550218340603</v>
      </c>
      <c r="J46" s="319">
        <v>22676</v>
      </c>
      <c r="K46" s="96">
        <v>343</v>
      </c>
      <c r="L46" s="320">
        <v>1.5358438185644563</v>
      </c>
    </row>
    <row r="47" spans="1:12" ht="12.75" customHeight="1" x14ac:dyDescent="0.3">
      <c r="A47" s="321"/>
      <c r="B47" s="272" t="s">
        <v>201</v>
      </c>
      <c r="C47" s="272"/>
      <c r="D47" s="272"/>
      <c r="E47" s="319">
        <v>3683</v>
      </c>
      <c r="F47" s="96">
        <v>137</v>
      </c>
      <c r="G47" s="97">
        <v>3.8635081782289902</v>
      </c>
      <c r="H47" s="96">
        <v>699</v>
      </c>
      <c r="I47" s="97">
        <v>23.424932975871311</v>
      </c>
      <c r="J47" s="319">
        <v>30288</v>
      </c>
      <c r="K47" s="96">
        <v>4045</v>
      </c>
      <c r="L47" s="320">
        <v>15.413634111953664</v>
      </c>
    </row>
    <row r="48" spans="1:12" ht="12.75" customHeight="1" x14ac:dyDescent="0.3">
      <c r="A48" s="321"/>
      <c r="B48" s="322" t="s">
        <v>196</v>
      </c>
      <c r="C48" s="272" t="s">
        <v>202</v>
      </c>
      <c r="D48" s="272"/>
      <c r="E48" s="319">
        <v>2255</v>
      </c>
      <c r="F48" s="96">
        <v>247</v>
      </c>
      <c r="G48" s="97">
        <v>12.300796812749004</v>
      </c>
      <c r="H48" s="96">
        <v>484</v>
      </c>
      <c r="I48" s="97">
        <v>27.329192546583851</v>
      </c>
      <c r="J48" s="319">
        <v>19192</v>
      </c>
      <c r="K48" s="96">
        <v>2695</v>
      </c>
      <c r="L48" s="320">
        <v>16.336303570346121</v>
      </c>
    </row>
    <row r="49" spans="1:12" ht="12.75" customHeight="1" x14ac:dyDescent="0.3">
      <c r="A49" s="277"/>
      <c r="B49" s="322"/>
      <c r="C49" s="323" t="s">
        <v>203</v>
      </c>
      <c r="D49" s="323"/>
      <c r="E49" s="319">
        <v>1323</v>
      </c>
      <c r="F49" s="96">
        <v>-66</v>
      </c>
      <c r="G49" s="97">
        <v>-4.7516198704103676</v>
      </c>
      <c r="H49" s="96">
        <v>227</v>
      </c>
      <c r="I49" s="97">
        <v>20.711678832116789</v>
      </c>
      <c r="J49" s="319">
        <v>9715</v>
      </c>
      <c r="K49" s="96">
        <v>1001</v>
      </c>
      <c r="L49" s="320">
        <v>11.487261877438605</v>
      </c>
    </row>
    <row r="50" spans="1:12" ht="12.75" customHeight="1" x14ac:dyDescent="0.3">
      <c r="A50" s="277"/>
      <c r="B50" s="107" t="s">
        <v>204</v>
      </c>
      <c r="C50" s="279"/>
      <c r="D50" s="279"/>
      <c r="E50" s="319">
        <v>301</v>
      </c>
      <c r="F50" s="96">
        <v>7</v>
      </c>
      <c r="G50" s="97">
        <v>2.3809523809523809</v>
      </c>
      <c r="H50" s="96">
        <v>15</v>
      </c>
      <c r="I50" s="97">
        <v>5.244755244755245</v>
      </c>
      <c r="J50" s="319">
        <v>2979</v>
      </c>
      <c r="K50" s="96">
        <v>634</v>
      </c>
      <c r="L50" s="320">
        <v>27.036247334754798</v>
      </c>
    </row>
    <row r="51" spans="1:12" ht="13.5" customHeight="1" x14ac:dyDescent="0.3">
      <c r="A51" s="109" t="s">
        <v>205</v>
      </c>
      <c r="B51" s="281"/>
      <c r="C51" s="281"/>
      <c r="D51" s="281"/>
      <c r="E51" s="316">
        <v>11117</v>
      </c>
      <c r="F51" s="283">
        <v>1134</v>
      </c>
      <c r="G51" s="284">
        <v>11.359310828408294</v>
      </c>
      <c r="H51" s="283">
        <v>751</v>
      </c>
      <c r="I51" s="284">
        <v>7.2448388963920518</v>
      </c>
      <c r="J51" s="316">
        <v>85273</v>
      </c>
      <c r="K51" s="283">
        <v>6289</v>
      </c>
      <c r="L51" s="324">
        <v>7.9623721260002025</v>
      </c>
    </row>
    <row r="52" spans="1:12" ht="12.75" customHeight="1" x14ac:dyDescent="0.3">
      <c r="A52" s="318"/>
      <c r="B52" s="272" t="s">
        <v>195</v>
      </c>
      <c r="C52" s="272"/>
      <c r="D52" s="272"/>
      <c r="E52" s="319">
        <v>3248</v>
      </c>
      <c r="F52" s="96">
        <v>206</v>
      </c>
      <c r="G52" s="97">
        <v>6.7718606180144638</v>
      </c>
      <c r="H52" s="96">
        <v>206</v>
      </c>
      <c r="I52" s="97">
        <v>6.7718606180144638</v>
      </c>
      <c r="J52" s="319">
        <v>25952</v>
      </c>
      <c r="K52" s="96">
        <v>1294</v>
      </c>
      <c r="L52" s="320">
        <v>5.2477897639711255</v>
      </c>
    </row>
    <row r="53" spans="1:12" ht="12.75" customHeight="1" x14ac:dyDescent="0.3">
      <c r="A53" s="318"/>
      <c r="B53" s="322" t="s">
        <v>196</v>
      </c>
      <c r="C53" s="272" t="s">
        <v>197</v>
      </c>
      <c r="D53" s="272"/>
      <c r="E53" s="319">
        <v>2914</v>
      </c>
      <c r="F53" s="96">
        <v>175</v>
      </c>
      <c r="G53" s="97">
        <v>6.3891931361810883</v>
      </c>
      <c r="H53" s="96">
        <v>159</v>
      </c>
      <c r="I53" s="97">
        <v>5.7713248638838479</v>
      </c>
      <c r="J53" s="319">
        <v>22957</v>
      </c>
      <c r="K53" s="96">
        <v>756</v>
      </c>
      <c r="L53" s="320">
        <v>3.4052520156749697</v>
      </c>
    </row>
    <row r="54" spans="1:12" ht="12.75" customHeight="1" x14ac:dyDescent="0.3">
      <c r="A54" s="318"/>
      <c r="B54" s="322"/>
      <c r="C54" s="272" t="s">
        <v>198</v>
      </c>
      <c r="D54" s="272"/>
      <c r="E54" s="319">
        <v>74</v>
      </c>
      <c r="F54" s="96">
        <v>-7</v>
      </c>
      <c r="G54" s="97">
        <v>-8.6419753086419746</v>
      </c>
      <c r="H54" s="96">
        <v>13</v>
      </c>
      <c r="I54" s="97">
        <v>21.311475409836063</v>
      </c>
      <c r="J54" s="319">
        <v>864</v>
      </c>
      <c r="K54" s="96">
        <v>207</v>
      </c>
      <c r="L54" s="320">
        <v>31.506849315068493</v>
      </c>
    </row>
    <row r="55" spans="1:12" ht="12.75" customHeight="1" x14ac:dyDescent="0.3">
      <c r="A55" s="321"/>
      <c r="B55" s="322"/>
      <c r="C55" s="272" t="s">
        <v>199</v>
      </c>
      <c r="D55" s="272"/>
      <c r="E55" s="319">
        <v>224</v>
      </c>
      <c r="F55" s="96">
        <v>18</v>
      </c>
      <c r="G55" s="97">
        <v>8.7378640776699026</v>
      </c>
      <c r="H55" s="96">
        <v>20</v>
      </c>
      <c r="I55" s="97">
        <v>9.8039215686274517</v>
      </c>
      <c r="J55" s="319">
        <v>1995</v>
      </c>
      <c r="K55" s="96">
        <v>318</v>
      </c>
      <c r="L55" s="320">
        <v>18.962432915921287</v>
      </c>
    </row>
    <row r="56" spans="1:12" ht="12.75" customHeight="1" x14ac:dyDescent="0.3">
      <c r="A56" s="321"/>
      <c r="B56" s="323" t="s">
        <v>200</v>
      </c>
      <c r="C56" s="323"/>
      <c r="D56" s="323"/>
      <c r="E56" s="319">
        <v>3212</v>
      </c>
      <c r="F56" s="96">
        <v>592</v>
      </c>
      <c r="G56" s="97">
        <v>22.595419847328245</v>
      </c>
      <c r="H56" s="96">
        <v>-33</v>
      </c>
      <c r="I56" s="97">
        <v>-1.0169491525423728</v>
      </c>
      <c r="J56" s="319">
        <v>20322</v>
      </c>
      <c r="K56" s="96">
        <v>1038</v>
      </c>
      <c r="L56" s="320">
        <v>5.3827006845052896</v>
      </c>
    </row>
    <row r="57" spans="1:12" ht="12.75" customHeight="1" x14ac:dyDescent="0.3">
      <c r="A57" s="321"/>
      <c r="B57" s="272" t="s">
        <v>201</v>
      </c>
      <c r="C57" s="272"/>
      <c r="D57" s="272"/>
      <c r="E57" s="319">
        <v>3960</v>
      </c>
      <c r="F57" s="96">
        <v>247</v>
      </c>
      <c r="G57" s="97">
        <v>6.6523027201723677</v>
      </c>
      <c r="H57" s="96">
        <v>545</v>
      </c>
      <c r="I57" s="97">
        <v>15.959004392386531</v>
      </c>
      <c r="J57" s="319">
        <v>33397</v>
      </c>
      <c r="K57" s="96">
        <v>4237</v>
      </c>
      <c r="L57" s="320">
        <v>14.530178326474621</v>
      </c>
    </row>
    <row r="58" spans="1:12" ht="12.75" customHeight="1" x14ac:dyDescent="0.3">
      <c r="A58" s="321"/>
      <c r="B58" s="322" t="s">
        <v>196</v>
      </c>
      <c r="C58" s="272" t="s">
        <v>202</v>
      </c>
      <c r="D58" s="272"/>
      <c r="E58" s="319">
        <v>2435</v>
      </c>
      <c r="F58" s="96">
        <v>288</v>
      </c>
      <c r="G58" s="97">
        <v>13.414066138798322</v>
      </c>
      <c r="H58" s="96">
        <v>311</v>
      </c>
      <c r="I58" s="97">
        <v>14.642184557438794</v>
      </c>
      <c r="J58" s="319">
        <v>20888</v>
      </c>
      <c r="K58" s="96">
        <v>2639</v>
      </c>
      <c r="L58" s="320">
        <v>14.461066359800537</v>
      </c>
    </row>
    <row r="59" spans="1:12" ht="12.75" customHeight="1" x14ac:dyDescent="0.3">
      <c r="A59" s="277"/>
      <c r="B59" s="322"/>
      <c r="C59" s="323" t="s">
        <v>203</v>
      </c>
      <c r="D59" s="323"/>
      <c r="E59" s="319">
        <v>1109</v>
      </c>
      <c r="F59" s="96">
        <v>-99</v>
      </c>
      <c r="G59" s="97">
        <v>-8.1953642384105958</v>
      </c>
      <c r="H59" s="96">
        <v>72</v>
      </c>
      <c r="I59" s="97">
        <v>6.9431051108968171</v>
      </c>
      <c r="J59" s="319">
        <v>9801</v>
      </c>
      <c r="K59" s="96">
        <v>919</v>
      </c>
      <c r="L59" s="320">
        <v>10.346768745777977</v>
      </c>
    </row>
    <row r="60" spans="1:12" ht="12.75" customHeight="1" x14ac:dyDescent="0.3">
      <c r="A60" s="288"/>
      <c r="B60" s="325" t="s">
        <v>204</v>
      </c>
      <c r="C60" s="290"/>
      <c r="D60" s="290"/>
      <c r="E60" s="326">
        <v>697</v>
      </c>
      <c r="F60" s="292">
        <v>89</v>
      </c>
      <c r="G60" s="293">
        <v>14.638157894736842</v>
      </c>
      <c r="H60" s="292">
        <v>33</v>
      </c>
      <c r="I60" s="293">
        <v>4.9698795180722888</v>
      </c>
      <c r="J60" s="326">
        <v>5602</v>
      </c>
      <c r="K60" s="292">
        <v>-280</v>
      </c>
      <c r="L60" s="327">
        <v>-4.7602856171370282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2FC27-2820-46A6-93EA-DC5E9FEA246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1914</v>
      </c>
      <c r="F47" s="283">
        <v>-81</v>
      </c>
      <c r="G47" s="284">
        <v>-4.0601503759398501</v>
      </c>
      <c r="H47" s="283">
        <v>-409</v>
      </c>
      <c r="I47" s="324">
        <v>-17.606543263021955</v>
      </c>
      <c r="J47" s="316">
        <v>17110</v>
      </c>
      <c r="K47" s="283">
        <v>-1524</v>
      </c>
      <c r="L47" s="324">
        <v>-8.1785982612428896</v>
      </c>
    </row>
    <row r="48" spans="1:12" ht="12.75" customHeight="1" x14ac:dyDescent="0.3">
      <c r="A48" s="123" t="s">
        <v>196</v>
      </c>
      <c r="B48" s="278" t="s">
        <v>210</v>
      </c>
      <c r="D48" s="279"/>
      <c r="E48" s="319">
        <v>1516</v>
      </c>
      <c r="F48" s="96">
        <v>102</v>
      </c>
      <c r="G48" s="97">
        <v>7.2135785007072144</v>
      </c>
      <c r="H48" s="96">
        <v>-124</v>
      </c>
      <c r="I48" s="320">
        <v>-7.5609756097560972</v>
      </c>
      <c r="J48" s="319">
        <v>13680</v>
      </c>
      <c r="K48" s="96">
        <v>-1207</v>
      </c>
      <c r="L48" s="320">
        <v>-8.1077450124269497</v>
      </c>
    </row>
    <row r="49" spans="1:12" ht="12.75" customHeight="1" x14ac:dyDescent="0.3">
      <c r="A49" s="123"/>
      <c r="B49" s="272" t="s">
        <v>211</v>
      </c>
      <c r="C49" s="272"/>
      <c r="D49" s="272"/>
      <c r="E49" s="319">
        <v>1883</v>
      </c>
      <c r="F49" s="96">
        <v>-93</v>
      </c>
      <c r="G49" s="97">
        <v>-4.7064777327935223</v>
      </c>
      <c r="H49" s="96">
        <v>-409</v>
      </c>
      <c r="I49" s="320">
        <v>-17.844677137870853</v>
      </c>
      <c r="J49" s="319">
        <v>16883</v>
      </c>
      <c r="K49" s="96">
        <v>-1250</v>
      </c>
      <c r="L49" s="320">
        <v>-6.8935090718579382</v>
      </c>
    </row>
    <row r="50" spans="1:12" ht="12.75" customHeight="1" x14ac:dyDescent="0.3">
      <c r="A50" s="123"/>
      <c r="B50" s="279" t="s">
        <v>196</v>
      </c>
      <c r="C50" s="278" t="s">
        <v>210</v>
      </c>
      <c r="D50" s="279"/>
      <c r="E50" s="319">
        <v>1489</v>
      </c>
      <c r="F50" s="96">
        <v>90</v>
      </c>
      <c r="G50" s="97">
        <v>6.4331665475339523</v>
      </c>
      <c r="H50" s="96">
        <v>-126</v>
      </c>
      <c r="I50" s="320">
        <v>-7.8018575851393184</v>
      </c>
      <c r="J50" s="319">
        <v>13488</v>
      </c>
      <c r="K50" s="96">
        <v>-988</v>
      </c>
      <c r="L50" s="320">
        <v>-6.8250898038132082</v>
      </c>
    </row>
    <row r="51" spans="1:12" s="92" customFormat="1" ht="13.5" customHeight="1" x14ac:dyDescent="0.3">
      <c r="A51" s="109" t="s">
        <v>212</v>
      </c>
      <c r="B51" s="281"/>
      <c r="C51" s="281"/>
      <c r="D51" s="281"/>
      <c r="E51" s="316">
        <v>9267</v>
      </c>
      <c r="F51" s="283">
        <v>-5</v>
      </c>
      <c r="G51" s="284">
        <v>-5.392579810181191E-2</v>
      </c>
      <c r="H51" s="283">
        <v>304</v>
      </c>
      <c r="I51" s="324">
        <v>3.3917215218118932</v>
      </c>
      <c r="J51" s="316">
        <v>9231.4444444444453</v>
      </c>
      <c r="K51" s="283">
        <v>906.88888888888891</v>
      </c>
      <c r="L51" s="324">
        <v>10.894141829393627</v>
      </c>
    </row>
    <row r="52" spans="1:12" ht="12.75" customHeight="1" x14ac:dyDescent="0.3">
      <c r="A52" s="123" t="s">
        <v>196</v>
      </c>
      <c r="B52" s="278" t="s">
        <v>210</v>
      </c>
      <c r="D52" s="279"/>
      <c r="E52" s="319">
        <v>8915</v>
      </c>
      <c r="F52" s="96">
        <v>57</v>
      </c>
      <c r="G52" s="97">
        <v>0.6434861142470083</v>
      </c>
      <c r="H52" s="96">
        <v>306</v>
      </c>
      <c r="I52" s="320">
        <v>3.5544197932396324</v>
      </c>
      <c r="J52" s="319">
        <v>8886.1111111111113</v>
      </c>
      <c r="K52" s="96">
        <v>848.33333333333337</v>
      </c>
      <c r="L52" s="320">
        <v>10.554326790157589</v>
      </c>
    </row>
    <row r="53" spans="1:12" ht="12.75" customHeight="1" x14ac:dyDescent="0.3">
      <c r="A53" s="123"/>
      <c r="B53" s="272" t="s">
        <v>211</v>
      </c>
      <c r="C53" s="272"/>
      <c r="D53" s="272"/>
      <c r="E53" s="319">
        <v>9164</v>
      </c>
      <c r="F53" s="96">
        <v>-45</v>
      </c>
      <c r="G53" s="97">
        <v>-0.48865240525572812</v>
      </c>
      <c r="H53" s="96">
        <v>517</v>
      </c>
      <c r="I53" s="320">
        <v>5.9789522377703248</v>
      </c>
      <c r="J53" s="319">
        <v>9168.1111111111113</v>
      </c>
      <c r="K53" s="96">
        <v>1062.2222222222222</v>
      </c>
      <c r="L53" s="320">
        <v>13.104327443696626</v>
      </c>
    </row>
    <row r="54" spans="1:12" ht="12.75" customHeight="1" x14ac:dyDescent="0.3">
      <c r="A54" s="123"/>
      <c r="B54" s="279" t="s">
        <v>196</v>
      </c>
      <c r="C54" s="278" t="s">
        <v>210</v>
      </c>
      <c r="D54" s="279"/>
      <c r="E54" s="319">
        <v>8816</v>
      </c>
      <c r="F54" s="96">
        <v>20</v>
      </c>
      <c r="G54" s="97">
        <v>0.22737608003638018</v>
      </c>
      <c r="H54" s="96">
        <v>514</v>
      </c>
      <c r="I54" s="320">
        <v>6.1912792098289575</v>
      </c>
      <c r="J54" s="319">
        <v>8826.2222222222226</v>
      </c>
      <c r="K54" s="96">
        <v>998.66666666666663</v>
      </c>
      <c r="L54" s="320">
        <v>12.758346581875992</v>
      </c>
    </row>
    <row r="55" spans="1:12" s="92" customFormat="1" ht="13.5" customHeight="1" x14ac:dyDescent="0.3">
      <c r="A55" s="109" t="s">
        <v>213</v>
      </c>
      <c r="B55" s="281"/>
      <c r="C55" s="281"/>
      <c r="D55" s="281"/>
      <c r="E55" s="316">
        <v>1982</v>
      </c>
      <c r="F55" s="283">
        <v>-43</v>
      </c>
      <c r="G55" s="284">
        <v>-2.1234567901234569</v>
      </c>
      <c r="H55" s="283">
        <v>-170</v>
      </c>
      <c r="I55" s="324">
        <v>-7.899628252788105</v>
      </c>
      <c r="J55" s="316">
        <v>17599</v>
      </c>
      <c r="K55" s="283">
        <v>-33</v>
      </c>
      <c r="L55" s="324">
        <v>-0.18715970961887476</v>
      </c>
    </row>
    <row r="56" spans="1:12" ht="12.75" customHeight="1" x14ac:dyDescent="0.3">
      <c r="A56" s="333" t="s">
        <v>196</v>
      </c>
      <c r="B56" s="334" t="s">
        <v>214</v>
      </c>
      <c r="C56" s="334"/>
      <c r="D56" s="334"/>
      <c r="E56" s="326">
        <v>1966</v>
      </c>
      <c r="F56" s="292">
        <v>-37</v>
      </c>
      <c r="G56" s="293">
        <v>-1.8472291562656018</v>
      </c>
      <c r="H56" s="292">
        <v>-171</v>
      </c>
      <c r="I56" s="327">
        <v>-8.0018717828731862</v>
      </c>
      <c r="J56" s="326">
        <v>17182</v>
      </c>
      <c r="K56" s="292">
        <v>-240</v>
      </c>
      <c r="L56" s="327">
        <v>-1.3775685914361153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8496-4B74-4F27-9265-D4E5DB3647F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53366</v>
      </c>
      <c r="G36" s="114">
        <v>100</v>
      </c>
      <c r="H36" s="283">
        <v>-1430</v>
      </c>
      <c r="I36" s="284">
        <v>-2.6096795386524563</v>
      </c>
      <c r="J36" s="283">
        <v>337</v>
      </c>
      <c r="K36" s="324">
        <v>0.63550132946123816</v>
      </c>
    </row>
    <row r="37" spans="1:11" ht="11.15" customHeight="1" x14ac:dyDescent="0.3">
      <c r="A37" s="123" t="s">
        <v>196</v>
      </c>
      <c r="B37" s="107" t="s">
        <v>225</v>
      </c>
      <c r="C37" s="322"/>
      <c r="D37" s="322"/>
      <c r="E37" s="322"/>
      <c r="F37" s="319">
        <v>1156</v>
      </c>
      <c r="G37" s="97">
        <v>2.1661732189034213</v>
      </c>
      <c r="H37" s="96">
        <v>-28</v>
      </c>
      <c r="I37" s="97">
        <v>-2.3648648648648649</v>
      </c>
      <c r="J37" s="96">
        <v>-49</v>
      </c>
      <c r="K37" s="320">
        <v>-4.0663900414937757</v>
      </c>
    </row>
    <row r="38" spans="1:11" ht="11.15" customHeight="1" x14ac:dyDescent="0.3">
      <c r="A38" s="123"/>
      <c r="B38" s="278" t="s">
        <v>226</v>
      </c>
      <c r="C38" s="279"/>
      <c r="D38" s="279"/>
      <c r="E38" s="279"/>
      <c r="F38" s="319">
        <v>1807</v>
      </c>
      <c r="G38" s="97">
        <v>3.3860510437357121</v>
      </c>
      <c r="H38" s="96">
        <v>-58</v>
      </c>
      <c r="I38" s="97">
        <v>-3.1099195710455763</v>
      </c>
      <c r="J38" s="96">
        <v>-89</v>
      </c>
      <c r="K38" s="320">
        <v>-4.6940928270042193</v>
      </c>
    </row>
    <row r="39" spans="1:11" ht="11.15" customHeight="1" x14ac:dyDescent="0.3">
      <c r="A39" s="123"/>
      <c r="B39" s="278" t="s">
        <v>227</v>
      </c>
      <c r="C39" s="279"/>
      <c r="D39" s="279"/>
      <c r="E39" s="279"/>
      <c r="F39" s="319">
        <v>2413</v>
      </c>
      <c r="G39" s="97">
        <v>4.5216055166210696</v>
      </c>
      <c r="H39" s="96">
        <v>-146</v>
      </c>
      <c r="I39" s="97">
        <v>-5.7053536537710041</v>
      </c>
      <c r="J39" s="96">
        <v>-59</v>
      </c>
      <c r="K39" s="320">
        <v>-2.3867313915857604</v>
      </c>
    </row>
    <row r="40" spans="1:11" ht="11.15" customHeight="1" x14ac:dyDescent="0.3">
      <c r="A40" s="123"/>
      <c r="B40" s="278" t="s">
        <v>228</v>
      </c>
      <c r="C40" s="279"/>
      <c r="D40" s="279"/>
      <c r="E40" s="279"/>
      <c r="F40" s="319">
        <v>2860</v>
      </c>
      <c r="G40" s="97">
        <v>5.3592174792939327</v>
      </c>
      <c r="H40" s="96">
        <v>-41</v>
      </c>
      <c r="I40" s="97">
        <v>-1.4133057566356428</v>
      </c>
      <c r="J40" s="96">
        <v>6</v>
      </c>
      <c r="K40" s="320">
        <v>0.21023125437981782</v>
      </c>
    </row>
    <row r="41" spans="1:11" ht="11.15" customHeight="1" x14ac:dyDescent="0.3">
      <c r="A41" s="277"/>
      <c r="B41" s="278" t="s">
        <v>229</v>
      </c>
      <c r="C41" s="322"/>
      <c r="D41" s="322"/>
      <c r="E41" s="322"/>
      <c r="F41" s="319">
        <v>5070</v>
      </c>
      <c r="G41" s="97">
        <v>9.5004309860210618</v>
      </c>
      <c r="H41" s="96">
        <v>-95</v>
      </c>
      <c r="I41" s="97">
        <v>-1.8393030009680542</v>
      </c>
      <c r="J41" s="96">
        <v>-65</v>
      </c>
      <c r="K41" s="320">
        <v>-1.2658227848101267</v>
      </c>
    </row>
    <row r="42" spans="1:11" ht="11.15" customHeight="1" x14ac:dyDescent="0.3">
      <c r="A42" s="277"/>
      <c r="B42" s="107" t="s">
        <v>230</v>
      </c>
      <c r="C42" s="107"/>
      <c r="D42" s="322"/>
      <c r="E42" s="322"/>
      <c r="F42" s="319">
        <v>3530</v>
      </c>
      <c r="G42" s="97">
        <v>6.6146984971704832</v>
      </c>
      <c r="H42" s="96">
        <v>-192</v>
      </c>
      <c r="I42" s="97">
        <v>-5.1585169263836645</v>
      </c>
      <c r="J42" s="96">
        <v>83</v>
      </c>
      <c r="K42" s="320">
        <v>2.4078909196402667</v>
      </c>
    </row>
    <row r="43" spans="1:11" ht="11.15" customHeight="1" x14ac:dyDescent="0.3">
      <c r="A43" s="277"/>
      <c r="B43" s="107" t="s">
        <v>231</v>
      </c>
      <c r="C43" s="107"/>
      <c r="D43" s="322"/>
      <c r="E43" s="322"/>
      <c r="F43" s="319">
        <v>3622</v>
      </c>
      <c r="G43" s="97">
        <v>6.7870929055953226</v>
      </c>
      <c r="H43" s="96">
        <v>-190</v>
      </c>
      <c r="I43" s="97">
        <v>-4.984260230849948</v>
      </c>
      <c r="J43" s="96">
        <v>110</v>
      </c>
      <c r="K43" s="320">
        <v>3.1321184510250575</v>
      </c>
    </row>
    <row r="44" spans="1:11" ht="11.15" customHeight="1" x14ac:dyDescent="0.3">
      <c r="A44" s="277"/>
      <c r="B44" s="107" t="s">
        <v>232</v>
      </c>
      <c r="C44" s="107"/>
      <c r="D44" s="322"/>
      <c r="E44" s="322"/>
      <c r="F44" s="319">
        <v>6570</v>
      </c>
      <c r="G44" s="97">
        <v>12.311209384252146</v>
      </c>
      <c r="H44" s="96">
        <v>-140</v>
      </c>
      <c r="I44" s="97">
        <v>-2.0864381520119228</v>
      </c>
      <c r="J44" s="96">
        <v>66</v>
      </c>
      <c r="K44" s="320">
        <v>1.014760147601476</v>
      </c>
    </row>
    <row r="45" spans="1:11" ht="11.15" customHeight="1" x14ac:dyDescent="0.3">
      <c r="A45" s="277"/>
      <c r="B45" s="107" t="s">
        <v>233</v>
      </c>
      <c r="C45" s="107"/>
      <c r="D45" s="322"/>
      <c r="E45" s="322"/>
      <c r="F45" s="319">
        <v>4808</v>
      </c>
      <c r="G45" s="97">
        <v>9.0094816924633658</v>
      </c>
      <c r="H45" s="96">
        <v>-137</v>
      </c>
      <c r="I45" s="97">
        <v>-2.7704752275025282</v>
      </c>
      <c r="J45" s="96">
        <v>231</v>
      </c>
      <c r="K45" s="320">
        <v>5.0469740004369674</v>
      </c>
    </row>
    <row r="46" spans="1:11" ht="11.15" customHeight="1" x14ac:dyDescent="0.3">
      <c r="A46" s="277"/>
      <c r="B46" s="107" t="s">
        <v>234</v>
      </c>
      <c r="C46" s="107"/>
      <c r="D46" s="107"/>
      <c r="E46" s="107"/>
      <c r="F46" s="319">
        <v>1991</v>
      </c>
      <c r="G46" s="97">
        <v>3.7308398605853914</v>
      </c>
      <c r="H46" s="96">
        <v>-48</v>
      </c>
      <c r="I46" s="97">
        <v>-2.3540951446787641</v>
      </c>
      <c r="J46" s="96">
        <v>222</v>
      </c>
      <c r="K46" s="320">
        <v>12.549462973431316</v>
      </c>
    </row>
    <row r="47" spans="1:11" ht="11.15" customHeight="1" x14ac:dyDescent="0.3">
      <c r="A47" s="277"/>
      <c r="B47" s="107" t="s">
        <v>235</v>
      </c>
      <c r="C47" s="107"/>
      <c r="D47" s="107"/>
      <c r="E47" s="107"/>
      <c r="F47" s="319">
        <v>1613</v>
      </c>
      <c r="G47" s="97">
        <v>3.0225237042311583</v>
      </c>
      <c r="H47" s="96">
        <v>-37</v>
      </c>
      <c r="I47" s="97">
        <v>-2.2424242424242422</v>
      </c>
      <c r="J47" s="96">
        <v>160</v>
      </c>
      <c r="K47" s="320">
        <v>11.011699931176876</v>
      </c>
    </row>
    <row r="48" spans="1:11" ht="11.15" customHeight="1" x14ac:dyDescent="0.3">
      <c r="A48" s="277"/>
      <c r="B48" s="107" t="s">
        <v>236</v>
      </c>
      <c r="C48" s="107"/>
      <c r="D48" s="107"/>
      <c r="E48" s="107"/>
      <c r="F48" s="319">
        <v>2784</v>
      </c>
      <c r="G48" s="97">
        <v>5.216804707116891</v>
      </c>
      <c r="H48" s="96">
        <v>-38</v>
      </c>
      <c r="I48" s="97">
        <v>-1.3465627214741318</v>
      </c>
      <c r="J48" s="96">
        <v>152</v>
      </c>
      <c r="K48" s="320">
        <v>5.7750759878419453</v>
      </c>
    </row>
    <row r="49" spans="1:11" ht="11.15" customHeight="1" x14ac:dyDescent="0.3">
      <c r="A49" s="277"/>
      <c r="B49" s="107" t="s">
        <v>237</v>
      </c>
      <c r="C49" s="107"/>
      <c r="D49" s="107"/>
      <c r="E49" s="107"/>
      <c r="F49" s="319">
        <v>8759</v>
      </c>
      <c r="G49" s="97">
        <v>16.413071993404042</v>
      </c>
      <c r="H49" s="96">
        <v>-171</v>
      </c>
      <c r="I49" s="97">
        <v>-1.9148936170212765</v>
      </c>
      <c r="J49" s="96">
        <v>-348</v>
      </c>
      <c r="K49" s="320">
        <v>-3.821236411551554</v>
      </c>
    </row>
    <row r="50" spans="1:11" ht="11.15" customHeight="1" x14ac:dyDescent="0.3">
      <c r="A50" s="277"/>
      <c r="B50" s="107" t="s">
        <v>238</v>
      </c>
      <c r="C50" s="107"/>
      <c r="D50" s="107"/>
      <c r="E50" s="107"/>
      <c r="F50" s="319">
        <v>5130</v>
      </c>
      <c r="G50" s="97">
        <v>9.6128621219503056</v>
      </c>
      <c r="H50" s="96">
        <v>-58</v>
      </c>
      <c r="I50" s="97">
        <v>-1.1179645335389361</v>
      </c>
      <c r="J50" s="96">
        <v>-64</v>
      </c>
      <c r="K50" s="320">
        <v>-1.2321909896033885</v>
      </c>
    </row>
    <row r="51" spans="1:11" ht="11.15" customHeight="1" x14ac:dyDescent="0.3">
      <c r="A51" s="277"/>
      <c r="B51" s="107" t="s">
        <v>239</v>
      </c>
      <c r="C51" s="107"/>
      <c r="D51" s="107"/>
      <c r="E51" s="107"/>
      <c r="F51" s="319">
        <v>1253</v>
      </c>
      <c r="G51" s="97">
        <v>2.3479368886556986</v>
      </c>
      <c r="H51" s="96">
        <v>-51</v>
      </c>
      <c r="I51" s="97">
        <v>-3.9110429447852764</v>
      </c>
      <c r="J51" s="96">
        <v>-19</v>
      </c>
      <c r="K51" s="320">
        <v>-1.4937106918238994</v>
      </c>
    </row>
    <row r="52" spans="1:11" s="92" customFormat="1" ht="13" customHeight="1" x14ac:dyDescent="0.3">
      <c r="A52" s="109" t="s">
        <v>38</v>
      </c>
      <c r="B52" s="281"/>
      <c r="C52" s="281"/>
      <c r="D52" s="281"/>
      <c r="E52" s="281"/>
      <c r="F52" s="316">
        <v>9267</v>
      </c>
      <c r="G52" s="114">
        <v>100</v>
      </c>
      <c r="H52" s="283">
        <v>-5</v>
      </c>
      <c r="I52" s="284">
        <v>-5.392579810181191E-2</v>
      </c>
      <c r="J52" s="283">
        <v>304</v>
      </c>
      <c r="K52" s="324">
        <v>3.3917215218118932</v>
      </c>
    </row>
    <row r="53" spans="1:11" ht="11.15" customHeight="1" x14ac:dyDescent="0.3">
      <c r="A53" s="123" t="s">
        <v>196</v>
      </c>
      <c r="B53" s="107" t="s">
        <v>225</v>
      </c>
      <c r="C53" s="322"/>
      <c r="D53" s="322"/>
      <c r="E53" s="322"/>
      <c r="F53" s="319">
        <v>136</v>
      </c>
      <c r="G53" s="97">
        <v>1.4675731088809756</v>
      </c>
      <c r="H53" s="96">
        <v>-15</v>
      </c>
      <c r="I53" s="97">
        <v>-9.9337748344370862</v>
      </c>
      <c r="J53" s="96">
        <v>13</v>
      </c>
      <c r="K53" s="320">
        <v>10.569105691056912</v>
      </c>
    </row>
    <row r="54" spans="1:11" ht="11.15" customHeight="1" x14ac:dyDescent="0.3">
      <c r="A54" s="123"/>
      <c r="B54" s="278" t="s">
        <v>226</v>
      </c>
      <c r="C54" s="279"/>
      <c r="D54" s="279"/>
      <c r="E54" s="279"/>
      <c r="F54" s="319">
        <v>479</v>
      </c>
      <c r="G54" s="97">
        <v>5.1688788173087303</v>
      </c>
      <c r="H54" s="96">
        <v>28</v>
      </c>
      <c r="I54" s="97">
        <v>6.2084257206208431</v>
      </c>
      <c r="J54" s="96">
        <v>28</v>
      </c>
      <c r="K54" s="320">
        <v>6.2084257206208431</v>
      </c>
    </row>
    <row r="55" spans="1:11" ht="11.15" customHeight="1" x14ac:dyDescent="0.3">
      <c r="A55" s="123"/>
      <c r="B55" s="278" t="s">
        <v>227</v>
      </c>
      <c r="C55" s="279"/>
      <c r="D55" s="279"/>
      <c r="E55" s="279"/>
      <c r="F55" s="319">
        <v>1494</v>
      </c>
      <c r="G55" s="97">
        <v>16.121722240207188</v>
      </c>
      <c r="H55" s="96">
        <v>-62</v>
      </c>
      <c r="I55" s="97">
        <v>-3.984575835475578</v>
      </c>
      <c r="J55" s="96">
        <v>315</v>
      </c>
      <c r="K55" s="320">
        <v>26.717557251908396</v>
      </c>
    </row>
    <row r="56" spans="1:11" ht="11.15" customHeight="1" x14ac:dyDescent="0.3">
      <c r="A56" s="123"/>
      <c r="B56" s="278" t="s">
        <v>228</v>
      </c>
      <c r="C56" s="279"/>
      <c r="D56" s="279"/>
      <c r="E56" s="279"/>
      <c r="F56" s="319">
        <v>963</v>
      </c>
      <c r="G56" s="97">
        <v>10.39171252832632</v>
      </c>
      <c r="H56" s="96">
        <v>53</v>
      </c>
      <c r="I56" s="97">
        <v>5.8241758241758239</v>
      </c>
      <c r="J56" s="96">
        <v>171</v>
      </c>
      <c r="K56" s="320">
        <v>21.59090909090909</v>
      </c>
    </row>
    <row r="57" spans="1:11" ht="11.15" customHeight="1" x14ac:dyDescent="0.3">
      <c r="A57" s="277"/>
      <c r="B57" s="278" t="s">
        <v>229</v>
      </c>
      <c r="C57" s="322"/>
      <c r="D57" s="322"/>
      <c r="E57" s="322"/>
      <c r="F57" s="319">
        <v>332</v>
      </c>
      <c r="G57" s="97">
        <v>3.5826049422682638</v>
      </c>
      <c r="H57" s="96">
        <v>-7</v>
      </c>
      <c r="I57" s="97">
        <v>-2.0648967551622417</v>
      </c>
      <c r="J57" s="96">
        <v>34</v>
      </c>
      <c r="K57" s="320">
        <v>11.409395973154362</v>
      </c>
    </row>
    <row r="58" spans="1:11" ht="11.15" customHeight="1" x14ac:dyDescent="0.3">
      <c r="A58" s="277"/>
      <c r="B58" s="107" t="s">
        <v>230</v>
      </c>
      <c r="C58" s="107"/>
      <c r="D58" s="322"/>
      <c r="E58" s="344"/>
      <c r="F58" s="319">
        <v>1200</v>
      </c>
      <c r="G58" s="97">
        <v>12.949174490126255</v>
      </c>
      <c r="H58" s="96">
        <v>-24</v>
      </c>
      <c r="I58" s="97">
        <v>-1.9607843137254901</v>
      </c>
      <c r="J58" s="96">
        <v>86</v>
      </c>
      <c r="K58" s="320">
        <v>7.719928186714542</v>
      </c>
    </row>
    <row r="59" spans="1:11" ht="11.15" customHeight="1" x14ac:dyDescent="0.3">
      <c r="A59" s="277"/>
      <c r="B59" s="107" t="s">
        <v>231</v>
      </c>
      <c r="C59" s="107"/>
      <c r="D59" s="322"/>
      <c r="E59" s="344"/>
      <c r="F59" s="319">
        <v>821</v>
      </c>
      <c r="G59" s="97">
        <v>8.8593935469947116</v>
      </c>
      <c r="H59" s="96">
        <v>-18</v>
      </c>
      <c r="I59" s="97">
        <v>-2.1454112038140645</v>
      </c>
      <c r="J59" s="96">
        <v>158</v>
      </c>
      <c r="K59" s="320">
        <v>23.83107088989442</v>
      </c>
    </row>
    <row r="60" spans="1:11" ht="11.15" customHeight="1" x14ac:dyDescent="0.3">
      <c r="A60" s="277"/>
      <c r="B60" s="107" t="s">
        <v>232</v>
      </c>
      <c r="C60" s="107"/>
      <c r="D60" s="322"/>
      <c r="E60" s="344"/>
      <c r="F60" s="319">
        <v>791</v>
      </c>
      <c r="G60" s="97">
        <v>8.535664184741556</v>
      </c>
      <c r="H60" s="96">
        <v>-12</v>
      </c>
      <c r="I60" s="97">
        <v>-1.4943960149439601</v>
      </c>
      <c r="J60" s="96">
        <v>-5</v>
      </c>
      <c r="K60" s="320">
        <v>-0.62814070351758799</v>
      </c>
    </row>
    <row r="61" spans="1:11" ht="11.15" customHeight="1" x14ac:dyDescent="0.3">
      <c r="A61" s="277"/>
      <c r="B61" s="107" t="s">
        <v>233</v>
      </c>
      <c r="C61" s="107"/>
      <c r="D61" s="322"/>
      <c r="E61" s="344"/>
      <c r="F61" s="319">
        <v>485</v>
      </c>
      <c r="G61" s="97">
        <v>5.2336246897593615</v>
      </c>
      <c r="H61" s="96">
        <v>6</v>
      </c>
      <c r="I61" s="97">
        <v>1.2526096033402923</v>
      </c>
      <c r="J61" s="96">
        <v>26</v>
      </c>
      <c r="K61" s="320">
        <v>5.6644880174291936</v>
      </c>
    </row>
    <row r="62" spans="1:11" ht="11.15" customHeight="1" x14ac:dyDescent="0.3">
      <c r="A62" s="277"/>
      <c r="B62" s="107" t="s">
        <v>234</v>
      </c>
      <c r="C62" s="107"/>
      <c r="D62" s="322"/>
      <c r="E62" s="344"/>
      <c r="F62" s="319">
        <v>575</v>
      </c>
      <c r="G62" s="97">
        <v>6.2048127765188301</v>
      </c>
      <c r="H62" s="96">
        <v>10</v>
      </c>
      <c r="I62" s="97">
        <v>1.7699115044247788</v>
      </c>
      <c r="J62" s="96">
        <v>-51</v>
      </c>
      <c r="K62" s="320">
        <v>-8.1469648562300314</v>
      </c>
    </row>
    <row r="63" spans="1:11" ht="11.15" customHeight="1" x14ac:dyDescent="0.3">
      <c r="A63" s="277"/>
      <c r="B63" s="107" t="s">
        <v>235</v>
      </c>
      <c r="C63" s="107"/>
      <c r="D63" s="322"/>
      <c r="E63" s="344"/>
      <c r="F63" s="319">
        <v>269</v>
      </c>
      <c r="G63" s="97">
        <v>2.9027732815366356</v>
      </c>
      <c r="H63" s="96">
        <v>-21</v>
      </c>
      <c r="I63" s="97">
        <v>-7.2413793103448283</v>
      </c>
      <c r="J63" s="96">
        <v>-56</v>
      </c>
      <c r="K63" s="320">
        <v>-17.23076923076923</v>
      </c>
    </row>
    <row r="64" spans="1:11" ht="11.15" customHeight="1" x14ac:dyDescent="0.3">
      <c r="A64" s="277"/>
      <c r="B64" s="107" t="s">
        <v>236</v>
      </c>
      <c r="C64" s="107"/>
      <c r="D64" s="322"/>
      <c r="E64" s="344"/>
      <c r="F64" s="319">
        <v>193</v>
      </c>
      <c r="G64" s="97">
        <v>2.0826588971619726</v>
      </c>
      <c r="H64" s="96">
        <v>51</v>
      </c>
      <c r="I64" s="97">
        <v>35.91549295774648</v>
      </c>
      <c r="J64" s="96">
        <v>-271</v>
      </c>
      <c r="K64" s="320">
        <v>-58.405172413793103</v>
      </c>
    </row>
    <row r="65" spans="1:11" ht="11.15" customHeight="1" x14ac:dyDescent="0.3">
      <c r="A65" s="277"/>
      <c r="B65" s="107" t="s">
        <v>237</v>
      </c>
      <c r="C65" s="107"/>
      <c r="D65" s="322"/>
      <c r="E65" s="344"/>
      <c r="F65" s="319">
        <v>1395</v>
      </c>
      <c r="G65" s="97">
        <v>15.05341534477177</v>
      </c>
      <c r="H65" s="96">
        <v>9</v>
      </c>
      <c r="I65" s="97">
        <v>0.64935064935064934</v>
      </c>
      <c r="J65" s="96">
        <v>-161</v>
      </c>
      <c r="K65" s="320">
        <v>-10.347043701799485</v>
      </c>
    </row>
    <row r="66" spans="1:11" ht="11.15" customHeight="1" x14ac:dyDescent="0.3">
      <c r="A66" s="277"/>
      <c r="B66" s="107" t="s">
        <v>238</v>
      </c>
      <c r="C66" s="107"/>
      <c r="D66" s="322"/>
      <c r="E66" s="344"/>
      <c r="F66" s="319">
        <v>134</v>
      </c>
      <c r="G66" s="97">
        <v>1.4459911513974317</v>
      </c>
      <c r="H66" s="96">
        <v>-3</v>
      </c>
      <c r="I66" s="97">
        <v>-2.1897810218978102</v>
      </c>
      <c r="J66" s="96">
        <v>17</v>
      </c>
      <c r="K66" s="320">
        <v>14.529914529914532</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C7A1-21F6-4FC7-854D-67B7CF49980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1808</v>
      </c>
      <c r="F36" s="96">
        <v>262</v>
      </c>
      <c r="G36" s="97">
        <v>16.946959896507117</v>
      </c>
      <c r="H36" s="96">
        <v>108</v>
      </c>
      <c r="I36" s="320">
        <v>6.3529411764705879</v>
      </c>
      <c r="J36" s="96">
        <v>14213</v>
      </c>
      <c r="K36" s="96">
        <v>1447</v>
      </c>
      <c r="L36" s="320">
        <v>11.334795550681498</v>
      </c>
    </row>
    <row r="37" spans="1:12" ht="12.75" customHeight="1" x14ac:dyDescent="0.3">
      <c r="A37" s="123" t="s">
        <v>248</v>
      </c>
      <c r="B37" s="322"/>
      <c r="C37" s="322"/>
      <c r="D37" s="344"/>
      <c r="E37" s="319">
        <v>341</v>
      </c>
      <c r="F37" s="96">
        <v>111</v>
      </c>
      <c r="G37" s="97">
        <v>48.260869565217391</v>
      </c>
      <c r="H37" s="96">
        <v>60</v>
      </c>
      <c r="I37" s="320">
        <v>21.352313167259787</v>
      </c>
      <c r="J37" s="96">
        <v>908</v>
      </c>
      <c r="K37" s="96">
        <v>40</v>
      </c>
      <c r="L37" s="320">
        <v>4.6082949308755765</v>
      </c>
    </row>
    <row r="38" spans="1:12" ht="12.75" customHeight="1" x14ac:dyDescent="0.3">
      <c r="A38" s="123" t="s">
        <v>249</v>
      </c>
      <c r="B38" s="279"/>
      <c r="C38" s="278"/>
      <c r="D38" s="279"/>
      <c r="E38" s="319">
        <v>755</v>
      </c>
      <c r="F38" s="96">
        <v>194</v>
      </c>
      <c r="G38" s="97">
        <v>34.581105169340468</v>
      </c>
      <c r="H38" s="96">
        <v>40</v>
      </c>
      <c r="I38" s="320">
        <v>5.5944055944055942</v>
      </c>
      <c r="J38" s="96">
        <v>4796</v>
      </c>
      <c r="K38" s="96">
        <v>411</v>
      </c>
      <c r="L38" s="320">
        <v>9.372862029646523</v>
      </c>
    </row>
    <row r="39" spans="1:12" ht="12.75" customHeight="1" x14ac:dyDescent="0.3">
      <c r="A39" s="277" t="s">
        <v>250</v>
      </c>
      <c r="B39" s="322"/>
      <c r="C39" s="322"/>
      <c r="D39" s="344"/>
      <c r="E39" s="319">
        <v>160</v>
      </c>
      <c r="F39" s="96">
        <v>-34</v>
      </c>
      <c r="G39" s="97">
        <v>-17.525773195876287</v>
      </c>
      <c r="H39" s="96">
        <v>-7</v>
      </c>
      <c r="I39" s="320">
        <v>-4.1916167664670656</v>
      </c>
      <c r="J39" s="96">
        <v>1278</v>
      </c>
      <c r="K39" s="96">
        <v>157</v>
      </c>
      <c r="L39" s="320">
        <v>14.00535236396075</v>
      </c>
    </row>
    <row r="40" spans="1:12" ht="21" customHeight="1" x14ac:dyDescent="0.3">
      <c r="A40" s="368" t="s">
        <v>251</v>
      </c>
      <c r="B40" s="272"/>
      <c r="C40" s="272"/>
      <c r="D40" s="273"/>
      <c r="E40" s="319">
        <v>163</v>
      </c>
      <c r="F40" s="96">
        <v>60</v>
      </c>
      <c r="G40" s="97">
        <v>58.252427184466015</v>
      </c>
      <c r="H40" s="96">
        <v>13</v>
      </c>
      <c r="I40" s="320">
        <v>8.6666666666666679</v>
      </c>
      <c r="J40" s="96">
        <v>477</v>
      </c>
      <c r="K40" s="96">
        <v>-10</v>
      </c>
      <c r="L40" s="320">
        <v>-2.0533880903490758</v>
      </c>
    </row>
    <row r="41" spans="1:12" ht="12.75" customHeight="1" x14ac:dyDescent="0.3">
      <c r="A41" s="277" t="s">
        <v>252</v>
      </c>
      <c r="B41" s="322"/>
      <c r="C41" s="322"/>
      <c r="D41" s="322"/>
      <c r="E41" s="319">
        <v>85</v>
      </c>
      <c r="F41" s="96">
        <v>-1</v>
      </c>
      <c r="G41" s="97">
        <v>-1.1627906976744187</v>
      </c>
      <c r="H41" s="96">
        <v>-69</v>
      </c>
      <c r="I41" s="320">
        <v>-44.805194805194802</v>
      </c>
      <c r="J41" s="96">
        <v>1198</v>
      </c>
      <c r="K41" s="96">
        <v>63</v>
      </c>
      <c r="L41" s="320">
        <v>5.5506607929515415</v>
      </c>
    </row>
    <row r="42" spans="1:12" ht="12.75" customHeight="1" x14ac:dyDescent="0.3">
      <c r="A42" s="277" t="s">
        <v>253</v>
      </c>
      <c r="B42" s="322"/>
      <c r="C42" s="322"/>
      <c r="D42" s="322"/>
      <c r="E42" s="319">
        <v>20</v>
      </c>
      <c r="F42" s="96">
        <v>-7</v>
      </c>
      <c r="G42" s="97">
        <v>-25.925925925925924</v>
      </c>
      <c r="H42" s="96">
        <v>-5</v>
      </c>
      <c r="I42" s="320">
        <v>-20</v>
      </c>
      <c r="J42" s="96">
        <v>99</v>
      </c>
      <c r="K42" s="96">
        <v>-119</v>
      </c>
      <c r="L42" s="320">
        <v>-54.587155963302749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3559</v>
      </c>
      <c r="F44" s="96">
        <v>155</v>
      </c>
      <c r="G44" s="97">
        <v>4.5534665099882492</v>
      </c>
      <c r="H44" s="96">
        <v>318</v>
      </c>
      <c r="I44" s="320">
        <v>9.8117864856525774</v>
      </c>
      <c r="J44" s="96">
        <v>3479.3333333333335</v>
      </c>
      <c r="K44" s="96">
        <v>671.4444444444448</v>
      </c>
      <c r="L44" s="320">
        <v>23.912785406196839</v>
      </c>
    </row>
    <row r="45" spans="1:12" ht="12.75" customHeight="1" x14ac:dyDescent="0.3">
      <c r="A45" s="123" t="s">
        <v>248</v>
      </c>
      <c r="B45" s="322"/>
      <c r="C45" s="322"/>
      <c r="D45" s="344"/>
      <c r="E45" s="319">
        <v>998</v>
      </c>
      <c r="F45" s="96">
        <v>155</v>
      </c>
      <c r="G45" s="97">
        <v>18.386714116251483</v>
      </c>
      <c r="H45" s="96">
        <v>32</v>
      </c>
      <c r="I45" s="320">
        <v>3.3126293995859215</v>
      </c>
      <c r="J45" s="96">
        <v>1005.1111111111111</v>
      </c>
      <c r="K45" s="96">
        <v>71.333333333333258</v>
      </c>
      <c r="L45" s="320">
        <v>7.6392194193241227</v>
      </c>
    </row>
    <row r="46" spans="1:12" ht="12.75" customHeight="1" x14ac:dyDescent="0.3">
      <c r="A46" s="123" t="s">
        <v>249</v>
      </c>
      <c r="B46" s="279"/>
      <c r="C46" s="278"/>
      <c r="D46" s="279"/>
      <c r="E46" s="319">
        <v>3294</v>
      </c>
      <c r="F46" s="96">
        <v>242</v>
      </c>
      <c r="G46" s="97">
        <v>7.9292267365661857</v>
      </c>
      <c r="H46" s="96">
        <v>99</v>
      </c>
      <c r="I46" s="320">
        <v>3.0985915492957745</v>
      </c>
      <c r="J46" s="96">
        <v>3278.2222222222222</v>
      </c>
      <c r="K46" s="96">
        <v>342.55555555555566</v>
      </c>
      <c r="L46" s="320">
        <v>11.66874834412021</v>
      </c>
    </row>
    <row r="47" spans="1:12" ht="12.75" customHeight="1" x14ac:dyDescent="0.3">
      <c r="A47" s="277" t="s">
        <v>250</v>
      </c>
      <c r="B47" s="322"/>
      <c r="C47" s="322"/>
      <c r="D47" s="344"/>
      <c r="E47" s="319">
        <v>1039</v>
      </c>
      <c r="F47" s="96">
        <v>52</v>
      </c>
      <c r="G47" s="97">
        <v>5.2684903748733536</v>
      </c>
      <c r="H47" s="96">
        <v>137</v>
      </c>
      <c r="I47" s="320">
        <v>15.188470066518848</v>
      </c>
      <c r="J47" s="96">
        <v>923.66666666666663</v>
      </c>
      <c r="K47" s="96">
        <v>55.666666666666629</v>
      </c>
      <c r="L47" s="320">
        <v>6.4132104454685059</v>
      </c>
    </row>
    <row r="48" spans="1:12" ht="21" customHeight="1" x14ac:dyDescent="0.3">
      <c r="A48" s="368" t="s">
        <v>251</v>
      </c>
      <c r="B48" s="272"/>
      <c r="C48" s="272"/>
      <c r="D48" s="273"/>
      <c r="E48" s="319">
        <v>643</v>
      </c>
      <c r="F48" s="96">
        <v>94</v>
      </c>
      <c r="G48" s="97">
        <v>17.122040072859747</v>
      </c>
      <c r="H48" s="96">
        <v>8</v>
      </c>
      <c r="I48" s="320">
        <v>1.2598425196850394</v>
      </c>
      <c r="J48" s="96">
        <v>568.11111111111109</v>
      </c>
      <c r="K48" s="96">
        <v>17.888888888888914</v>
      </c>
      <c r="L48" s="320">
        <v>3.251211631663979</v>
      </c>
    </row>
    <row r="49" spans="1:12" ht="12.75" customHeight="1" x14ac:dyDescent="0.3">
      <c r="A49" s="277" t="s">
        <v>252</v>
      </c>
      <c r="B49" s="322"/>
      <c r="C49" s="322"/>
      <c r="D49" s="322"/>
      <c r="E49" s="319">
        <v>994</v>
      </c>
      <c r="F49" s="96">
        <v>0</v>
      </c>
      <c r="G49" s="97">
        <v>0</v>
      </c>
      <c r="H49" s="96">
        <v>-1</v>
      </c>
      <c r="I49" s="320">
        <v>-0.10050251256281408</v>
      </c>
      <c r="J49" s="96">
        <v>995.44444444444446</v>
      </c>
      <c r="K49" s="96">
        <v>-65.444444444444457</v>
      </c>
      <c r="L49" s="320">
        <v>-6.1688311688311703</v>
      </c>
    </row>
    <row r="50" spans="1:12" ht="12.75" customHeight="1" x14ac:dyDescent="0.3">
      <c r="A50" s="277" t="s">
        <v>253</v>
      </c>
      <c r="B50" s="322"/>
      <c r="C50" s="322"/>
      <c r="D50" s="322"/>
      <c r="E50" s="319">
        <v>60</v>
      </c>
      <c r="F50" s="96">
        <v>7</v>
      </c>
      <c r="G50" s="97">
        <v>13.20754716981132</v>
      </c>
      <c r="H50" s="96">
        <v>-29</v>
      </c>
      <c r="I50" s="320">
        <v>-32.584269662921351</v>
      </c>
      <c r="J50" s="96">
        <v>49.777777777777779</v>
      </c>
      <c r="K50" s="96">
        <v>-58.222222222222221</v>
      </c>
      <c r="L50" s="320">
        <v>-53.909465020576128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1363</v>
      </c>
      <c r="F52" s="96">
        <v>-94</v>
      </c>
      <c r="G52" s="97">
        <v>-6.4516129032258061</v>
      </c>
      <c r="H52" s="96">
        <v>258</v>
      </c>
      <c r="I52" s="320">
        <v>23.348416289592759</v>
      </c>
      <c r="J52" s="96">
        <v>11323</v>
      </c>
      <c r="K52" s="96">
        <v>1482</v>
      </c>
      <c r="L52" s="320">
        <v>15.059445178335535</v>
      </c>
    </row>
    <row r="53" spans="1:12" ht="12.75" customHeight="1" x14ac:dyDescent="0.3">
      <c r="A53" s="123" t="s">
        <v>248</v>
      </c>
      <c r="B53" s="279"/>
      <c r="C53" s="278"/>
      <c r="D53" s="279"/>
      <c r="E53" s="319">
        <v>144</v>
      </c>
      <c r="F53" s="96">
        <v>-102</v>
      </c>
      <c r="G53" s="97">
        <v>-41.463414634146339</v>
      </c>
      <c r="H53" s="96">
        <v>36</v>
      </c>
      <c r="I53" s="320">
        <v>33.333333333333329</v>
      </c>
      <c r="J53" s="96">
        <v>961</v>
      </c>
      <c r="K53" s="96">
        <v>42</v>
      </c>
      <c r="L53" s="320">
        <v>4.5701849836779109</v>
      </c>
    </row>
    <row r="54" spans="1:12" ht="12.75" customHeight="1" x14ac:dyDescent="0.3">
      <c r="A54" s="123" t="s">
        <v>249</v>
      </c>
      <c r="B54" s="322"/>
      <c r="C54" s="322"/>
      <c r="D54" s="344"/>
      <c r="E54" s="319">
        <v>490</v>
      </c>
      <c r="F54" s="96">
        <v>-56</v>
      </c>
      <c r="G54" s="97">
        <v>-10.256410256410255</v>
      </c>
      <c r="H54" s="96">
        <v>106</v>
      </c>
      <c r="I54" s="320">
        <v>27.604166666666668</v>
      </c>
      <c r="J54" s="96">
        <v>4784</v>
      </c>
      <c r="K54" s="96">
        <v>798</v>
      </c>
      <c r="L54" s="320">
        <v>20.020070245860509</v>
      </c>
    </row>
    <row r="55" spans="1:12" ht="12.75" customHeight="1" x14ac:dyDescent="0.3">
      <c r="A55" s="277" t="s">
        <v>250</v>
      </c>
      <c r="B55" s="322"/>
      <c r="C55" s="322"/>
      <c r="D55" s="344"/>
      <c r="E55" s="319">
        <v>122</v>
      </c>
      <c r="F55" s="96">
        <v>-14</v>
      </c>
      <c r="G55" s="97">
        <v>-10.294117647058822</v>
      </c>
      <c r="H55" s="96">
        <v>10</v>
      </c>
      <c r="I55" s="320">
        <v>8.9285714285714288</v>
      </c>
      <c r="J55" s="96">
        <v>1124</v>
      </c>
      <c r="K55" s="96">
        <v>-26</v>
      </c>
      <c r="L55" s="320">
        <v>-2.2608695652173916</v>
      </c>
    </row>
    <row r="56" spans="1:12" ht="21" customHeight="1" x14ac:dyDescent="0.3">
      <c r="A56" s="368" t="s">
        <v>251</v>
      </c>
      <c r="B56" s="272"/>
      <c r="C56" s="272"/>
      <c r="D56" s="273"/>
      <c r="E56" s="319">
        <v>55</v>
      </c>
      <c r="F56" s="96">
        <v>8</v>
      </c>
      <c r="G56" s="97">
        <v>17.021276595744681</v>
      </c>
      <c r="H56" s="96">
        <v>16</v>
      </c>
      <c r="I56" s="320">
        <v>41.025641025641022</v>
      </c>
      <c r="J56" s="96">
        <v>380</v>
      </c>
      <c r="K56" s="96">
        <v>6</v>
      </c>
      <c r="L56" s="320">
        <v>1.6042780748663104</v>
      </c>
    </row>
    <row r="57" spans="1:12" ht="12.75" customHeight="1" x14ac:dyDescent="0.3">
      <c r="A57" s="277" t="s">
        <v>252</v>
      </c>
      <c r="B57" s="322"/>
      <c r="C57" s="279"/>
      <c r="D57" s="279"/>
      <c r="E57" s="319">
        <v>91</v>
      </c>
      <c r="F57" s="96">
        <v>15</v>
      </c>
      <c r="G57" s="97">
        <v>19.736842105263158</v>
      </c>
      <c r="H57" s="96">
        <v>-78</v>
      </c>
      <c r="I57" s="320">
        <v>-46.153846153846153</v>
      </c>
      <c r="J57" s="96">
        <v>1190</v>
      </c>
      <c r="K57" s="96">
        <v>-177</v>
      </c>
      <c r="L57" s="320">
        <v>-12.948061448427211</v>
      </c>
    </row>
    <row r="58" spans="1:12" ht="12.75" customHeight="1" x14ac:dyDescent="0.3">
      <c r="A58" s="288" t="s">
        <v>253</v>
      </c>
      <c r="B58" s="369"/>
      <c r="C58" s="290"/>
      <c r="D58" s="290"/>
      <c r="E58" s="326">
        <v>16</v>
      </c>
      <c r="F58" s="292">
        <v>-8</v>
      </c>
      <c r="G58" s="293">
        <v>-33.333333333333329</v>
      </c>
      <c r="H58" s="292">
        <v>-19</v>
      </c>
      <c r="I58" s="327">
        <v>-54.285714285714285</v>
      </c>
      <c r="J58" s="292">
        <v>108</v>
      </c>
      <c r="K58" s="292">
        <v>-140</v>
      </c>
      <c r="L58" s="327">
        <v>-56.451612903225815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A758DF0-08E2-4999-BE90-97B912BDB5A0}"/>
    <hyperlink ref="A61:L61" r:id="rId2" tooltip="Förderung zur Teilhabe am Arbeitsmarkt - Übererfassung" display="3) Werte einzelner zkT für Teilhabe am Arbeitsmarkt / Eingliederung von Langzeitarbeitslosen teilweise unplausibel (siehe Sonderauswertung zur Übererfassung)." xr:uid="{892DE8C4-5610-4CFC-B46B-EDB51A96FBD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A399-FF2E-42BD-AFAD-0DC0C9C4FCD8}">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551652</v>
      </c>
      <c r="D50" s="96">
        <v>555170</v>
      </c>
      <c r="E50" s="96">
        <v>556345</v>
      </c>
      <c r="F50" s="96">
        <v>547913</v>
      </c>
      <c r="G50" s="96">
        <v>548415</v>
      </c>
      <c r="H50" s="95">
        <v>3237</v>
      </c>
      <c r="I50" s="320">
        <v>0.59024643746068217</v>
      </c>
    </row>
    <row r="51" spans="1:9" ht="16.5" customHeight="1" x14ac:dyDescent="0.3">
      <c r="A51" s="106">
        <v>0.53877081928462145</v>
      </c>
      <c r="B51" s="116" t="s">
        <v>81</v>
      </c>
      <c r="C51" s="96">
        <v>297214</v>
      </c>
      <c r="D51" s="96">
        <v>298932</v>
      </c>
      <c r="E51" s="96">
        <v>300253</v>
      </c>
      <c r="F51" s="96">
        <v>295264</v>
      </c>
      <c r="G51" s="96">
        <v>295437</v>
      </c>
      <c r="H51" s="95">
        <v>1777</v>
      </c>
      <c r="I51" s="320">
        <v>0.60148187261581998</v>
      </c>
    </row>
    <row r="52" spans="1:9" ht="12.75" customHeight="1" x14ac:dyDescent="0.3">
      <c r="A52" s="106">
        <v>0.46122918071537855</v>
      </c>
      <c r="B52" s="116" t="s">
        <v>82</v>
      </c>
      <c r="C52" s="96">
        <v>254438</v>
      </c>
      <c r="D52" s="96">
        <v>256238</v>
      </c>
      <c r="E52" s="96">
        <v>256092</v>
      </c>
      <c r="F52" s="96">
        <v>252649</v>
      </c>
      <c r="G52" s="96">
        <v>252978</v>
      </c>
      <c r="H52" s="95">
        <v>1460</v>
      </c>
      <c r="I52" s="320">
        <v>0.57712528362150073</v>
      </c>
    </row>
    <row r="53" spans="1:9" ht="16.5" customHeight="1" x14ac:dyDescent="0.3">
      <c r="A53" s="106">
        <v>8.7741909754700434E-2</v>
      </c>
      <c r="B53" s="116" t="s">
        <v>83</v>
      </c>
      <c r="C53" s="96">
        <v>48403</v>
      </c>
      <c r="D53" s="96">
        <v>50886</v>
      </c>
      <c r="E53" s="96">
        <v>51853</v>
      </c>
      <c r="F53" s="96">
        <v>46692</v>
      </c>
      <c r="G53" s="96">
        <v>48787</v>
      </c>
      <c r="H53" s="95">
        <v>-384</v>
      </c>
      <c r="I53" s="320">
        <v>-0.78709492282780258</v>
      </c>
    </row>
    <row r="54" spans="1:9" ht="12.45" x14ac:dyDescent="0.3">
      <c r="A54" s="106">
        <v>0.6640273215722956</v>
      </c>
      <c r="B54" s="116" t="s">
        <v>267</v>
      </c>
      <c r="C54" s="96">
        <v>366312</v>
      </c>
      <c r="D54" s="96">
        <v>367149</v>
      </c>
      <c r="E54" s="96">
        <v>367471</v>
      </c>
      <c r="F54" s="96">
        <v>364648</v>
      </c>
      <c r="G54" s="96">
        <v>364094</v>
      </c>
      <c r="H54" s="95">
        <v>2218</v>
      </c>
      <c r="I54" s="320">
        <v>0.60918334276313257</v>
      </c>
    </row>
    <row r="55" spans="1:9" ht="12.45" x14ac:dyDescent="0.3">
      <c r="A55" s="106">
        <v>0.23438327061263259</v>
      </c>
      <c r="B55" s="116" t="s">
        <v>268</v>
      </c>
      <c r="C55" s="96">
        <v>129298</v>
      </c>
      <c r="D55" s="96">
        <v>129718</v>
      </c>
      <c r="E55" s="96">
        <v>129957</v>
      </c>
      <c r="F55" s="96">
        <v>129749</v>
      </c>
      <c r="G55" s="96">
        <v>129053</v>
      </c>
      <c r="H55" s="95">
        <v>245</v>
      </c>
      <c r="I55" s="320">
        <v>0.18984448249943819</v>
      </c>
    </row>
    <row r="56" spans="1:9" ht="16.5" customHeight="1" x14ac:dyDescent="0.3">
      <c r="A56" s="106">
        <v>0.68764003393443696</v>
      </c>
      <c r="B56" s="116" t="s">
        <v>269</v>
      </c>
      <c r="C56" s="96">
        <v>379338</v>
      </c>
      <c r="D56" s="96">
        <v>382252</v>
      </c>
      <c r="E56" s="96">
        <v>384446</v>
      </c>
      <c r="F56" s="96">
        <v>377588</v>
      </c>
      <c r="G56" s="96">
        <v>379227</v>
      </c>
      <c r="H56" s="95">
        <v>111</v>
      </c>
      <c r="I56" s="320">
        <v>2.9270067795805679E-2</v>
      </c>
    </row>
    <row r="57" spans="1:9" ht="12.45" x14ac:dyDescent="0.3">
      <c r="A57" s="106">
        <v>0.3123599660655631</v>
      </c>
      <c r="B57" s="116" t="s">
        <v>270</v>
      </c>
      <c r="C57" s="96">
        <v>172314</v>
      </c>
      <c r="D57" s="96">
        <v>172918</v>
      </c>
      <c r="E57" s="96">
        <v>171899</v>
      </c>
      <c r="F57" s="96">
        <v>170325</v>
      </c>
      <c r="G57" s="96">
        <v>169188</v>
      </c>
      <c r="H57" s="95">
        <v>3126</v>
      </c>
      <c r="I57" s="320">
        <v>1.8476487694162707</v>
      </c>
    </row>
    <row r="58" spans="1:9" ht="16.5" customHeight="1" x14ac:dyDescent="0.3">
      <c r="A58" s="106">
        <v>0.83012297607912233</v>
      </c>
      <c r="B58" s="116" t="s">
        <v>271</v>
      </c>
      <c r="C58" s="96">
        <v>457939</v>
      </c>
      <c r="D58" s="96">
        <v>462364</v>
      </c>
      <c r="E58" s="96">
        <v>464311</v>
      </c>
      <c r="F58" s="96">
        <v>458875</v>
      </c>
      <c r="G58" s="96">
        <v>460692</v>
      </c>
      <c r="H58" s="95">
        <v>-2753</v>
      </c>
      <c r="I58" s="320">
        <v>-0.59757929375808561</v>
      </c>
    </row>
    <row r="59" spans="1:9" ht="12.45" x14ac:dyDescent="0.3">
      <c r="A59" s="399">
        <v>0.16987702392087767</v>
      </c>
      <c r="B59" s="133" t="s">
        <v>90</v>
      </c>
      <c r="C59" s="135">
        <v>93713</v>
      </c>
      <c r="D59" s="135">
        <v>92806</v>
      </c>
      <c r="E59" s="135">
        <v>92034</v>
      </c>
      <c r="F59" s="135">
        <v>89038</v>
      </c>
      <c r="G59" s="135">
        <v>87723</v>
      </c>
      <c r="H59" s="134">
        <v>5990</v>
      </c>
      <c r="I59" s="400">
        <v>6.8283118452401315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FB7FD-2512-4117-85CB-57D938598E5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54067</v>
      </c>
      <c r="C11" s="412">
        <v>56062</v>
      </c>
      <c r="D11" s="413">
        <v>-1995</v>
      </c>
      <c r="E11" s="414">
        <v>-3.5585601655310191</v>
      </c>
    </row>
    <row r="12" spans="1:6" ht="12.65" customHeight="1" x14ac:dyDescent="0.3">
      <c r="A12" s="415" t="s">
        <v>278</v>
      </c>
      <c r="B12" s="416"/>
      <c r="C12" s="96"/>
      <c r="D12" s="96"/>
      <c r="E12" s="417"/>
    </row>
    <row r="13" spans="1:6" ht="12.65" customHeight="1" x14ac:dyDescent="0.3">
      <c r="A13" s="418" t="s">
        <v>279</v>
      </c>
      <c r="B13" s="416">
        <v>31753</v>
      </c>
      <c r="C13" s="96">
        <v>32300</v>
      </c>
      <c r="D13" s="96">
        <v>-547</v>
      </c>
      <c r="E13" s="417">
        <v>-1.6934984520123839</v>
      </c>
    </row>
    <row r="14" spans="1:6" ht="12.65" customHeight="1" x14ac:dyDescent="0.3">
      <c r="A14" s="418" t="s">
        <v>280</v>
      </c>
      <c r="B14" s="416">
        <v>8770</v>
      </c>
      <c r="C14" s="96">
        <v>9273</v>
      </c>
      <c r="D14" s="96">
        <v>-503</v>
      </c>
      <c r="E14" s="417">
        <v>-5.4243502642079156</v>
      </c>
    </row>
    <row r="15" spans="1:6" ht="12.65" customHeight="1" x14ac:dyDescent="0.3">
      <c r="A15" s="418" t="s">
        <v>281</v>
      </c>
      <c r="B15" s="416">
        <v>5822</v>
      </c>
      <c r="C15" s="96">
        <v>6156</v>
      </c>
      <c r="D15" s="96">
        <v>-334</v>
      </c>
      <c r="E15" s="417">
        <v>-5.4256010396361267</v>
      </c>
    </row>
    <row r="16" spans="1:6" ht="12.65" customHeight="1" x14ac:dyDescent="0.3">
      <c r="A16" s="418" t="s">
        <v>282</v>
      </c>
      <c r="B16" s="416">
        <v>4022</v>
      </c>
      <c r="C16" s="96">
        <v>4309</v>
      </c>
      <c r="D16" s="96">
        <v>-287</v>
      </c>
      <c r="E16" s="417">
        <v>-6.6604780691575769</v>
      </c>
    </row>
    <row r="17" spans="1:5" ht="12.65" customHeight="1" x14ac:dyDescent="0.3">
      <c r="A17" s="418" t="s">
        <v>283</v>
      </c>
      <c r="B17" s="416">
        <v>3700</v>
      </c>
      <c r="C17" s="96">
        <v>4024</v>
      </c>
      <c r="D17" s="96">
        <v>-324</v>
      </c>
      <c r="E17" s="417">
        <v>-8.0516898608349905</v>
      </c>
    </row>
    <row r="18" spans="1:5" ht="12.65" customHeight="1" x14ac:dyDescent="0.3">
      <c r="A18" s="415" t="s">
        <v>284</v>
      </c>
      <c r="B18" s="416"/>
      <c r="C18" s="96"/>
      <c r="D18" s="96"/>
      <c r="E18" s="417"/>
    </row>
    <row r="19" spans="1:5" ht="12.65" customHeight="1" x14ac:dyDescent="0.3">
      <c r="A19" s="418" t="s">
        <v>285</v>
      </c>
      <c r="B19" s="416">
        <v>31750</v>
      </c>
      <c r="C19" s="96">
        <v>32292</v>
      </c>
      <c r="D19" s="96">
        <v>-542</v>
      </c>
      <c r="E19" s="417">
        <v>-1.6784342871299394</v>
      </c>
    </row>
    <row r="20" spans="1:5" ht="12.65" customHeight="1" x14ac:dyDescent="0.3">
      <c r="A20" s="418" t="s">
        <v>286</v>
      </c>
      <c r="B20" s="416">
        <v>9004</v>
      </c>
      <c r="C20" s="96">
        <v>9526</v>
      </c>
      <c r="D20" s="96">
        <v>-522</v>
      </c>
      <c r="E20" s="417">
        <v>-5.479739659878228</v>
      </c>
    </row>
    <row r="21" spans="1:5" ht="12.65" customHeight="1" x14ac:dyDescent="0.3">
      <c r="A21" s="418" t="s">
        <v>287</v>
      </c>
      <c r="B21" s="416">
        <v>4396</v>
      </c>
      <c r="C21" s="96">
        <v>4565</v>
      </c>
      <c r="D21" s="96">
        <v>-169</v>
      </c>
      <c r="E21" s="417">
        <v>-3.7020810514786415</v>
      </c>
    </row>
    <row r="22" spans="1:5" ht="12.65" customHeight="1" x14ac:dyDescent="0.3">
      <c r="A22" s="418" t="s">
        <v>288</v>
      </c>
      <c r="B22" s="416">
        <v>7523</v>
      </c>
      <c r="C22" s="96">
        <v>8303</v>
      </c>
      <c r="D22" s="96">
        <v>-780</v>
      </c>
      <c r="E22" s="417">
        <v>-9.3941948693243411</v>
      </c>
    </row>
    <row r="23" spans="1:5" ht="12.65" customHeight="1" x14ac:dyDescent="0.3">
      <c r="A23" s="418" t="s">
        <v>289</v>
      </c>
      <c r="B23" s="416">
        <v>1394</v>
      </c>
      <c r="C23" s="96">
        <v>1376</v>
      </c>
      <c r="D23" s="96">
        <v>18</v>
      </c>
      <c r="E23" s="417">
        <v>1.308139534883721</v>
      </c>
    </row>
    <row r="24" spans="1:5" ht="12.65" customHeight="1" x14ac:dyDescent="0.3">
      <c r="A24" s="415" t="s">
        <v>284</v>
      </c>
      <c r="B24" s="416"/>
      <c r="C24" s="96"/>
      <c r="D24" s="96"/>
      <c r="E24" s="417"/>
    </row>
    <row r="25" spans="1:5" ht="12.65" customHeight="1" x14ac:dyDescent="0.3">
      <c r="A25" s="418" t="s">
        <v>290</v>
      </c>
      <c r="B25" s="416">
        <v>16531</v>
      </c>
      <c r="C25" s="96">
        <v>17839</v>
      </c>
      <c r="D25" s="96">
        <v>-1308</v>
      </c>
      <c r="E25" s="417">
        <v>-7.3322495655586071</v>
      </c>
    </row>
    <row r="26" spans="1:5" ht="12.65" customHeight="1" x14ac:dyDescent="0.3">
      <c r="A26" s="418" t="s">
        <v>291</v>
      </c>
      <c r="B26" s="416">
        <v>7294</v>
      </c>
      <c r="C26" s="96">
        <v>7834</v>
      </c>
      <c r="D26" s="96">
        <v>-540</v>
      </c>
      <c r="E26" s="417">
        <v>-6.8930303803931583</v>
      </c>
    </row>
    <row r="27" spans="1:5" ht="12.65" customHeight="1" x14ac:dyDescent="0.3">
      <c r="A27" s="419" t="s">
        <v>292</v>
      </c>
      <c r="B27" s="416">
        <v>5224</v>
      </c>
      <c r="C27" s="96">
        <v>5665</v>
      </c>
      <c r="D27" s="96">
        <v>-441</v>
      </c>
      <c r="E27" s="417">
        <v>-7.7846425419240957</v>
      </c>
    </row>
    <row r="28" spans="1:5" ht="12.65" customHeight="1" x14ac:dyDescent="0.3">
      <c r="A28" s="419" t="s">
        <v>293</v>
      </c>
      <c r="B28" s="416">
        <v>4013</v>
      </c>
      <c r="C28" s="96">
        <v>4340</v>
      </c>
      <c r="D28" s="96">
        <v>-327</v>
      </c>
      <c r="E28" s="417">
        <v>-7.5345622119815676</v>
      </c>
    </row>
    <row r="29" spans="1:5" ht="9" customHeight="1" x14ac:dyDescent="0.3">
      <c r="A29" s="420"/>
      <c r="B29" s="421"/>
      <c r="C29" s="422"/>
      <c r="D29" s="422"/>
      <c r="E29" s="423"/>
    </row>
    <row r="30" spans="1:5" ht="15.75" customHeight="1" x14ac:dyDescent="0.3">
      <c r="A30" s="410" t="s">
        <v>294</v>
      </c>
      <c r="B30" s="411">
        <v>103925</v>
      </c>
      <c r="C30" s="413">
        <v>109387</v>
      </c>
      <c r="D30" s="413">
        <v>-5462</v>
      </c>
      <c r="E30" s="414">
        <v>-4.993280737199119</v>
      </c>
    </row>
    <row r="31" spans="1:5" ht="12.65" customHeight="1" x14ac:dyDescent="0.3">
      <c r="A31" s="415" t="s">
        <v>284</v>
      </c>
      <c r="B31" s="416"/>
      <c r="C31" s="96"/>
      <c r="D31" s="96"/>
      <c r="E31" s="417"/>
    </row>
    <row r="32" spans="1:5" ht="12.65" customHeight="1" x14ac:dyDescent="0.3">
      <c r="A32" s="418" t="s">
        <v>172</v>
      </c>
      <c r="B32" s="416">
        <v>52967</v>
      </c>
      <c r="C32" s="96">
        <v>55480</v>
      </c>
      <c r="D32" s="96">
        <v>-2513</v>
      </c>
      <c r="E32" s="417">
        <v>-4.5295602018745491</v>
      </c>
    </row>
    <row r="33" spans="1:5" ht="12.65" customHeight="1" x14ac:dyDescent="0.3">
      <c r="A33" s="418" t="s">
        <v>173</v>
      </c>
      <c r="B33" s="416">
        <v>50958</v>
      </c>
      <c r="C33" s="96">
        <v>53907</v>
      </c>
      <c r="D33" s="96">
        <v>-2949</v>
      </c>
      <c r="E33" s="417">
        <v>-5.4705325838944852</v>
      </c>
    </row>
    <row r="34" spans="1:5" ht="12.65" customHeight="1" x14ac:dyDescent="0.3">
      <c r="A34" s="424" t="s">
        <v>295</v>
      </c>
      <c r="B34" s="416">
        <v>99633</v>
      </c>
      <c r="C34" s="96">
        <v>105049</v>
      </c>
      <c r="D34" s="96">
        <v>-5416</v>
      </c>
      <c r="E34" s="417">
        <v>-5.1556892497786748</v>
      </c>
    </row>
    <row r="35" spans="1:5" ht="12.65" customHeight="1" x14ac:dyDescent="0.3">
      <c r="A35" s="424" t="s">
        <v>296</v>
      </c>
      <c r="B35" s="416">
        <v>98990</v>
      </c>
      <c r="C35" s="96">
        <v>104397</v>
      </c>
      <c r="D35" s="96">
        <v>-5407</v>
      </c>
      <c r="E35" s="417">
        <v>-5.1792676034751954</v>
      </c>
    </row>
    <row r="36" spans="1:5" ht="12.65" customHeight="1" x14ac:dyDescent="0.3">
      <c r="A36" s="424" t="s">
        <v>297</v>
      </c>
      <c r="B36" s="416">
        <v>73983</v>
      </c>
      <c r="C36" s="96">
        <v>77314</v>
      </c>
      <c r="D36" s="96">
        <v>-3331</v>
      </c>
      <c r="E36" s="417">
        <v>-4.3084046873787409</v>
      </c>
    </row>
    <row r="37" spans="1:5" ht="12.65" customHeight="1" x14ac:dyDescent="0.3">
      <c r="A37" s="415" t="s">
        <v>284</v>
      </c>
      <c r="B37" s="416"/>
      <c r="C37" s="96"/>
      <c r="D37" s="96"/>
      <c r="E37" s="417"/>
    </row>
    <row r="38" spans="1:5" ht="12.65" customHeight="1" x14ac:dyDescent="0.3">
      <c r="A38" s="418" t="s">
        <v>172</v>
      </c>
      <c r="B38" s="416">
        <v>37140</v>
      </c>
      <c r="C38" s="96">
        <v>38493</v>
      </c>
      <c r="D38" s="96">
        <v>-1353</v>
      </c>
      <c r="E38" s="417">
        <v>-3.5149247915205364</v>
      </c>
    </row>
    <row r="39" spans="1:5" ht="12.65" customHeight="1" x14ac:dyDescent="0.3">
      <c r="A39" s="418" t="s">
        <v>173</v>
      </c>
      <c r="B39" s="416">
        <v>36843</v>
      </c>
      <c r="C39" s="96">
        <v>38821</v>
      </c>
      <c r="D39" s="96">
        <v>-1978</v>
      </c>
      <c r="E39" s="417">
        <v>-5.0951804435743542</v>
      </c>
    </row>
    <row r="40" spans="1:5" ht="12.65" customHeight="1" x14ac:dyDescent="0.3">
      <c r="A40" s="415" t="s">
        <v>278</v>
      </c>
      <c r="B40" s="416"/>
      <c r="C40" s="96"/>
      <c r="D40" s="96"/>
      <c r="E40" s="417"/>
    </row>
    <row r="41" spans="1:5" ht="12.65" customHeight="1" x14ac:dyDescent="0.3">
      <c r="A41" s="418" t="s">
        <v>298</v>
      </c>
      <c r="B41" s="416">
        <v>14893</v>
      </c>
      <c r="C41" s="96">
        <v>15615</v>
      </c>
      <c r="D41" s="96">
        <v>-722</v>
      </c>
      <c r="E41" s="417">
        <v>-4.6237592058917709</v>
      </c>
    </row>
    <row r="42" spans="1:5" ht="12.65" customHeight="1" x14ac:dyDescent="0.3">
      <c r="A42" s="418" t="s">
        <v>299</v>
      </c>
      <c r="B42" s="416">
        <v>45453</v>
      </c>
      <c r="C42" s="96">
        <v>47629</v>
      </c>
      <c r="D42" s="96">
        <v>-2176</v>
      </c>
      <c r="E42" s="417">
        <v>-4.568645153162989</v>
      </c>
    </row>
    <row r="43" spans="1:5" ht="12.65" customHeight="1" x14ac:dyDescent="0.3">
      <c r="A43" s="418" t="s">
        <v>177</v>
      </c>
      <c r="B43" s="416">
        <v>13637</v>
      </c>
      <c r="C43" s="96">
        <v>14070</v>
      </c>
      <c r="D43" s="96">
        <v>-433</v>
      </c>
      <c r="E43" s="417">
        <v>-3.0774697938877043</v>
      </c>
    </row>
    <row r="44" spans="1:5" ht="12.65" customHeight="1" x14ac:dyDescent="0.3">
      <c r="A44" s="415" t="s">
        <v>284</v>
      </c>
      <c r="B44" s="416"/>
      <c r="C44" s="96"/>
      <c r="D44" s="96"/>
      <c r="E44" s="417"/>
    </row>
    <row r="45" spans="1:5" ht="12.65" customHeight="1" x14ac:dyDescent="0.3">
      <c r="A45" s="418" t="s">
        <v>178</v>
      </c>
      <c r="B45" s="416">
        <v>36452</v>
      </c>
      <c r="C45" s="96">
        <v>37118</v>
      </c>
      <c r="D45" s="96">
        <v>-666</v>
      </c>
      <c r="E45" s="417">
        <v>-1.7942777089282829</v>
      </c>
    </row>
    <row r="46" spans="1:5" ht="12.65" customHeight="1" x14ac:dyDescent="0.3">
      <c r="A46" s="415" t="s">
        <v>90</v>
      </c>
      <c r="B46" s="416">
        <v>37531</v>
      </c>
      <c r="C46" s="96">
        <v>40196</v>
      </c>
      <c r="D46" s="96">
        <v>-2665</v>
      </c>
      <c r="E46" s="417">
        <v>-6.6300129366106075</v>
      </c>
    </row>
    <row r="47" spans="1:5" ht="12.65" customHeight="1" x14ac:dyDescent="0.3">
      <c r="A47" s="415" t="s">
        <v>284</v>
      </c>
      <c r="B47" s="416"/>
      <c r="C47" s="96"/>
      <c r="D47" s="96"/>
      <c r="E47" s="417"/>
    </row>
    <row r="48" spans="1:5" ht="12.65" customHeight="1" x14ac:dyDescent="0.3">
      <c r="A48" s="418" t="s">
        <v>300</v>
      </c>
      <c r="B48" s="416">
        <v>8946</v>
      </c>
      <c r="C48" s="96">
        <v>9457</v>
      </c>
      <c r="D48" s="96">
        <v>-511</v>
      </c>
      <c r="E48" s="417">
        <v>-5.4034048852701702</v>
      </c>
    </row>
    <row r="49" spans="1:6" ht="12.65" customHeight="1" x14ac:dyDescent="0.3">
      <c r="A49" s="424" t="s">
        <v>301</v>
      </c>
      <c r="B49" s="416">
        <v>25007</v>
      </c>
      <c r="C49" s="96">
        <v>27083</v>
      </c>
      <c r="D49" s="96">
        <v>-2076</v>
      </c>
      <c r="E49" s="417">
        <v>-7.6653251116936829</v>
      </c>
    </row>
    <row r="50" spans="1:6" ht="12.65" customHeight="1" x14ac:dyDescent="0.3">
      <c r="A50" s="415" t="s">
        <v>284</v>
      </c>
      <c r="B50" s="416"/>
      <c r="C50" s="96"/>
      <c r="D50" s="96"/>
      <c r="E50" s="417"/>
    </row>
    <row r="51" spans="1:6" ht="12.65" customHeight="1" x14ac:dyDescent="0.3">
      <c r="A51" s="418" t="s">
        <v>302</v>
      </c>
      <c r="B51" s="416">
        <v>4370</v>
      </c>
      <c r="C51" s="96">
        <v>4730</v>
      </c>
      <c r="D51" s="96">
        <v>-360</v>
      </c>
      <c r="E51" s="417">
        <v>-7.6109936575052854</v>
      </c>
    </row>
    <row r="52" spans="1:6" ht="12.65" customHeight="1" x14ac:dyDescent="0.3">
      <c r="A52" s="418" t="s">
        <v>303</v>
      </c>
      <c r="B52" s="416">
        <v>5079</v>
      </c>
      <c r="C52" s="96">
        <v>5614</v>
      </c>
      <c r="D52" s="96">
        <v>-535</v>
      </c>
      <c r="E52" s="417">
        <v>-9.5297470609191297</v>
      </c>
    </row>
    <row r="53" spans="1:6" ht="12.65" customHeight="1" x14ac:dyDescent="0.3">
      <c r="A53" s="418" t="s">
        <v>304</v>
      </c>
      <c r="B53" s="416">
        <v>15173</v>
      </c>
      <c r="C53" s="96">
        <v>16311</v>
      </c>
      <c r="D53" s="96">
        <v>-1138</v>
      </c>
      <c r="E53" s="417">
        <v>-6.9768867635338117</v>
      </c>
    </row>
    <row r="54" spans="1:6" ht="12.65" customHeight="1" x14ac:dyDescent="0.3">
      <c r="A54" s="418" t="s">
        <v>305</v>
      </c>
      <c r="B54" s="416">
        <v>385</v>
      </c>
      <c r="C54" s="96">
        <v>428</v>
      </c>
      <c r="D54" s="96">
        <v>-43</v>
      </c>
      <c r="E54" s="417">
        <v>-10.046728971962617</v>
      </c>
    </row>
    <row r="55" spans="1:6" ht="12.65" customHeight="1" x14ac:dyDescent="0.3">
      <c r="A55" s="424" t="s">
        <v>306</v>
      </c>
      <c r="B55" s="416">
        <v>643</v>
      </c>
      <c r="C55" s="96">
        <v>652</v>
      </c>
      <c r="D55" s="96">
        <v>-9</v>
      </c>
      <c r="E55" s="417">
        <v>-1.3803680981595092</v>
      </c>
    </row>
    <row r="56" spans="1:6" ht="12.65" customHeight="1" x14ac:dyDescent="0.3">
      <c r="A56" s="424" t="s">
        <v>307</v>
      </c>
      <c r="B56" s="416">
        <v>4292</v>
      </c>
      <c r="C56" s="96">
        <v>4338</v>
      </c>
      <c r="D56" s="96">
        <v>-46</v>
      </c>
      <c r="E56" s="417">
        <v>-1.0603964960811434</v>
      </c>
    </row>
    <row r="57" spans="1:6" ht="12.65" customHeight="1" x14ac:dyDescent="0.3">
      <c r="A57" s="418" t="s">
        <v>308</v>
      </c>
      <c r="B57" s="416">
        <v>2623</v>
      </c>
      <c r="C57" s="96">
        <v>2634</v>
      </c>
      <c r="D57" s="96">
        <v>-11</v>
      </c>
      <c r="E57" s="417">
        <v>-0.4176157934700076</v>
      </c>
    </row>
    <row r="58" spans="1:6" ht="12.65" customHeight="1" x14ac:dyDescent="0.3">
      <c r="A58" s="425" t="s">
        <v>309</v>
      </c>
      <c r="B58" s="426">
        <v>1669</v>
      </c>
      <c r="C58" s="427">
        <v>1704</v>
      </c>
      <c r="D58" s="427">
        <v>-35</v>
      </c>
      <c r="E58" s="428">
        <v>-2.0539906103286385</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B2DFA-C06D-4CB0-AFED-BAEDB0626B1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75675364.510000005</v>
      </c>
      <c r="D35" s="96">
        <v>1399.6590250984891</v>
      </c>
      <c r="E35" s="96">
        <v>54067</v>
      </c>
      <c r="F35" s="437">
        <v>1399.6590250984891</v>
      </c>
    </row>
    <row r="36" spans="1:7" ht="15" customHeight="1" x14ac:dyDescent="0.3">
      <c r="A36" s="438" t="s">
        <v>319</v>
      </c>
      <c r="B36" s="107"/>
      <c r="C36" s="416">
        <v>62172908.060000002</v>
      </c>
      <c r="D36" s="96">
        <v>1149.9233924575065</v>
      </c>
      <c r="E36" s="96">
        <v>54048</v>
      </c>
      <c r="F36" s="437">
        <v>1150.3276358052103</v>
      </c>
    </row>
    <row r="37" spans="1:7" ht="15" customHeight="1" x14ac:dyDescent="0.3">
      <c r="A37" s="418" t="s">
        <v>320</v>
      </c>
      <c r="B37" s="107"/>
      <c r="C37" s="416">
        <v>29573917.82</v>
      </c>
      <c r="D37" s="96">
        <v>546.9864764089001</v>
      </c>
      <c r="E37" s="96">
        <v>50661</v>
      </c>
      <c r="F37" s="437">
        <v>583.76103551055053</v>
      </c>
    </row>
    <row r="38" spans="1:7" ht="15" customHeight="1" x14ac:dyDescent="0.3">
      <c r="A38" s="418" t="s">
        <v>321</v>
      </c>
      <c r="B38" s="107"/>
      <c r="C38" s="416">
        <v>1769199.9</v>
      </c>
      <c r="D38" s="96">
        <v>32.722361144505889</v>
      </c>
      <c r="E38" s="96">
        <v>8487</v>
      </c>
      <c r="F38" s="437">
        <v>208.45998586072815</v>
      </c>
    </row>
    <row r="39" spans="1:7" ht="15" customHeight="1" x14ac:dyDescent="0.3">
      <c r="A39" s="418" t="s">
        <v>322</v>
      </c>
      <c r="B39" s="107"/>
      <c r="C39" s="416">
        <v>1551474.55</v>
      </c>
      <c r="D39" s="96">
        <v>28.695406625113286</v>
      </c>
      <c r="E39" s="96">
        <v>15712</v>
      </c>
      <c r="F39" s="437">
        <v>98.744561481670061</v>
      </c>
    </row>
    <row r="40" spans="1:7" ht="15" customHeight="1" x14ac:dyDescent="0.3">
      <c r="A40" s="418" t="s">
        <v>323</v>
      </c>
      <c r="B40" s="107"/>
      <c r="C40" s="416">
        <v>29278315.789999999</v>
      </c>
      <c r="D40" s="96">
        <v>541.51914827898713</v>
      </c>
      <c r="E40" s="96">
        <v>51212</v>
      </c>
      <c r="F40" s="437">
        <v>571.70811118487848</v>
      </c>
    </row>
    <row r="41" spans="1:7" ht="15" customHeight="1" x14ac:dyDescent="0.3">
      <c r="A41" s="418" t="s">
        <v>324</v>
      </c>
      <c r="B41" s="107"/>
      <c r="C41" s="416">
        <v>28826416.719999999</v>
      </c>
      <c r="D41" s="439" t="s">
        <v>325</v>
      </c>
      <c r="E41" s="439" t="s">
        <v>325</v>
      </c>
      <c r="F41" s="440" t="s">
        <v>325</v>
      </c>
    </row>
    <row r="42" spans="1:7" ht="15" customHeight="1" x14ac:dyDescent="0.3">
      <c r="A42" s="424" t="s">
        <v>326</v>
      </c>
      <c r="B42" s="107"/>
      <c r="C42" s="416">
        <v>13089053.289999999</v>
      </c>
      <c r="D42" s="96">
        <v>242.08950542844988</v>
      </c>
      <c r="E42" s="96">
        <v>53883</v>
      </c>
      <c r="F42" s="437">
        <v>242.91619416142382</v>
      </c>
    </row>
    <row r="43" spans="1:7" ht="15" customHeight="1" x14ac:dyDescent="0.3">
      <c r="A43" s="441" t="s">
        <v>327</v>
      </c>
      <c r="B43" s="107"/>
      <c r="C43" s="416">
        <v>413403.16</v>
      </c>
      <c r="D43" s="96">
        <v>7.6461272125325976</v>
      </c>
      <c r="E43" s="439" t="s">
        <v>325</v>
      </c>
      <c r="F43" s="440" t="s">
        <v>325</v>
      </c>
    </row>
    <row r="44" spans="1:7" ht="15" customHeight="1" x14ac:dyDescent="0.3">
      <c r="A44" s="418" t="s">
        <v>328</v>
      </c>
      <c r="B44" s="107"/>
      <c r="C44" s="416">
        <v>295206.3</v>
      </c>
      <c r="D44" s="96">
        <v>5.460008877873749</v>
      </c>
      <c r="E44" s="96" t="s">
        <v>325</v>
      </c>
      <c r="F44" s="437" t="s">
        <v>325</v>
      </c>
    </row>
    <row r="45" spans="1:7" ht="15" customHeight="1" x14ac:dyDescent="0.3">
      <c r="A45" s="418" t="s">
        <v>329</v>
      </c>
      <c r="B45" s="107"/>
      <c r="C45" s="416">
        <v>115098.08</v>
      </c>
      <c r="D45" s="96">
        <v>2.128804631290806</v>
      </c>
      <c r="E45" s="96" t="s">
        <v>325</v>
      </c>
      <c r="F45" s="437" t="s">
        <v>325</v>
      </c>
    </row>
    <row r="46" spans="1:7" ht="24" customHeight="1" x14ac:dyDescent="0.3">
      <c r="A46" s="442" t="s">
        <v>330</v>
      </c>
      <c r="B46" s="107"/>
      <c r="C46" s="416">
        <v>1381.98</v>
      </c>
      <c r="D46" s="96">
        <v>2.5560508258272146E-2</v>
      </c>
      <c r="E46" s="96" t="s">
        <v>325</v>
      </c>
      <c r="F46" s="437" t="s">
        <v>325</v>
      </c>
    </row>
    <row r="47" spans="1:7" ht="15" customHeight="1" x14ac:dyDescent="0.3">
      <c r="A47" s="425" t="s">
        <v>331</v>
      </c>
      <c r="B47" s="443"/>
      <c r="C47" s="426">
        <v>1716.8</v>
      </c>
      <c r="D47" s="427">
        <v>3.1753195109771211E-2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7C0F6-A826-469E-97C7-478A2FA247D3}">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AC48954-E39F-4AE3-98D2-CC034A1BF680}"/>
    <hyperlink ref="A39:G40" r:id="rId2" display="Das Glossar enthält Erläuterungen zu allen statistisch relevanten Begriffen, die in den verschiedenen Produkten der Statistik der BA Verwendung finden." xr:uid="{5099DC66-22AD-437E-A931-6B272F72C866}"/>
    <hyperlink ref="A43:B43" r:id="rId3" display="Abkürzungsverzeichnis" xr:uid="{2A07A46E-36AD-47DA-A6A2-C817C8F82C61}"/>
    <hyperlink ref="C43" r:id="rId4" xr:uid="{7BA4AB35-3092-4C9E-904B-7B2F5E359549}"/>
    <hyperlink ref="A37:G37" r:id="rId5" display="Die Qualitätsberichte der Statistik erläutern die Entstehung und Aussagekraft der jeweiligen Fachstatistik." xr:uid="{05A6E219-39C5-45EF-95FB-373BD7F43444}"/>
    <hyperlink ref="B9:D9" r:id="rId6" display="Arbeitsuche, Arbeitslosigkeit und Unterbeschäftigung" xr:uid="{4317766A-C58D-474A-92A4-E2D901863B58}"/>
    <hyperlink ref="B10:C10" r:id="rId7" display="Ausbildungsmarkt" xr:uid="{F8E06B65-C0E1-4549-9D97-0874A665F93E}"/>
    <hyperlink ref="B11:C11" r:id="rId8" display="Beschäftigung" xr:uid="{8A632C25-F726-41D5-9183-94C63682A8C1}"/>
    <hyperlink ref="B12:C12" r:id="rId9" display="Einnahmen/Ausgaben" xr:uid="{94A2DB24-1ABC-44D8-A852-413BB8FB6DCB}"/>
    <hyperlink ref="B13:C13" r:id="rId10" display="Förderung und berufliche Rehabilitation" xr:uid="{2619CC90-79F2-40D4-B81D-50A2D8FC75FB}"/>
    <hyperlink ref="B14:C14" r:id="rId11" display="Gemeldete Arbeitsstellen" xr:uid="{78484590-ED7A-4FD3-AD36-40DFAE192A9A}"/>
    <hyperlink ref="B15:C15" r:id="rId12" display="Grundsicherung für Arbeitsuchende (SGB II)" xr:uid="{33A6CB7B-118D-49CA-AB49-778659A79D62}"/>
    <hyperlink ref="B16:C16" r:id="rId13" display="Leistungen SGB III" xr:uid="{B9D2A77E-3804-4F67-BAEB-D0F17A6AD08D}"/>
    <hyperlink ref="B19:C19" r:id="rId14" display="Berufe" xr:uid="{997AFCFA-1028-419D-91F0-013DDA8DE587}"/>
    <hyperlink ref="B20:C20" r:id="rId15" display="Bildung" xr:uid="{B5966E42-B9A3-4DC2-86E3-DF3350F6BFCF}"/>
    <hyperlink ref="B21:C21" r:id="rId16" display="Demografie" xr:uid="{3E17E1B7-7595-4E37-B330-02744E207E9A}"/>
    <hyperlink ref="B22:C22" r:id="rId17" display="Entgelt" xr:uid="{67E7506F-FAB2-4F86-AEA9-9C7E48A3B361}"/>
    <hyperlink ref="B23:C23" r:id="rId18" display="Fachkräftebedarf" xr:uid="{2EE35854-0D90-487F-AD03-9E1D0AF14DE9}"/>
    <hyperlink ref="B24:C24" r:id="rId19" display="Familien und Kinder" xr:uid="{AB4047B5-7564-4D9C-8786-271F22E92E52}"/>
    <hyperlink ref="B25:C25" r:id="rId20" display="Frauen und Männer" xr:uid="{72FA171F-DECB-4C9F-844D-A6FDA16C24CA}"/>
    <hyperlink ref="B27:C27" r:id="rId21" display="Langzeitarbeitslosigkeit" xr:uid="{C9BF8701-1D09-47B2-807B-F20370018AFC}"/>
    <hyperlink ref="B28:C28" r:id="rId22" display="Menschen mit Behinderungen" xr:uid="{A4C1D707-2AB0-4A2C-9AEA-2914B3BC27E4}"/>
    <hyperlink ref="B29:C29" r:id="rId23" display="Migration" xr:uid="{F3A30335-3B4B-406B-B32B-358F5A55C739}"/>
    <hyperlink ref="B30:C30" r:id="rId24" display="Regionale Mobilität" xr:uid="{FC6FAC0E-47BE-4548-B078-065C70B12305}"/>
    <hyperlink ref="B32:C32" r:id="rId25" display="Wirtschaftszweige" xr:uid="{D75356C1-35D6-427F-84F6-B5AF9BB085A8}"/>
    <hyperlink ref="B33:C33" r:id="rId26" display="Zeitarbeit" xr:uid="{77E58C48-3C54-416E-A40D-AD68D0B708CD}"/>
    <hyperlink ref="A26" r:id="rId27" tooltip="Jüngere" display="https://statistik.arbeitsagentur.de/DE/Navigation/Statistiken/Themen-im-Fokus/Juengere/Juengere-Nav.html?mtm_campaign=Bericht" xr:uid="{7D371F3B-59D8-49EF-B5D5-BC819AD2EFD1}"/>
    <hyperlink ref="B26:C26" r:id="rId28" display="Jüngere" xr:uid="{BA47374F-6C2D-495D-AD31-301896234B84}"/>
    <hyperlink ref="A35:E35" r:id="rId29" display="Die Methodischen Hinweise der Statistik bieten ergänzende Informationen." xr:uid="{12460B92-D72A-4C41-B296-52E488639E8D}"/>
    <hyperlink ref="B31" r:id="rId30" xr:uid="{7AEA2ED8-F74B-4878-B040-EC1FB18D3D9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2026-09-23T14:01:08Z</dcterms:created>
  <dcterms:modified xsi:type="dcterms:W3CDTF">2026-09-23T14:01:08Z</dcterms:modified>
</cp:coreProperties>
</file>