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5A75971-046D-4D06-A845-A0020F5081B5}" xr6:coauthVersionLast="47" xr6:coauthVersionMax="47" xr10:uidLastSave="{00000000-0000-0000-0000-000000000000}"/>
  <bookViews>
    <workbookView xWindow="-103" yWindow="-103" windowWidth="21806" windowHeight="14006" xr2:uid="{C3A54C5F-1F0A-4177-8471-FB0B6E18559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<sst xmlns="http://schemas.openxmlformats.org/spreadsheetml/2006/main" count="1064" uniqueCount="336">
  <si>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</si>
  <si>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</si>
  <si>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</si>
  <si>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</si>
  <si>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</si>
  <si>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</si>
  <si>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</si>
  <si>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</si>
  <si>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</si>
  <si>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</si>
  <si>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</si>
  <si>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</si>
  <si>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</si>
  <si>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</si>
  <si>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</si>
  <si>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</si>
  <si>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</si>
  <si>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</si>
  <si>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</si>
  <si>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</si>
  <si>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</si>
  <si>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</si>
  <si>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</si>
  <si>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</si>
  <si>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</si>
  <si>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</si>
  <si>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</si>
  <si>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</si>
  <si>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</si>
  <si>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</si>
  <si>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</si>
  <si>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</si>
  <si>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</si>
  <si>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</si>
  <si>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</si>
  <si>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</si>
  <si>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</si>
  <si>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</si>
  <si>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</si>
  <si>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</si>
  <si>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</si>
  <si>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</si>
  <si>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</si>
  <si>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</si>
  <si>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</si>
  <si>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</si>
  <si>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</si>
  <si>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</si>
  <si>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</si>
  <si>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</si>
  <si>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</si>
  <si>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</si>
  <si>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</si>
  <si>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</si>
  <si>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</si>
  <si>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</si>
  <si>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</si>
  <si>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</si>
  <si>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</si>
  <si>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</si>
  <si>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</si>
  <si>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</si>
  <si>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</si>
  <si>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Göttingen</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</si>
  <si>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</si>
  <si>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</si>
  <si>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</si>
  <si>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</si>
  <si>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</si>
  <si>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</si>
  <si>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</si>
  <si>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</si>
  <si>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</si>
  <si>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</si>
  <si>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</si>
  <si>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</si>
  <si>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</si>
  <si>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</si>
  <si>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</si>
  <si>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</si>
  <si>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</si>
  <si>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</si>
  <si>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</si>
  <si>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</si>
  <si>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</si>
  <si>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</si>
  <si>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</si>
  <si>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</si>
  <si>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</si>
  <si>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</si>
  <si>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</si>
  <si>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</si>
  <si>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</si>
  <si>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</si>
  <si>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</si>
  <si>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</si>
  <si>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</si>
  <si>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</si>
  <si>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</si>
  <si>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</si>
  <si>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</si>
  <si>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</si>
  <si>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</si>
  <si>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</si>
  <si>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</si>
  <si>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</si>
  <si>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</si>
  <si>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</si>
  <si>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</si>
  <si>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</si>
  <si>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</si>
  <si>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</si>
  <si>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</si>
  <si>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</si>
  <si>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</si>
  <si>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</si>
  <si>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</si>
  <si>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</si>
  <si>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</si>
  <si>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</si>
  <si>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</si>
  <si>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</si>
  <si>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</si>
  <si>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</si>
  <si>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</si>
  <si>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</si>
  <si>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</si>
  <si>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</si>
  <si>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</si>
  <si>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</si>
  <si>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</si>
  <si>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</si>
  <si>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</si>
  <si>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</si>
  <si>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</si>
  <si>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</si>
  <si>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</si>
  <si>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</si>
  <si>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</si>
  <si>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</si>
  <si>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</si>
  <si>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</si>
  <si>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</si>
  <si>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</si>
  <si>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</si>
  <si>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</si>
  <si>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</si>
  <si>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</si>
  <si>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</si>
  <si>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</si>
  <si>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</si>
  <si>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</si>
  <si>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</si>
  <si>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</si>
  <si>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</si>
  <si>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</si>
  <si>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</si>
  <si>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</si>
  <si>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</si>
  <si>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</si>
  <si>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</si>
  <si>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</si>
  <si>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</si>
  <si>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</si>
  <si>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</si>
  <si>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</si>
  <si>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235 auf 10.882 verringert.  Im Vergleich zum Vorjahresmonat gab es 416 Arbeitslose weniger. Die Arbeitslosenquote auf Basis aller zivilen Erwerbspersonen betrug im September 6,3%; vor einem Jahr hatte sie sich auf 6,5% belaufen. Im Rechtskreis SGB III lag die Arbeitslosigkeit bei 3.825, das sind 120 weniger als im Vormonat und 209 mehr als im Vorjahr. Die anteilige SGB III-Arbeitslosenquote lag bei 2,2%. Im Rechtskreis SGB II gab es 7.057 Arbeitslose, das ist ein Minus von 115 gegenüber August; im Vergleich zum September 2025 waren es 625 Arbeitslose weniger. Die anteilige SGB II-Arbeitslosenquote betrug 4,1%.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</si>
  <si>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</si>
  <si>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</si>
  <si>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</si>
  <si>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</si>
  <si>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</si>
  <si>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</si>
  <si>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</si>
  <si>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</si>
  <si>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</si>
  <si>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</si>
  <si>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</si>
  <si>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</si>
  <si>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</si>
  <si>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</si>
  <si>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</si>
  <si>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</si>
  <si>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–11% bei Ausländern bis –1%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</si>
  <si>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</si>
  <si>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</si>
  <si>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</si>
  <si>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</si>
  <si>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</si>
  <si>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1.939 Personen (neu oder erneut) arbeitslos, das waren 328 mehr als vor einem Jahr. Gleichzeitig beendeten 2.173 Personen ihre Arbeitslosigkeit, 16 mehr als im September 2025. Seit Jahresbeginn gab es 18.164 Zugänge von Arbeitslosen, gegenüber dem Vorjahreszeitraum ist das ein Zuwachs von 2.216 Meldungen. Dem gegenüber stehen 17.831 Abmeldungen von Arbeitslosen, im Vergleich zum Vorjahreszeitraum ist das ein Zuwachs von 1.755 Abmeldungen. </t>
  </si>
  <si>
    <t>Anteil ausgewählter Zu- und Abgangsstrukturen an allen Zugängen in und Abgängen aus Arbeitslosigkeit</t>
  </si>
  <si>
    <r>
      <t>Zugangs- und Abgangsstrukturen</t>
    </r>
    <r>
      <rPr>
        <vertAlign val="superscript"/>
        <sz val="8"/>
        <rFont val="Arial"/>
        <family val="2"/>
      </rPr>
      <t>1)</t>
    </r>
  </si>
  <si>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</si>
  <si>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</si>
  <si>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</si>
  <si>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</si>
  <si>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</si>
  <si>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</si>
  <si>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</si>
  <si>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</si>
  <si>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</si>
  <si>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</si>
  <si>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</si>
  <si>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</si>
  <si>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</si>
  <si>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</si>
  <si>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1) Zu- und Abgänge wurden im Berichtszeitraum teilweise geschätzt; Fallzahlen der einzelnen Strukturen wurden der Rubrik Sonstiges/keine Angabe zugewiesen.</t>
  </si>
  <si>
    <t xml:space="preserve">Die Zahl der den Agenturen für Arbeit und gemeinsamen Einrichtungen gemeldeten Arbeitsstellen belief sich im September unverändert auf  2.637. Im Vergleich zum Vorjahresmonat gab es 143 Stellen weniger (–5 Prozent). Arbeitgeber meldeten im September 692 neue Arbeitsstellen, das waren 96 oder 16 Prozent mehr als ein Jahr zuvor. Seit Jahresbeginn sind damit 6.788 Stellen eingegangen, das ist ein Zuwachs gegenüber dem Vorjahreszeitraum von 931 oder 16%. Zudem wurden im September 675 Arbeitsstellen abgemeldet, 157 oder 30 Prozent mehr als im Vorjahr. Von Januar bis September gab es insgesamt 7.053 Stellenabgänge, im Vergleich zum Vorjahreszeitraum ist das ein Zuwachs von 824 oder 13%.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</si>
  <si>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</si>
  <si>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</si>
  <si>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</si>
  <si>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</si>
  <si>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</si>
  <si>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</si>
  <si>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</si>
  <si>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</si>
  <si>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</si>
  <si>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</si>
  <si>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</si>
  <si>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</si>
  <si>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</si>
  <si>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</si>
  <si>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</si>
  <si>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</si>
  <si>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</si>
  <si>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</si>
  <si>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</si>
  <si>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</si>
  <si>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</si>
  <si>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</si>
  <si>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</si>
  <si>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</si>
  <si>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</si>
  <si>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</si>
  <si>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</si>
  <si>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</si>
  <si>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</si>
  <si>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</si>
  <si>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</si>
  <si>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</si>
  <si>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</si>
  <si>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</si>
  <si>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</si>
  <si>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Maßnahmenkategorien</t>
    </r>
    <r>
      <rPr>
        <b/>
        <vertAlign val="superscript"/>
        <sz val="9"/>
        <color indexed="8"/>
        <rFont val="Arial"/>
        <family val="2"/>
      </rPr>
      <t>1)3)4)</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</si>
  <si>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</si>
  <si>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</si>
  <si>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</si>
  <si>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1)3)4)</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</si>
  <si>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</si>
  <si>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</si>
  <si>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</si>
  <si>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</si>
  <si>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</si>
  <si>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</si>
  <si>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</si>
  <si>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</si>
  <si>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</si>
  <si>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</si>
  <si>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4) Aufgrund von nicht plausiblen Datenlieferungen im Vorjahr ist ein aussagefähiger Nachweis der Veränderungen nicht möglich.</t>
  </si>
  <si>
    <t>Sozialversicherungspflichtige Beschäftigung</t>
  </si>
  <si>
    <t>Göttingen (Arbeitsort)</t>
  </si>
  <si>
    <t>März 2026 - Daten nach einer Wartezeit von 6 Monaten</t>
  </si>
  <si>
    <t>Ende März 2026, dem letzten Quartalsstichtag der Beschäftigungsstatistik mit gesicherten Angaben, belief sich die sozialversicherungspflichtige Beschäftigung  auf 134.476. Gegenüber dem Vorjahresquartal war das eine Abnahme um 214 oder 0,2%, nach einer relativ geringfügigen Veränderung im Vorquartal (–71 oder –0,1%). Nach Branchen gab es absolut betrachtet die stärkste Zunahme im Gesundheitswesen (+518 oder +2,6%); am ungünstigsten war dagegen die Entwicklung im Verarbeitenden Gewerbe (–397 oder –1,9%).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</si>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</sst>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6">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0" fontId="14" fillId="0" borderId="0" xfId="0" applyFont="1" applyAlignment="1">
      <alignment horizontal="centerContinuous" vertical="top"/>
    </xf>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29" fillId="0" borderId="0" xfId="0" applyFont="1"/>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B6F24723-D658-46F0-9161-EF73E3B59FC1}"/>
    <cellStyle name="Link 3" xfId="8" xr:uid="{5F9B644D-D857-4551-9B75-34CBE1D0D76E}"/>
    <cellStyle name="Prozent" xfId="6" builtinId="5"/>
    <cellStyle name="Standard" xfId="0" builtinId="0"/>
    <cellStyle name="Standard 2" xfId="2" xr:uid="{958E534A-DC3D-4D7A-AAD3-F04BC8E38697}"/>
    <cellStyle name="Standard 2 2 3" xfId="3" xr:uid="{8E60338A-12A0-4FAC-B79A-625FEA089E56}"/>
    <cellStyle name="Standard 2 9" xfId="4" xr:uid="{C9F15152-921C-4442-8120-0C5DBDF47A85}"/>
    <cellStyle name="Standard 3" xfId="7" xr:uid="{3F0FFF69-4127-4FFE-BB29-B702E48F631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D1A-479F-8353-32F873B08D8F}"/>
              </c:ext>
            </c:extLst>
          </c:dPt>
          <c:dPt>
            <c:idx val="3"/>
            <c:invertIfNegative val="0"/>
            <c:bubble3D val="0"/>
            <c:spPr>
              <a:solidFill>
                <a:srgbClr val="747C8F"/>
              </a:solidFill>
            </c:spPr>
            <c:extLst>
              <c:ext xmlns:c16="http://schemas.microsoft.com/office/drawing/2014/chart" uri="{C3380CC4-5D6E-409C-BE32-E72D297353CC}">
                <c16:uniqueId val="{00000003-2D1A-479F-8353-32F873B08D8F}"/>
              </c:ext>
            </c:extLst>
          </c:dPt>
          <c:dPt>
            <c:idx val="4"/>
            <c:invertIfNegative val="0"/>
            <c:bubble3D val="0"/>
            <c:spPr>
              <a:solidFill>
                <a:srgbClr val="0D1429"/>
              </a:solidFill>
            </c:spPr>
            <c:extLst>
              <c:ext xmlns:c16="http://schemas.microsoft.com/office/drawing/2014/chart" uri="{C3380CC4-5D6E-409C-BE32-E72D297353CC}">
                <c16:uniqueId val="{00000005-2D1A-479F-8353-32F873B08D8F}"/>
              </c:ext>
            </c:extLst>
          </c:dPt>
          <c:dPt>
            <c:idx val="5"/>
            <c:invertIfNegative val="0"/>
            <c:bubble3D val="0"/>
            <c:spPr>
              <a:solidFill>
                <a:srgbClr val="0D1429"/>
              </a:solidFill>
            </c:spPr>
            <c:extLst>
              <c:ext xmlns:c16="http://schemas.microsoft.com/office/drawing/2014/chart" uri="{C3380CC4-5D6E-409C-BE32-E72D297353CC}">
                <c16:uniqueId val="{00000007-2D1A-479F-8353-32F873B08D8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D1A-479F-8353-32F873B08D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10882</c:v>
              </c:pt>
              <c:pt idx="1">
                <c:v>11298</c:v>
              </c:pt>
              <c:pt idx="2">
                <c:v>3825</c:v>
              </c:pt>
              <c:pt idx="3">
                <c:v>3616</c:v>
              </c:pt>
              <c:pt idx="4">
                <c:v>7057</c:v>
              </c:pt>
              <c:pt idx="5">
                <c:v>7682</c:v>
              </c:pt>
            </c:numLit>
          </c:val>
          <c:extLst>
            <c:ext xmlns:c16="http://schemas.microsoft.com/office/drawing/2014/chart" uri="{C3380CC4-5D6E-409C-BE32-E72D297353CC}">
              <c16:uniqueId val="{00000008-2D1A-479F-8353-32F873B08D8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D1A-479F-8353-32F873B08D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1773</c:v>
              </c:pt>
              <c:pt idx="1">
                <c:v>1541</c:v>
              </c:pt>
              <c:pt idx="2">
                <c:v>720</c:v>
              </c:pt>
              <c:pt idx="3">
                <c:v>667</c:v>
              </c:pt>
              <c:pt idx="4">
                <c:v>1053</c:v>
              </c:pt>
              <c:pt idx="5">
                <c:v>874</c:v>
              </c:pt>
            </c:numLit>
          </c:val>
          <c:extLst>
            <c:ext xmlns:c16="http://schemas.microsoft.com/office/drawing/2014/chart" uri="{C3380CC4-5D6E-409C-BE32-E72D297353CC}">
              <c16:uniqueId val="{0000000A-2D1A-479F-8353-32F873B08D8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12655</c:v>
              </c:pt>
              <c:pt idx="1">
                <c:v>12839</c:v>
              </c:pt>
              <c:pt idx="2">
                <c:v>4545</c:v>
              </c:pt>
              <c:pt idx="3">
                <c:v>4283</c:v>
              </c:pt>
              <c:pt idx="4">
                <c:v>8110</c:v>
              </c:pt>
              <c:pt idx="5">
                <c:v>8556</c:v>
              </c:pt>
            </c:numLit>
          </c:val>
          <c:smooth val="0"/>
          <c:extLst>
            <c:ext xmlns:c16="http://schemas.microsoft.com/office/drawing/2014/chart" uri="{C3380CC4-5D6E-409C-BE32-E72D297353CC}">
              <c16:uniqueId val="{0000000B-2D1A-479F-8353-32F873B08D8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0.85989727380482028</c:v>
              </c:pt>
              <c:pt idx="1">
                <c:v>0.87997507594049384</c:v>
              </c:pt>
              <c:pt idx="2">
                <c:v>0.84158415841584155</c:v>
              </c:pt>
              <c:pt idx="3">
                <c:v>0.84426803642306791</c:v>
              </c:pt>
              <c:pt idx="4">
                <c:v>0.87016029593094946</c:v>
              </c:pt>
              <c:pt idx="5">
                <c:v>0.89784946236559138</c:v>
              </c:pt>
            </c:numLit>
          </c:val>
          <c:smooth val="0"/>
          <c:extLst>
            <c:ext xmlns:c16="http://schemas.microsoft.com/office/drawing/2014/chart" uri="{C3380CC4-5D6E-409C-BE32-E72D297353CC}">
              <c16:uniqueId val="{0000000C-2D1A-479F-8353-32F873B08D8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F56-4CEE-8FCD-1F6211FC0B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8708</c:v>
              </c:pt>
              <c:pt idx="1">
                <c:v>8668</c:v>
              </c:pt>
              <c:pt idx="2">
                <c:v>8638</c:v>
              </c:pt>
              <c:pt idx="3">
                <c:v>8673</c:v>
              </c:pt>
              <c:pt idx="4">
                <c:v>8592</c:v>
              </c:pt>
              <c:pt idx="5">
                <c:v>8538</c:v>
              </c:pt>
              <c:pt idx="6">
                <c:v>8673</c:v>
              </c:pt>
              <c:pt idx="7">
                <c:v>8758</c:v>
              </c:pt>
              <c:pt idx="8">
                <c:v>8485</c:v>
              </c:pt>
              <c:pt idx="9">
                <c:v>8756</c:v>
              </c:pt>
              <c:pt idx="10">
                <c:v>8356</c:v>
              </c:pt>
              <c:pt idx="11">
                <c:v>8202</c:v>
              </c:pt>
              <c:pt idx="12">
                <c:v>8343</c:v>
              </c:pt>
              <c:pt idx="13">
                <c:v>8439</c:v>
              </c:pt>
              <c:pt idx="14">
                <c:v>8850</c:v>
              </c:pt>
              <c:pt idx="15">
                <c:v>8806</c:v>
              </c:pt>
              <c:pt idx="16">
                <c:v>8806</c:v>
              </c:pt>
              <c:pt idx="17">
                <c:v>7804</c:v>
              </c:pt>
              <c:pt idx="18">
                <c:v>7736</c:v>
              </c:pt>
              <c:pt idx="19">
                <c:v>8059</c:v>
              </c:pt>
              <c:pt idx="20">
                <c:v>7682</c:v>
              </c:pt>
              <c:pt idx="21">
                <c:v>7340</c:v>
              </c:pt>
              <c:pt idx="22">
                <c:v>7183</c:v>
              </c:pt>
              <c:pt idx="23">
                <c:v>7029</c:v>
              </c:pt>
              <c:pt idx="24">
                <c:v>7264</c:v>
              </c:pt>
              <c:pt idx="25" formatCode="General">
                <c:v>7206</c:v>
              </c:pt>
              <c:pt idx="26" formatCode="General">
                <c:v>6849</c:v>
              </c:pt>
              <c:pt idx="27" formatCode="General">
                <c:v>6894</c:v>
              </c:pt>
              <c:pt idx="28" formatCode="General">
                <c:v>6812</c:v>
              </c:pt>
              <c:pt idx="29" formatCode="General">
                <c:v>6866</c:v>
              </c:pt>
              <c:pt idx="30" formatCode="General">
                <c:v>6969</c:v>
              </c:pt>
              <c:pt idx="31" formatCode="General">
                <c:v>7172</c:v>
              </c:pt>
              <c:pt idx="32" formatCode="General">
                <c:v>7057</c:v>
              </c:pt>
            </c:numLit>
          </c:val>
          <c:extLst>
            <c:ext xmlns:c16="http://schemas.microsoft.com/office/drawing/2014/chart" uri="{C3380CC4-5D6E-409C-BE32-E72D297353CC}">
              <c16:uniqueId val="{00000001-7F56-4CEE-8FCD-1F6211FC0B5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F56-4CEE-8FCD-1F6211FC0B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3487</c:v>
              </c:pt>
              <c:pt idx="1">
                <c:v>3507</c:v>
              </c:pt>
              <c:pt idx="2">
                <c:v>3378</c:v>
              </c:pt>
              <c:pt idx="3">
                <c:v>3235</c:v>
              </c:pt>
              <c:pt idx="4">
                <c:v>3147</c:v>
              </c:pt>
              <c:pt idx="5">
                <c:v>3204</c:v>
              </c:pt>
              <c:pt idx="6">
                <c:v>3433</c:v>
              </c:pt>
              <c:pt idx="7">
                <c:v>3372</c:v>
              </c:pt>
              <c:pt idx="8">
                <c:v>3267</c:v>
              </c:pt>
              <c:pt idx="9">
                <c:v>3344</c:v>
              </c:pt>
              <c:pt idx="10">
                <c:v>3324</c:v>
              </c:pt>
              <c:pt idx="11">
                <c:v>3327</c:v>
              </c:pt>
              <c:pt idx="12">
                <c:v>3676</c:v>
              </c:pt>
              <c:pt idx="13">
                <c:v>3691</c:v>
              </c:pt>
              <c:pt idx="14">
                <c:v>3755</c:v>
              </c:pt>
              <c:pt idx="15">
                <c:v>3572</c:v>
              </c:pt>
              <c:pt idx="16">
                <c:v>3550</c:v>
              </c:pt>
              <c:pt idx="17">
                <c:v>3568</c:v>
              </c:pt>
              <c:pt idx="18">
                <c:v>3809</c:v>
              </c:pt>
              <c:pt idx="19">
                <c:v>3805</c:v>
              </c:pt>
              <c:pt idx="20">
                <c:v>3616</c:v>
              </c:pt>
              <c:pt idx="21">
                <c:v>3599</c:v>
              </c:pt>
              <c:pt idx="22">
                <c:v>3458</c:v>
              </c:pt>
              <c:pt idx="23">
                <c:v>3536</c:v>
              </c:pt>
              <c:pt idx="24">
                <c:v>4041</c:v>
              </c:pt>
              <c:pt idx="25" formatCode="General">
                <c:v>4068</c:v>
              </c:pt>
              <c:pt idx="26" formatCode="General">
                <c:v>3968</c:v>
              </c:pt>
              <c:pt idx="27" formatCode="General">
                <c:v>3942</c:v>
              </c:pt>
              <c:pt idx="28" formatCode="General">
                <c:v>3791</c:v>
              </c:pt>
              <c:pt idx="29" formatCode="General">
                <c:v>3793</c:v>
              </c:pt>
              <c:pt idx="30" formatCode="General">
                <c:v>4073</c:v>
              </c:pt>
              <c:pt idx="31" formatCode="General">
                <c:v>3945</c:v>
              </c:pt>
              <c:pt idx="32" formatCode="General">
                <c:v>3825</c:v>
              </c:pt>
            </c:numLit>
          </c:val>
          <c:extLst>
            <c:ext xmlns:c16="http://schemas.microsoft.com/office/drawing/2014/chart" uri="{C3380CC4-5D6E-409C-BE32-E72D297353CC}">
              <c16:uniqueId val="{00000003-7F56-4CEE-8FCD-1F6211FC0B5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F56-4CEE-8FCD-1F6211FC0B5C}"/>
                </c:ext>
              </c:extLst>
            </c:dLbl>
            <c:dLbl>
              <c:idx val="1"/>
              <c:delete val="1"/>
              <c:extLst>
                <c:ext xmlns:c15="http://schemas.microsoft.com/office/drawing/2012/chart" uri="{CE6537A1-D6FC-4f65-9D91-7224C49458BB}"/>
                <c:ext xmlns:c16="http://schemas.microsoft.com/office/drawing/2014/chart" uri="{C3380CC4-5D6E-409C-BE32-E72D297353CC}">
                  <c16:uniqueId val="{00000005-7F56-4CEE-8FCD-1F6211FC0B5C}"/>
                </c:ext>
              </c:extLst>
            </c:dLbl>
            <c:dLbl>
              <c:idx val="2"/>
              <c:delete val="1"/>
              <c:extLst>
                <c:ext xmlns:c15="http://schemas.microsoft.com/office/drawing/2012/chart" uri="{CE6537A1-D6FC-4f65-9D91-7224C49458BB}"/>
                <c:ext xmlns:c16="http://schemas.microsoft.com/office/drawing/2014/chart" uri="{C3380CC4-5D6E-409C-BE32-E72D297353CC}">
                  <c16:uniqueId val="{00000006-7F56-4CEE-8FCD-1F6211FC0B5C}"/>
                </c:ext>
              </c:extLst>
            </c:dLbl>
            <c:dLbl>
              <c:idx val="3"/>
              <c:delete val="1"/>
              <c:extLst>
                <c:ext xmlns:c15="http://schemas.microsoft.com/office/drawing/2012/chart" uri="{CE6537A1-D6FC-4f65-9D91-7224C49458BB}"/>
                <c:ext xmlns:c16="http://schemas.microsoft.com/office/drawing/2014/chart" uri="{C3380CC4-5D6E-409C-BE32-E72D297353CC}">
                  <c16:uniqueId val="{00000007-7F56-4CEE-8FCD-1F6211FC0B5C}"/>
                </c:ext>
              </c:extLst>
            </c:dLbl>
            <c:dLbl>
              <c:idx val="4"/>
              <c:delete val="1"/>
              <c:extLst>
                <c:ext xmlns:c15="http://schemas.microsoft.com/office/drawing/2012/chart" uri="{CE6537A1-D6FC-4f65-9D91-7224C49458BB}"/>
                <c:ext xmlns:c16="http://schemas.microsoft.com/office/drawing/2014/chart" uri="{C3380CC4-5D6E-409C-BE32-E72D297353CC}">
                  <c16:uniqueId val="{00000008-7F56-4CEE-8FCD-1F6211FC0B5C}"/>
                </c:ext>
              </c:extLst>
            </c:dLbl>
            <c:dLbl>
              <c:idx val="5"/>
              <c:delete val="1"/>
              <c:extLst>
                <c:ext xmlns:c15="http://schemas.microsoft.com/office/drawing/2012/chart" uri="{CE6537A1-D6FC-4f65-9D91-7224C49458BB}"/>
                <c:ext xmlns:c16="http://schemas.microsoft.com/office/drawing/2014/chart" uri="{C3380CC4-5D6E-409C-BE32-E72D297353CC}">
                  <c16:uniqueId val="{00000009-7F56-4CEE-8FCD-1F6211FC0B5C}"/>
                </c:ext>
              </c:extLst>
            </c:dLbl>
            <c:dLbl>
              <c:idx val="6"/>
              <c:delete val="1"/>
              <c:extLst>
                <c:ext xmlns:c15="http://schemas.microsoft.com/office/drawing/2012/chart" uri="{CE6537A1-D6FC-4f65-9D91-7224C49458BB}"/>
                <c:ext xmlns:c16="http://schemas.microsoft.com/office/drawing/2014/chart" uri="{C3380CC4-5D6E-409C-BE32-E72D297353CC}">
                  <c16:uniqueId val="{0000000A-7F56-4CEE-8FCD-1F6211FC0B5C}"/>
                </c:ext>
              </c:extLst>
            </c:dLbl>
            <c:dLbl>
              <c:idx val="7"/>
              <c:delete val="1"/>
              <c:extLst>
                <c:ext xmlns:c15="http://schemas.microsoft.com/office/drawing/2012/chart" uri="{CE6537A1-D6FC-4f65-9D91-7224C49458BB}"/>
                <c:ext xmlns:c16="http://schemas.microsoft.com/office/drawing/2014/chart" uri="{C3380CC4-5D6E-409C-BE32-E72D297353CC}">
                  <c16:uniqueId val="{0000000B-7F56-4CEE-8FCD-1F6211FC0B5C}"/>
                </c:ext>
              </c:extLst>
            </c:dLbl>
            <c:dLbl>
              <c:idx val="9"/>
              <c:delete val="1"/>
              <c:extLst>
                <c:ext xmlns:c15="http://schemas.microsoft.com/office/drawing/2012/chart" uri="{CE6537A1-D6FC-4f65-9D91-7224C49458BB}"/>
                <c:ext xmlns:c16="http://schemas.microsoft.com/office/drawing/2014/chart" uri="{C3380CC4-5D6E-409C-BE32-E72D297353CC}">
                  <c16:uniqueId val="{0000000C-7F56-4CEE-8FCD-1F6211FC0B5C}"/>
                </c:ext>
              </c:extLst>
            </c:dLbl>
            <c:dLbl>
              <c:idx val="10"/>
              <c:delete val="1"/>
              <c:extLst>
                <c:ext xmlns:c15="http://schemas.microsoft.com/office/drawing/2012/chart" uri="{CE6537A1-D6FC-4f65-9D91-7224C49458BB}"/>
                <c:ext xmlns:c16="http://schemas.microsoft.com/office/drawing/2014/chart" uri="{C3380CC4-5D6E-409C-BE32-E72D297353CC}">
                  <c16:uniqueId val="{0000000D-7F56-4CEE-8FCD-1F6211FC0B5C}"/>
                </c:ext>
              </c:extLst>
            </c:dLbl>
            <c:dLbl>
              <c:idx val="11"/>
              <c:delete val="1"/>
              <c:extLst>
                <c:ext xmlns:c15="http://schemas.microsoft.com/office/drawing/2012/chart" uri="{CE6537A1-D6FC-4f65-9D91-7224C49458BB}"/>
                <c:ext xmlns:c16="http://schemas.microsoft.com/office/drawing/2014/chart" uri="{C3380CC4-5D6E-409C-BE32-E72D297353CC}">
                  <c16:uniqueId val="{0000000E-7F56-4CEE-8FCD-1F6211FC0B5C}"/>
                </c:ext>
              </c:extLst>
            </c:dLbl>
            <c:dLbl>
              <c:idx val="12"/>
              <c:delete val="1"/>
              <c:extLst>
                <c:ext xmlns:c15="http://schemas.microsoft.com/office/drawing/2012/chart" uri="{CE6537A1-D6FC-4f65-9D91-7224C49458BB}"/>
                <c:ext xmlns:c16="http://schemas.microsoft.com/office/drawing/2014/chart" uri="{C3380CC4-5D6E-409C-BE32-E72D297353CC}">
                  <c16:uniqueId val="{0000000F-7F56-4CEE-8FCD-1F6211FC0B5C}"/>
                </c:ext>
              </c:extLst>
            </c:dLbl>
            <c:dLbl>
              <c:idx val="13"/>
              <c:delete val="1"/>
              <c:extLst>
                <c:ext xmlns:c15="http://schemas.microsoft.com/office/drawing/2012/chart" uri="{CE6537A1-D6FC-4f65-9D91-7224C49458BB}"/>
                <c:ext xmlns:c16="http://schemas.microsoft.com/office/drawing/2014/chart" uri="{C3380CC4-5D6E-409C-BE32-E72D297353CC}">
                  <c16:uniqueId val="{00000010-7F56-4CEE-8FCD-1F6211FC0B5C}"/>
                </c:ext>
              </c:extLst>
            </c:dLbl>
            <c:dLbl>
              <c:idx val="14"/>
              <c:delete val="1"/>
              <c:extLst>
                <c:ext xmlns:c15="http://schemas.microsoft.com/office/drawing/2012/chart" uri="{CE6537A1-D6FC-4f65-9D91-7224C49458BB}"/>
                <c:ext xmlns:c16="http://schemas.microsoft.com/office/drawing/2014/chart" uri="{C3380CC4-5D6E-409C-BE32-E72D297353CC}">
                  <c16:uniqueId val="{00000011-7F56-4CEE-8FCD-1F6211FC0B5C}"/>
                </c:ext>
              </c:extLst>
            </c:dLbl>
            <c:dLbl>
              <c:idx val="15"/>
              <c:delete val="1"/>
              <c:extLst>
                <c:ext xmlns:c15="http://schemas.microsoft.com/office/drawing/2012/chart" uri="{CE6537A1-D6FC-4f65-9D91-7224C49458BB}"/>
                <c:ext xmlns:c16="http://schemas.microsoft.com/office/drawing/2014/chart" uri="{C3380CC4-5D6E-409C-BE32-E72D297353CC}">
                  <c16:uniqueId val="{00000012-7F56-4CEE-8FCD-1F6211FC0B5C}"/>
                </c:ext>
              </c:extLst>
            </c:dLbl>
            <c:dLbl>
              <c:idx val="16"/>
              <c:delete val="1"/>
              <c:extLst>
                <c:ext xmlns:c15="http://schemas.microsoft.com/office/drawing/2012/chart" uri="{CE6537A1-D6FC-4f65-9D91-7224C49458BB}"/>
                <c:ext xmlns:c16="http://schemas.microsoft.com/office/drawing/2014/chart" uri="{C3380CC4-5D6E-409C-BE32-E72D297353CC}">
                  <c16:uniqueId val="{00000013-7F56-4CEE-8FCD-1F6211FC0B5C}"/>
                </c:ext>
              </c:extLst>
            </c:dLbl>
            <c:dLbl>
              <c:idx val="17"/>
              <c:delete val="1"/>
              <c:extLst>
                <c:ext xmlns:c15="http://schemas.microsoft.com/office/drawing/2012/chart" uri="{CE6537A1-D6FC-4f65-9D91-7224C49458BB}"/>
                <c:ext xmlns:c16="http://schemas.microsoft.com/office/drawing/2014/chart" uri="{C3380CC4-5D6E-409C-BE32-E72D297353CC}">
                  <c16:uniqueId val="{00000014-7F56-4CEE-8FCD-1F6211FC0B5C}"/>
                </c:ext>
              </c:extLst>
            </c:dLbl>
            <c:dLbl>
              <c:idx val="18"/>
              <c:delete val="1"/>
              <c:extLst>
                <c:ext xmlns:c15="http://schemas.microsoft.com/office/drawing/2012/chart" uri="{CE6537A1-D6FC-4f65-9D91-7224C49458BB}"/>
                <c:ext xmlns:c16="http://schemas.microsoft.com/office/drawing/2014/chart" uri="{C3380CC4-5D6E-409C-BE32-E72D297353CC}">
                  <c16:uniqueId val="{00000015-7F56-4CEE-8FCD-1F6211FC0B5C}"/>
                </c:ext>
              </c:extLst>
            </c:dLbl>
            <c:dLbl>
              <c:idx val="19"/>
              <c:delete val="1"/>
              <c:extLst>
                <c:ext xmlns:c15="http://schemas.microsoft.com/office/drawing/2012/chart" uri="{CE6537A1-D6FC-4f65-9D91-7224C49458BB}"/>
                <c:ext xmlns:c16="http://schemas.microsoft.com/office/drawing/2014/chart" uri="{C3380CC4-5D6E-409C-BE32-E72D297353CC}">
                  <c16:uniqueId val="{00000016-7F56-4CEE-8FCD-1F6211FC0B5C}"/>
                </c:ext>
              </c:extLst>
            </c:dLbl>
            <c:dLbl>
              <c:idx val="21"/>
              <c:delete val="1"/>
              <c:extLst>
                <c:ext xmlns:c15="http://schemas.microsoft.com/office/drawing/2012/chart" uri="{CE6537A1-D6FC-4f65-9D91-7224C49458BB}"/>
                <c:ext xmlns:c16="http://schemas.microsoft.com/office/drawing/2014/chart" uri="{C3380CC4-5D6E-409C-BE32-E72D297353CC}">
                  <c16:uniqueId val="{00000017-7F56-4CEE-8FCD-1F6211FC0B5C}"/>
                </c:ext>
              </c:extLst>
            </c:dLbl>
            <c:dLbl>
              <c:idx val="22"/>
              <c:delete val="1"/>
              <c:extLst>
                <c:ext xmlns:c15="http://schemas.microsoft.com/office/drawing/2012/chart" uri="{CE6537A1-D6FC-4f65-9D91-7224C49458BB}"/>
                <c:ext xmlns:c16="http://schemas.microsoft.com/office/drawing/2014/chart" uri="{C3380CC4-5D6E-409C-BE32-E72D297353CC}">
                  <c16:uniqueId val="{00000018-7F56-4CEE-8FCD-1F6211FC0B5C}"/>
                </c:ext>
              </c:extLst>
            </c:dLbl>
            <c:dLbl>
              <c:idx val="23"/>
              <c:delete val="1"/>
              <c:extLst>
                <c:ext xmlns:c15="http://schemas.microsoft.com/office/drawing/2012/chart" uri="{CE6537A1-D6FC-4f65-9D91-7224C49458BB}"/>
                <c:ext xmlns:c16="http://schemas.microsoft.com/office/drawing/2014/chart" uri="{C3380CC4-5D6E-409C-BE32-E72D297353CC}">
                  <c16:uniqueId val="{00000019-7F56-4CEE-8FCD-1F6211FC0B5C}"/>
                </c:ext>
              </c:extLst>
            </c:dLbl>
            <c:dLbl>
              <c:idx val="24"/>
              <c:delete val="1"/>
              <c:extLst>
                <c:ext xmlns:c15="http://schemas.microsoft.com/office/drawing/2012/chart" uri="{CE6537A1-D6FC-4f65-9D91-7224C49458BB}"/>
                <c:ext xmlns:c16="http://schemas.microsoft.com/office/drawing/2014/chart" uri="{C3380CC4-5D6E-409C-BE32-E72D297353CC}">
                  <c16:uniqueId val="{0000001A-7F56-4CEE-8FCD-1F6211FC0B5C}"/>
                </c:ext>
              </c:extLst>
            </c:dLbl>
            <c:dLbl>
              <c:idx val="25"/>
              <c:delete val="1"/>
              <c:extLst>
                <c:ext xmlns:c15="http://schemas.microsoft.com/office/drawing/2012/chart" uri="{CE6537A1-D6FC-4f65-9D91-7224C49458BB}"/>
                <c:ext xmlns:c16="http://schemas.microsoft.com/office/drawing/2014/chart" uri="{C3380CC4-5D6E-409C-BE32-E72D297353CC}">
                  <c16:uniqueId val="{0000001B-7F56-4CEE-8FCD-1F6211FC0B5C}"/>
                </c:ext>
              </c:extLst>
            </c:dLbl>
            <c:dLbl>
              <c:idx val="26"/>
              <c:delete val="1"/>
              <c:extLst>
                <c:ext xmlns:c15="http://schemas.microsoft.com/office/drawing/2012/chart" uri="{CE6537A1-D6FC-4f65-9D91-7224C49458BB}"/>
                <c:ext xmlns:c16="http://schemas.microsoft.com/office/drawing/2014/chart" uri="{C3380CC4-5D6E-409C-BE32-E72D297353CC}">
                  <c16:uniqueId val="{0000001C-7F56-4CEE-8FCD-1F6211FC0B5C}"/>
                </c:ext>
              </c:extLst>
            </c:dLbl>
            <c:dLbl>
              <c:idx val="27"/>
              <c:delete val="1"/>
              <c:extLst>
                <c:ext xmlns:c15="http://schemas.microsoft.com/office/drawing/2012/chart" uri="{CE6537A1-D6FC-4f65-9D91-7224C49458BB}"/>
                <c:ext xmlns:c16="http://schemas.microsoft.com/office/drawing/2014/chart" uri="{C3380CC4-5D6E-409C-BE32-E72D297353CC}">
                  <c16:uniqueId val="{0000001D-7F56-4CEE-8FCD-1F6211FC0B5C}"/>
                </c:ext>
              </c:extLst>
            </c:dLbl>
            <c:dLbl>
              <c:idx val="28"/>
              <c:delete val="1"/>
              <c:extLst>
                <c:ext xmlns:c15="http://schemas.microsoft.com/office/drawing/2012/chart" uri="{CE6537A1-D6FC-4f65-9D91-7224C49458BB}"/>
                <c:ext xmlns:c16="http://schemas.microsoft.com/office/drawing/2014/chart" uri="{C3380CC4-5D6E-409C-BE32-E72D297353CC}">
                  <c16:uniqueId val="{0000001E-7F56-4CEE-8FCD-1F6211FC0B5C}"/>
                </c:ext>
              </c:extLst>
            </c:dLbl>
            <c:dLbl>
              <c:idx val="29"/>
              <c:delete val="1"/>
              <c:extLst>
                <c:ext xmlns:c15="http://schemas.microsoft.com/office/drawing/2012/chart" uri="{CE6537A1-D6FC-4f65-9D91-7224C49458BB}"/>
                <c:ext xmlns:c16="http://schemas.microsoft.com/office/drawing/2014/chart" uri="{C3380CC4-5D6E-409C-BE32-E72D297353CC}">
                  <c16:uniqueId val="{0000001F-7F56-4CEE-8FCD-1F6211FC0B5C}"/>
                </c:ext>
              </c:extLst>
            </c:dLbl>
            <c:dLbl>
              <c:idx val="30"/>
              <c:delete val="1"/>
              <c:extLst>
                <c:ext xmlns:c15="http://schemas.microsoft.com/office/drawing/2012/chart" uri="{CE6537A1-D6FC-4f65-9D91-7224C49458BB}"/>
                <c:ext xmlns:c16="http://schemas.microsoft.com/office/drawing/2014/chart" uri="{C3380CC4-5D6E-409C-BE32-E72D297353CC}">
                  <c16:uniqueId val="{00000020-7F56-4CEE-8FCD-1F6211FC0B5C}"/>
                </c:ext>
              </c:extLst>
            </c:dLbl>
            <c:dLbl>
              <c:idx val="31"/>
              <c:delete val="1"/>
              <c:extLst>
                <c:ext xmlns:c15="http://schemas.microsoft.com/office/drawing/2012/chart" uri="{CE6537A1-D6FC-4f65-9D91-7224C49458BB}"/>
                <c:ext xmlns:c16="http://schemas.microsoft.com/office/drawing/2014/chart" uri="{C3380CC4-5D6E-409C-BE32-E72D297353CC}">
                  <c16:uniqueId val="{00000021-7F56-4CEE-8FCD-1F6211FC0B5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12195</c:v>
              </c:pt>
              <c:pt idx="1">
                <c:v>12175</c:v>
              </c:pt>
              <c:pt idx="2">
                <c:v>12016</c:v>
              </c:pt>
              <c:pt idx="3">
                <c:v>11908</c:v>
              </c:pt>
              <c:pt idx="4">
                <c:v>11739</c:v>
              </c:pt>
              <c:pt idx="5">
                <c:v>11742</c:v>
              </c:pt>
              <c:pt idx="6">
                <c:v>12106</c:v>
              </c:pt>
              <c:pt idx="7">
                <c:v>12130</c:v>
              </c:pt>
              <c:pt idx="8">
                <c:v>11752</c:v>
              </c:pt>
              <c:pt idx="9">
                <c:v>12100</c:v>
              </c:pt>
              <c:pt idx="10">
                <c:v>11680</c:v>
              </c:pt>
              <c:pt idx="11">
                <c:v>11529</c:v>
              </c:pt>
              <c:pt idx="12">
                <c:v>12019</c:v>
              </c:pt>
              <c:pt idx="13">
                <c:v>12130</c:v>
              </c:pt>
              <c:pt idx="14">
                <c:v>12605</c:v>
              </c:pt>
              <c:pt idx="15">
                <c:v>12378</c:v>
              </c:pt>
              <c:pt idx="16">
                <c:v>12356</c:v>
              </c:pt>
              <c:pt idx="17">
                <c:v>11372</c:v>
              </c:pt>
              <c:pt idx="18">
                <c:v>11545</c:v>
              </c:pt>
              <c:pt idx="19">
                <c:v>11864</c:v>
              </c:pt>
              <c:pt idx="20">
                <c:v>11298</c:v>
              </c:pt>
              <c:pt idx="21">
                <c:v>10939</c:v>
              </c:pt>
              <c:pt idx="22">
                <c:v>10641</c:v>
              </c:pt>
              <c:pt idx="23">
                <c:v>10565</c:v>
              </c:pt>
              <c:pt idx="24">
                <c:v>11305</c:v>
              </c:pt>
              <c:pt idx="25" formatCode="General">
                <c:v>11274</c:v>
              </c:pt>
              <c:pt idx="26" formatCode="General">
                <c:v>10817</c:v>
              </c:pt>
              <c:pt idx="27" formatCode="General">
                <c:v>10836</c:v>
              </c:pt>
              <c:pt idx="28" formatCode="General">
                <c:v>10603</c:v>
              </c:pt>
              <c:pt idx="29" formatCode="General">
                <c:v>10659</c:v>
              </c:pt>
              <c:pt idx="30" formatCode="General">
                <c:v>11042</c:v>
              </c:pt>
              <c:pt idx="31" formatCode="General">
                <c:v>11117</c:v>
              </c:pt>
              <c:pt idx="32" formatCode="General">
                <c:v>10882</c:v>
              </c:pt>
            </c:numLit>
          </c:val>
          <c:smooth val="0"/>
          <c:extLst>
            <c:ext xmlns:c16="http://schemas.microsoft.com/office/drawing/2014/chart" uri="{C3380CC4-5D6E-409C-BE32-E72D297353CC}">
              <c16:uniqueId val="{00000022-7F56-4CEE-8FCD-1F6211FC0B5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049-4DAF-BDCC-90296D8EC460}"/>
              </c:ext>
            </c:extLst>
          </c:dPt>
          <c:dPt>
            <c:idx val="2"/>
            <c:invertIfNegative val="0"/>
            <c:bubble3D val="0"/>
            <c:spPr>
              <a:solidFill>
                <a:srgbClr val="747C8F"/>
              </a:solidFill>
              <a:ln w="25400">
                <a:noFill/>
              </a:ln>
            </c:spPr>
            <c:extLst>
              <c:ext xmlns:c16="http://schemas.microsoft.com/office/drawing/2014/chart" uri="{C3380CC4-5D6E-409C-BE32-E72D297353CC}">
                <c16:uniqueId val="{00000002-5049-4DAF-BDCC-90296D8EC460}"/>
              </c:ext>
            </c:extLst>
          </c:dPt>
          <c:dPt>
            <c:idx val="3"/>
            <c:invertIfNegative val="0"/>
            <c:bubble3D val="0"/>
            <c:spPr>
              <a:solidFill>
                <a:srgbClr val="B0B0B0"/>
              </a:solidFill>
              <a:ln w="25400">
                <a:noFill/>
              </a:ln>
            </c:spPr>
            <c:extLst>
              <c:ext xmlns:c16="http://schemas.microsoft.com/office/drawing/2014/chart" uri="{C3380CC4-5D6E-409C-BE32-E72D297353CC}">
                <c16:uniqueId val="{00000004-5049-4DAF-BDCC-90296D8EC460}"/>
              </c:ext>
            </c:extLst>
          </c:dPt>
          <c:dPt>
            <c:idx val="5"/>
            <c:invertIfNegative val="0"/>
            <c:bubble3D val="0"/>
            <c:spPr>
              <a:solidFill>
                <a:srgbClr val="747C8F"/>
              </a:solidFill>
              <a:ln w="25400">
                <a:noFill/>
              </a:ln>
            </c:spPr>
            <c:extLst>
              <c:ext xmlns:c16="http://schemas.microsoft.com/office/drawing/2014/chart" uri="{C3380CC4-5D6E-409C-BE32-E72D297353CC}">
                <c16:uniqueId val="{00000006-5049-4DAF-BDCC-90296D8EC460}"/>
              </c:ext>
            </c:extLst>
          </c:dPt>
          <c:dPt>
            <c:idx val="6"/>
            <c:invertIfNegative val="0"/>
            <c:bubble3D val="0"/>
            <c:spPr>
              <a:solidFill>
                <a:srgbClr val="B0B0B0"/>
              </a:solidFill>
              <a:ln w="25400">
                <a:noFill/>
              </a:ln>
            </c:spPr>
            <c:extLst>
              <c:ext xmlns:c16="http://schemas.microsoft.com/office/drawing/2014/chart" uri="{C3380CC4-5D6E-409C-BE32-E72D297353CC}">
                <c16:uniqueId val="{00000008-5049-4DAF-BDCC-90296D8EC460}"/>
              </c:ext>
            </c:extLst>
          </c:dPt>
          <c:dPt>
            <c:idx val="7"/>
            <c:invertIfNegative val="0"/>
            <c:bubble3D val="0"/>
            <c:spPr>
              <a:solidFill>
                <a:srgbClr val="7A7A7A"/>
              </a:solidFill>
              <a:ln w="25400">
                <a:noFill/>
              </a:ln>
            </c:spPr>
            <c:extLst>
              <c:ext xmlns:c16="http://schemas.microsoft.com/office/drawing/2014/chart" uri="{C3380CC4-5D6E-409C-BE32-E72D297353CC}">
                <c16:uniqueId val="{0000000A-5049-4DAF-BDCC-90296D8EC460}"/>
              </c:ext>
            </c:extLst>
          </c:dPt>
          <c:dPt>
            <c:idx val="9"/>
            <c:invertIfNegative val="0"/>
            <c:bubble3D val="0"/>
            <c:spPr>
              <a:solidFill>
                <a:srgbClr val="747C8F"/>
              </a:solidFill>
              <a:ln w="25400">
                <a:noFill/>
              </a:ln>
            </c:spPr>
            <c:extLst>
              <c:ext xmlns:c16="http://schemas.microsoft.com/office/drawing/2014/chart" uri="{C3380CC4-5D6E-409C-BE32-E72D297353CC}">
                <c16:uniqueId val="{0000000C-5049-4DAF-BDCC-90296D8EC460}"/>
              </c:ext>
            </c:extLst>
          </c:dPt>
          <c:dPt>
            <c:idx val="10"/>
            <c:invertIfNegative val="0"/>
            <c:bubble3D val="0"/>
            <c:spPr>
              <a:solidFill>
                <a:srgbClr val="B0B0B0"/>
              </a:solidFill>
              <a:ln w="25400">
                <a:noFill/>
              </a:ln>
            </c:spPr>
            <c:extLst>
              <c:ext xmlns:c16="http://schemas.microsoft.com/office/drawing/2014/chart" uri="{C3380CC4-5D6E-409C-BE32-E72D297353CC}">
                <c16:uniqueId val="{0000000E-5049-4DAF-BDCC-90296D8EC460}"/>
              </c:ext>
            </c:extLst>
          </c:dPt>
          <c:dLbls>
            <c:dLbl>
              <c:idx val="1"/>
              <c:delete val="1"/>
              <c:extLst>
                <c:ext xmlns:c15="http://schemas.microsoft.com/office/drawing/2012/chart" uri="{CE6537A1-D6FC-4f65-9D91-7224C49458BB}"/>
                <c:ext xmlns:c16="http://schemas.microsoft.com/office/drawing/2014/chart" uri="{C3380CC4-5D6E-409C-BE32-E72D297353CC}">
                  <c16:uniqueId val="{0000000F-5049-4DAF-BDCC-90296D8EC460}"/>
                </c:ext>
              </c:extLst>
            </c:dLbl>
            <c:dLbl>
              <c:idx val="4"/>
              <c:delete val="1"/>
              <c:extLst>
                <c:ext xmlns:c15="http://schemas.microsoft.com/office/drawing/2012/chart" uri="{CE6537A1-D6FC-4f65-9D91-7224C49458BB}"/>
                <c:ext xmlns:c16="http://schemas.microsoft.com/office/drawing/2014/chart" uri="{C3380CC4-5D6E-409C-BE32-E72D297353CC}">
                  <c16:uniqueId val="{00000010-5049-4DAF-BDCC-90296D8EC460}"/>
                </c:ext>
              </c:extLst>
            </c:dLbl>
            <c:dLbl>
              <c:idx val="8"/>
              <c:delete val="1"/>
              <c:extLst>
                <c:ext xmlns:c15="http://schemas.microsoft.com/office/drawing/2012/chart" uri="{CE6537A1-D6FC-4f65-9D91-7224C49458BB}"/>
                <c:ext xmlns:c16="http://schemas.microsoft.com/office/drawing/2014/chart" uri="{C3380CC4-5D6E-409C-BE32-E72D297353CC}">
                  <c16:uniqueId val="{00000011-5049-4DAF-BDCC-90296D8EC46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-3.6820676225880686E-2</c:v>
              </c:pt>
              <c:pt idx="2" formatCode="#,#00%">
                <c:v>-1.3502652306703103E-2</c:v>
              </c:pt>
              <c:pt idx="3" formatCode="#,#00%">
                <c:v>-6.539294859168801E-2</c:v>
              </c:pt>
              <c:pt idx="5" formatCode="#,#00%">
                <c:v>-9.3700787401574809E-2</c:v>
              </c:pt>
              <c:pt idx="6" formatCode="#,#00%">
                <c:v>-2.0918450727243014E-2</c:v>
              </c:pt>
              <c:pt idx="7" formatCode="#,#00%">
                <c:v>-4.3745203376822722E-2</c:v>
              </c:pt>
              <c:pt idx="9" formatCode="#,#00%">
                <c:v>-6.0529634300126103E-3</c:v>
              </c:pt>
              <c:pt idx="10" formatCode="#,#00%">
                <c:v>-0.10926365795724466</c:v>
              </c:pt>
            </c:numLit>
          </c:val>
          <c:extLst>
            <c:ext xmlns:c16="http://schemas.microsoft.com/office/drawing/2014/chart" uri="{C3380CC4-5D6E-409C-BE32-E72D297353CC}">
              <c16:uniqueId val="{00000012-5049-4DAF-BDCC-90296D8EC46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9AA-43D1-AF3D-EEC6157F182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9AA-43D1-AF3D-EEC6157F182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0.54739974493410792</c:v>
              </c:pt>
              <c:pt idx="1">
                <c:v>0.5945098039215686</c:v>
              </c:pt>
              <c:pt idx="2">
                <c:v>0.56395883109722478</c:v>
              </c:pt>
              <c:pt idx="3" formatCode="0%">
                <c:v>0.56395883109722478</c:v>
              </c:pt>
            </c:numLit>
          </c:val>
          <c:extLst>
            <c:ext xmlns:c16="http://schemas.microsoft.com/office/drawing/2014/chart" uri="{C3380CC4-5D6E-409C-BE32-E72D297353CC}">
              <c16:uniqueId val="{00000002-29AA-43D1-AF3D-EEC6157F182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9AA-43D1-AF3D-EEC6157F182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9AA-43D1-AF3D-EEC6157F182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0.45260025506589202</c:v>
              </c:pt>
              <c:pt idx="1">
                <c:v>0.4054901960784314</c:v>
              </c:pt>
              <c:pt idx="2">
                <c:v>0.43604116890277522</c:v>
              </c:pt>
              <c:pt idx="3" formatCode="0%">
                <c:v>0.43604116890277522</c:v>
              </c:pt>
            </c:numLit>
          </c:val>
          <c:extLst>
            <c:ext xmlns:c16="http://schemas.microsoft.com/office/drawing/2014/chart" uri="{C3380CC4-5D6E-409C-BE32-E72D297353CC}">
              <c16:uniqueId val="{00000005-29AA-43D1-AF3D-EEC6157F182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83A-4E03-A8F1-EEAC14B135D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83A-4E03-A8F1-EEAC14B135D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0.68881961173303108</c:v>
              </c:pt>
              <c:pt idx="1">
                <c:v>0.78980392156862744</c:v>
              </c:pt>
              <c:pt idx="2">
                <c:v>0.72431538320161737</c:v>
              </c:pt>
              <c:pt idx="3" formatCode="0%">
                <c:v>0.72431538320161737</c:v>
              </c:pt>
            </c:numLit>
          </c:val>
          <c:extLst>
            <c:ext xmlns:c16="http://schemas.microsoft.com/office/drawing/2014/chart" uri="{C3380CC4-5D6E-409C-BE32-E72D297353CC}">
              <c16:uniqueId val="{00000002-C83A-4E03-A8F1-EEAC14B135D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83A-4E03-A8F1-EEAC14B135D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83A-4E03-A8F1-EEAC14B135D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0.31118038826696898</c:v>
              </c:pt>
              <c:pt idx="1">
                <c:v>0.21019607843137256</c:v>
              </c:pt>
              <c:pt idx="2">
                <c:v>0.27568461679838263</c:v>
              </c:pt>
              <c:pt idx="3" formatCode="0%">
                <c:v>0.27568461679838263</c:v>
              </c:pt>
            </c:numLit>
          </c:val>
          <c:extLst>
            <c:ext xmlns:c16="http://schemas.microsoft.com/office/drawing/2014/chart" uri="{C3380CC4-5D6E-409C-BE32-E72D297353CC}">
              <c16:uniqueId val="{00000005-C83A-4E03-A8F1-EEAC14B135D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13B-4E64-B13E-6C870A33F48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13B-4E64-B13E-6C870A33F4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0.10386849936233528</c:v>
              </c:pt>
              <c:pt idx="1">
                <c:v>0.10928104575163398</c:v>
              </c:pt>
              <c:pt idx="2">
                <c:v>0.10577099797831281</c:v>
              </c:pt>
              <c:pt idx="3" formatCode="0%">
                <c:v>0.10577099797831281</c:v>
              </c:pt>
            </c:numLit>
          </c:val>
          <c:extLst>
            <c:ext xmlns:c16="http://schemas.microsoft.com/office/drawing/2014/chart" uri="{C3380CC4-5D6E-409C-BE32-E72D297353CC}">
              <c16:uniqueId val="{00000002-F13B-4E64-B13E-6C870A33F48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13B-4E64-B13E-6C870A33F48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13B-4E64-B13E-6C870A33F48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0.5556185347881536</c:v>
              </c:pt>
              <c:pt idx="1">
                <c:v>0.54117647058823526</c:v>
              </c:pt>
              <c:pt idx="2">
                <c:v>0.5505421797463701</c:v>
              </c:pt>
              <c:pt idx="3" formatCode="0%">
                <c:v>0.5505421797463701</c:v>
              </c:pt>
            </c:numLit>
          </c:val>
          <c:extLst>
            <c:ext xmlns:c16="http://schemas.microsoft.com/office/drawing/2014/chart" uri="{C3380CC4-5D6E-409C-BE32-E72D297353CC}">
              <c16:uniqueId val="{00000005-F13B-4E64-B13E-6C870A33F48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13B-4E64-B13E-6C870A33F48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13B-4E64-B13E-6C870A33F4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0.3402295593028199</c:v>
              </c:pt>
              <c:pt idx="1">
                <c:v>0.34954248366013074</c:v>
              </c:pt>
              <c:pt idx="2">
                <c:v>0.34350303253078479</c:v>
              </c:pt>
              <c:pt idx="3" formatCode="0%">
                <c:v>0.34350303253078479</c:v>
              </c:pt>
            </c:numLit>
          </c:val>
          <c:extLst>
            <c:ext xmlns:c16="http://schemas.microsoft.com/office/drawing/2014/chart" uri="{C3380CC4-5D6E-409C-BE32-E72D297353CC}">
              <c16:uniqueId val="{00000008-F13B-4E64-B13E-6C870A33F48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0.35843218153687467</c:v>
              </c:pt>
              <c:pt idx="1">
                <c:v>0.22588963383187211</c:v>
              </c:pt>
              <c:pt idx="2">
                <c:v>0.3176895306859206</c:v>
              </c:pt>
              <c:pt idx="3">
                <c:v>9.7988653945332641E-2</c:v>
              </c:pt>
            </c:numLit>
          </c:val>
          <c:extLst>
            <c:ext xmlns:c16="http://schemas.microsoft.com/office/drawing/2014/chart" uri="{C3380CC4-5D6E-409C-BE32-E72D297353CC}">
              <c16:uniqueId val="{00000000-E051-4163-A7BC-0114A5A9FB3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0.31569259088817303</c:v>
              </c:pt>
              <c:pt idx="1">
                <c:v>0.25724804417855501</c:v>
              </c:pt>
              <c:pt idx="2">
                <c:v>0.27151403589507594</c:v>
              </c:pt>
              <c:pt idx="3">
                <c:v>0.15554532903819604</c:v>
              </c:pt>
            </c:numLit>
          </c:val>
          <c:extLst>
            <c:ext xmlns:c16="http://schemas.microsoft.com/office/drawing/2014/chart" uri="{C3380CC4-5D6E-409C-BE32-E72D297353CC}">
              <c16:uniqueId val="{00000001-E051-4163-A7BC-0114A5A9FB3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1BF-4122-B082-86C093A7A7DF}"/>
              </c:ext>
            </c:extLst>
          </c:dPt>
          <c:dPt>
            <c:idx val="2"/>
            <c:bubble3D val="0"/>
            <c:extLst>
              <c:ext xmlns:c16="http://schemas.microsoft.com/office/drawing/2014/chart" uri="{C3380CC4-5D6E-409C-BE32-E72D297353CC}">
                <c16:uniqueId val="{00000001-A1BF-4122-B082-86C093A7A7DF}"/>
              </c:ext>
            </c:extLst>
          </c:dPt>
          <c:dPt>
            <c:idx val="4"/>
            <c:bubble3D val="0"/>
            <c:extLst>
              <c:ext xmlns:c16="http://schemas.microsoft.com/office/drawing/2014/chart" uri="{C3380CC4-5D6E-409C-BE32-E72D297353CC}">
                <c16:uniqueId val="{00000002-A1BF-4122-B082-86C093A7A7DF}"/>
              </c:ext>
            </c:extLst>
          </c:dPt>
          <c:dPt>
            <c:idx val="6"/>
            <c:bubble3D val="0"/>
            <c:extLst>
              <c:ext xmlns:c16="http://schemas.microsoft.com/office/drawing/2014/chart" uri="{C3380CC4-5D6E-409C-BE32-E72D297353CC}">
                <c16:uniqueId val="{00000003-A1BF-4122-B082-86C093A7A7DF}"/>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1BF-4122-B082-86C093A7A7DF}"/>
              </c:ext>
            </c:extLst>
          </c:dPt>
          <c:dPt>
            <c:idx val="12"/>
            <c:bubble3D val="0"/>
            <c:extLst>
              <c:ext xmlns:c16="http://schemas.microsoft.com/office/drawing/2014/chart" uri="{C3380CC4-5D6E-409C-BE32-E72D297353CC}">
                <c16:uniqueId val="{00000005-A1BF-4122-B082-86C093A7A7DF}"/>
              </c:ext>
            </c:extLst>
          </c:dPt>
          <c:dPt>
            <c:idx val="14"/>
            <c:bubble3D val="0"/>
            <c:extLst>
              <c:ext xmlns:c16="http://schemas.microsoft.com/office/drawing/2014/chart" uri="{C3380CC4-5D6E-409C-BE32-E72D297353CC}">
                <c16:uniqueId val="{00000006-A1BF-4122-B082-86C093A7A7DF}"/>
              </c:ext>
            </c:extLst>
          </c:dPt>
          <c:dPt>
            <c:idx val="16"/>
            <c:bubble3D val="0"/>
            <c:extLst>
              <c:ext xmlns:c16="http://schemas.microsoft.com/office/drawing/2014/chart" uri="{C3380CC4-5D6E-409C-BE32-E72D297353CC}">
                <c16:uniqueId val="{00000007-A1BF-4122-B082-86C093A7A7DF}"/>
              </c:ext>
            </c:extLst>
          </c:dPt>
          <c:dPt>
            <c:idx val="18"/>
            <c:bubble3D val="0"/>
            <c:extLst>
              <c:ext xmlns:c16="http://schemas.microsoft.com/office/drawing/2014/chart" uri="{C3380CC4-5D6E-409C-BE32-E72D297353CC}">
                <c16:uniqueId val="{00000008-A1BF-4122-B082-86C093A7A7DF}"/>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1BF-4122-B082-86C093A7A7DF}"/>
              </c:ext>
            </c:extLst>
          </c:dPt>
          <c:dPt>
            <c:idx val="24"/>
            <c:bubble3D val="0"/>
            <c:extLst>
              <c:ext xmlns:c16="http://schemas.microsoft.com/office/drawing/2014/chart" uri="{C3380CC4-5D6E-409C-BE32-E72D297353CC}">
                <c16:uniqueId val="{0000000A-A1BF-4122-B082-86C093A7A7DF}"/>
              </c:ext>
            </c:extLst>
          </c:dPt>
          <c:dPt>
            <c:idx val="26"/>
            <c:bubble3D val="0"/>
            <c:extLst>
              <c:ext xmlns:c16="http://schemas.microsoft.com/office/drawing/2014/chart" uri="{C3380CC4-5D6E-409C-BE32-E72D297353CC}">
                <c16:uniqueId val="{0000000B-A1BF-4122-B082-86C093A7A7DF}"/>
              </c:ext>
            </c:extLst>
          </c:dPt>
          <c:dPt>
            <c:idx val="28"/>
            <c:bubble3D val="0"/>
            <c:extLst>
              <c:ext xmlns:c16="http://schemas.microsoft.com/office/drawing/2014/chart" uri="{C3380CC4-5D6E-409C-BE32-E72D297353CC}">
                <c16:uniqueId val="{0000000C-A1BF-4122-B082-86C093A7A7DF}"/>
              </c:ext>
            </c:extLst>
          </c:dPt>
          <c:dPt>
            <c:idx val="30"/>
            <c:bubble3D val="0"/>
            <c:extLst>
              <c:ext xmlns:c16="http://schemas.microsoft.com/office/drawing/2014/chart" uri="{C3380CC4-5D6E-409C-BE32-E72D297353CC}">
                <c16:uniqueId val="{0000000D-A1BF-4122-B082-86C093A7A7DF}"/>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1BF-4122-B082-86C093A7A7DF}"/>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1BF-4122-B082-86C093A7A7DF}"/>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1BF-4122-B082-86C093A7A7DF}"/>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1BF-4122-B082-86C093A7A7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3459</c:v>
              </c:pt>
              <c:pt idx="1">
                <c:v>3637</c:v>
              </c:pt>
              <c:pt idx="2">
                <c:v>3597</c:v>
              </c:pt>
              <c:pt idx="3">
                <c:v>3535</c:v>
              </c:pt>
              <c:pt idx="4">
                <c:v>3425</c:v>
              </c:pt>
              <c:pt idx="5">
                <c:v>3367</c:v>
              </c:pt>
              <c:pt idx="6">
                <c:v>3416</c:v>
              </c:pt>
              <c:pt idx="7">
                <c:v>3374</c:v>
              </c:pt>
              <c:pt idx="8">
                <c:v>3342</c:v>
              </c:pt>
              <c:pt idx="9">
                <c:v>3366</c:v>
              </c:pt>
              <c:pt idx="10">
                <c:v>3086</c:v>
              </c:pt>
              <c:pt idx="11">
                <c:v>3161</c:v>
              </c:pt>
              <c:pt idx="12">
                <c:v>3006</c:v>
              </c:pt>
              <c:pt idx="13">
                <c:v>3081</c:v>
              </c:pt>
              <c:pt idx="14">
                <c:v>3023</c:v>
              </c:pt>
              <c:pt idx="15">
                <c:v>3062</c:v>
              </c:pt>
              <c:pt idx="16">
                <c:v>2900</c:v>
              </c:pt>
              <c:pt idx="17">
                <c:v>2845</c:v>
              </c:pt>
              <c:pt idx="18">
                <c:v>2857</c:v>
              </c:pt>
              <c:pt idx="19">
                <c:v>2693</c:v>
              </c:pt>
              <c:pt idx="20">
                <c:v>2780</c:v>
              </c:pt>
              <c:pt idx="21">
                <c:v>2764</c:v>
              </c:pt>
              <c:pt idx="22">
                <c:v>2695</c:v>
              </c:pt>
              <c:pt idx="23">
                <c:v>2955</c:v>
              </c:pt>
              <c:pt idx="24">
                <c:v>2594</c:v>
              </c:pt>
              <c:pt idx="25">
                <c:v>2639</c:v>
              </c:pt>
              <c:pt idx="26">
                <c:v>2614</c:v>
              </c:pt>
              <c:pt idx="27">
                <c:v>2655</c:v>
              </c:pt>
              <c:pt idx="28">
                <c:v>2777</c:v>
              </c:pt>
              <c:pt idx="29">
                <c:v>3283</c:v>
              </c:pt>
              <c:pt idx="30">
                <c:v>2719</c:v>
              </c:pt>
              <c:pt idx="31">
                <c:v>2637</c:v>
              </c:pt>
              <c:pt idx="32">
                <c:v>2637</c:v>
              </c:pt>
            </c:numLit>
          </c:val>
          <c:smooth val="0"/>
          <c:extLst>
            <c:ext xmlns:c16="http://schemas.microsoft.com/office/drawing/2014/chart" uri="{C3380CC4-5D6E-409C-BE32-E72D297353CC}">
              <c16:uniqueId val="{0000000F-A1BF-4122-B082-86C093A7A7DF}"/>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1BF-4122-B082-86C093A7A7DF}"/>
              </c:ext>
            </c:extLst>
          </c:dPt>
          <c:dPt>
            <c:idx val="2"/>
            <c:bubble3D val="0"/>
            <c:extLst>
              <c:ext xmlns:c16="http://schemas.microsoft.com/office/drawing/2014/chart" uri="{C3380CC4-5D6E-409C-BE32-E72D297353CC}">
                <c16:uniqueId val="{00000011-A1BF-4122-B082-86C093A7A7DF}"/>
              </c:ext>
            </c:extLst>
          </c:dPt>
          <c:dPt>
            <c:idx val="4"/>
            <c:bubble3D val="0"/>
            <c:extLst>
              <c:ext xmlns:c16="http://schemas.microsoft.com/office/drawing/2014/chart" uri="{C3380CC4-5D6E-409C-BE32-E72D297353CC}">
                <c16:uniqueId val="{00000012-A1BF-4122-B082-86C093A7A7DF}"/>
              </c:ext>
            </c:extLst>
          </c:dPt>
          <c:dPt>
            <c:idx val="6"/>
            <c:bubble3D val="0"/>
            <c:extLst>
              <c:ext xmlns:c16="http://schemas.microsoft.com/office/drawing/2014/chart" uri="{C3380CC4-5D6E-409C-BE32-E72D297353CC}">
                <c16:uniqueId val="{00000013-A1BF-4122-B082-86C093A7A7DF}"/>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1BF-4122-B082-86C093A7A7DF}"/>
              </c:ext>
            </c:extLst>
          </c:dPt>
          <c:dPt>
            <c:idx val="12"/>
            <c:bubble3D val="0"/>
            <c:extLst>
              <c:ext xmlns:c16="http://schemas.microsoft.com/office/drawing/2014/chart" uri="{C3380CC4-5D6E-409C-BE32-E72D297353CC}">
                <c16:uniqueId val="{00000015-A1BF-4122-B082-86C093A7A7DF}"/>
              </c:ext>
            </c:extLst>
          </c:dPt>
          <c:dPt>
            <c:idx val="14"/>
            <c:bubble3D val="0"/>
            <c:extLst>
              <c:ext xmlns:c16="http://schemas.microsoft.com/office/drawing/2014/chart" uri="{C3380CC4-5D6E-409C-BE32-E72D297353CC}">
                <c16:uniqueId val="{00000016-A1BF-4122-B082-86C093A7A7DF}"/>
              </c:ext>
            </c:extLst>
          </c:dPt>
          <c:dPt>
            <c:idx val="16"/>
            <c:bubble3D val="0"/>
            <c:extLst>
              <c:ext xmlns:c16="http://schemas.microsoft.com/office/drawing/2014/chart" uri="{C3380CC4-5D6E-409C-BE32-E72D297353CC}">
                <c16:uniqueId val="{00000017-A1BF-4122-B082-86C093A7A7DF}"/>
              </c:ext>
            </c:extLst>
          </c:dPt>
          <c:dPt>
            <c:idx val="18"/>
            <c:bubble3D val="0"/>
            <c:extLst>
              <c:ext xmlns:c16="http://schemas.microsoft.com/office/drawing/2014/chart" uri="{C3380CC4-5D6E-409C-BE32-E72D297353CC}">
                <c16:uniqueId val="{00000018-A1BF-4122-B082-86C093A7A7DF}"/>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1BF-4122-B082-86C093A7A7DF}"/>
              </c:ext>
            </c:extLst>
          </c:dPt>
          <c:dPt>
            <c:idx val="24"/>
            <c:bubble3D val="0"/>
            <c:extLst>
              <c:ext xmlns:c16="http://schemas.microsoft.com/office/drawing/2014/chart" uri="{C3380CC4-5D6E-409C-BE32-E72D297353CC}">
                <c16:uniqueId val="{0000001A-A1BF-4122-B082-86C093A7A7DF}"/>
              </c:ext>
            </c:extLst>
          </c:dPt>
          <c:dPt>
            <c:idx val="26"/>
            <c:bubble3D val="0"/>
            <c:extLst>
              <c:ext xmlns:c16="http://schemas.microsoft.com/office/drawing/2014/chart" uri="{C3380CC4-5D6E-409C-BE32-E72D297353CC}">
                <c16:uniqueId val="{0000001B-A1BF-4122-B082-86C093A7A7DF}"/>
              </c:ext>
            </c:extLst>
          </c:dPt>
          <c:dPt>
            <c:idx val="28"/>
            <c:bubble3D val="0"/>
            <c:extLst>
              <c:ext xmlns:c16="http://schemas.microsoft.com/office/drawing/2014/chart" uri="{C3380CC4-5D6E-409C-BE32-E72D297353CC}">
                <c16:uniqueId val="{0000001C-A1BF-4122-B082-86C093A7A7DF}"/>
              </c:ext>
            </c:extLst>
          </c:dPt>
          <c:dPt>
            <c:idx val="30"/>
            <c:bubble3D val="0"/>
            <c:extLst>
              <c:ext xmlns:c16="http://schemas.microsoft.com/office/drawing/2014/chart" uri="{C3380CC4-5D6E-409C-BE32-E72D297353CC}">
                <c16:uniqueId val="{0000001D-A1BF-4122-B082-86C093A7A7DF}"/>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1BF-4122-B082-86C093A7A7DF}"/>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1BF-4122-B082-86C093A7A7DF}"/>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1BF-4122-B082-86C093A7A7DF}"/>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1BF-4122-B082-86C093A7A7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470</c:v>
              </c:pt>
              <c:pt idx="1">
                <c:v>928</c:v>
              </c:pt>
              <c:pt idx="2">
                <c:v>650</c:v>
              </c:pt>
              <c:pt idx="3">
                <c:v>701</c:v>
              </c:pt>
              <c:pt idx="4">
                <c:v>570</c:v>
              </c:pt>
              <c:pt idx="5">
                <c:v>621</c:v>
              </c:pt>
              <c:pt idx="6">
                <c:v>701</c:v>
              </c:pt>
              <c:pt idx="7">
                <c:v>643</c:v>
              </c:pt>
              <c:pt idx="8">
                <c:v>573</c:v>
              </c:pt>
              <c:pt idx="9">
                <c:v>649</c:v>
              </c:pt>
              <c:pt idx="10">
                <c:v>554</c:v>
              </c:pt>
              <c:pt idx="11">
                <c:v>742</c:v>
              </c:pt>
              <c:pt idx="12">
                <c:v>503</c:v>
              </c:pt>
              <c:pt idx="13">
                <c:v>675</c:v>
              </c:pt>
              <c:pt idx="14">
                <c:v>677</c:v>
              </c:pt>
              <c:pt idx="15">
                <c:v>696</c:v>
              </c:pt>
              <c:pt idx="16">
                <c:v>679</c:v>
              </c:pt>
              <c:pt idx="17">
                <c:v>659</c:v>
              </c:pt>
              <c:pt idx="18">
                <c:v>813</c:v>
              </c:pt>
              <c:pt idx="19">
                <c:v>559</c:v>
              </c:pt>
              <c:pt idx="20">
                <c:v>596</c:v>
              </c:pt>
              <c:pt idx="21">
                <c:v>699</c:v>
              </c:pt>
              <c:pt idx="22">
                <c:v>564</c:v>
              </c:pt>
              <c:pt idx="23">
                <c:v>983</c:v>
              </c:pt>
              <c:pt idx="24">
                <c:v>554</c:v>
              </c:pt>
              <c:pt idx="25">
                <c:v>619</c:v>
              </c:pt>
              <c:pt idx="26">
                <c:v>757</c:v>
              </c:pt>
              <c:pt idx="27">
                <c:v>676</c:v>
              </c:pt>
              <c:pt idx="28">
                <c:v>791</c:v>
              </c:pt>
              <c:pt idx="29">
                <c:v>1228</c:v>
              </c:pt>
              <c:pt idx="30">
                <c:v>712</c:v>
              </c:pt>
              <c:pt idx="31">
                <c:v>759</c:v>
              </c:pt>
              <c:pt idx="32">
                <c:v>692</c:v>
              </c:pt>
            </c:numLit>
          </c:val>
          <c:smooth val="0"/>
          <c:extLst>
            <c:ext xmlns:c16="http://schemas.microsoft.com/office/drawing/2014/chart" uri="{C3380CC4-5D6E-409C-BE32-E72D297353CC}">
              <c16:uniqueId val="{0000001F-A1BF-4122-B082-86C093A7A7DF}"/>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117-48DC-AA46-4F62420985C1}"/>
              </c:ext>
            </c:extLst>
          </c:dPt>
          <c:dPt>
            <c:idx val="4"/>
            <c:invertIfNegative val="0"/>
            <c:bubble3D val="0"/>
            <c:extLst>
              <c:ext xmlns:c16="http://schemas.microsoft.com/office/drawing/2014/chart" uri="{C3380CC4-5D6E-409C-BE32-E72D297353CC}">
                <c16:uniqueId val="{00000001-7117-48DC-AA46-4F62420985C1}"/>
              </c:ext>
            </c:extLst>
          </c:dPt>
          <c:dPt>
            <c:idx val="5"/>
            <c:invertIfNegative val="0"/>
            <c:bubble3D val="0"/>
            <c:extLst>
              <c:ext xmlns:c16="http://schemas.microsoft.com/office/drawing/2014/chart" uri="{C3380CC4-5D6E-409C-BE32-E72D297353CC}">
                <c16:uniqueId val="{00000002-7117-48DC-AA46-4F62420985C1}"/>
              </c:ext>
            </c:extLst>
          </c:dPt>
          <c:dPt>
            <c:idx val="6"/>
            <c:invertIfNegative val="0"/>
            <c:bubble3D val="0"/>
            <c:spPr>
              <a:solidFill>
                <a:srgbClr val="B0B0B0"/>
              </a:solidFill>
              <a:ln w="25400">
                <a:noFill/>
              </a:ln>
            </c:spPr>
            <c:extLst>
              <c:ext xmlns:c16="http://schemas.microsoft.com/office/drawing/2014/chart" uri="{C3380CC4-5D6E-409C-BE32-E72D297353CC}">
                <c16:uniqueId val="{00000004-7117-48DC-AA46-4F62420985C1}"/>
              </c:ext>
            </c:extLst>
          </c:dPt>
          <c:dPt>
            <c:idx val="7"/>
            <c:invertIfNegative val="0"/>
            <c:bubble3D val="0"/>
            <c:extLst>
              <c:ext xmlns:c16="http://schemas.microsoft.com/office/drawing/2014/chart" uri="{C3380CC4-5D6E-409C-BE32-E72D297353CC}">
                <c16:uniqueId val="{00000005-7117-48DC-AA46-4F62420985C1}"/>
              </c:ext>
            </c:extLst>
          </c:dPt>
          <c:dPt>
            <c:idx val="8"/>
            <c:invertIfNegative val="0"/>
            <c:bubble3D val="0"/>
            <c:extLst>
              <c:ext xmlns:c16="http://schemas.microsoft.com/office/drawing/2014/chart" uri="{C3380CC4-5D6E-409C-BE32-E72D297353CC}">
                <c16:uniqueId val="{00000006-7117-48DC-AA46-4F62420985C1}"/>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7117-48DC-AA46-4F62420985C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Berufe in Unternehmensführung und -organisation</c:v>
              </c:pt>
              <c:pt idx="3">
                <c:v>Sicherheitsberufe</c:v>
              </c:pt>
              <c:pt idx="4">
                <c:v>Lebensmittel- und Gastgewerbeberufe</c:v>
              </c:pt>
              <c:pt idx="5">
                <c:v>IT- und naturwissenschaftliche Dienstleistungsberufe</c:v>
              </c:pt>
              <c:pt idx="6">
                <c:v>Insgesamt</c:v>
              </c:pt>
              <c:pt idx="7">
                <c:v>Soziale und kulturelle Dienstleistungsberufe</c:v>
              </c:pt>
              <c:pt idx="8">
                <c:v>Verkehrs- und Logistikberufe</c:v>
              </c:pt>
              <c:pt idx="9">
                <c:v>Handelsberufe</c:v>
              </c:pt>
              <c:pt idx="10">
                <c:v>Bau- und Ausbauberufe</c:v>
              </c:pt>
              <c:pt idx="11">
                <c:v>Fertigungsberufe</c:v>
              </c:pt>
              <c:pt idx="12">
                <c:v>Unternehmensbezogene Dienstleistungsberufe</c:v>
              </c:pt>
              <c:pt idx="13">
                <c:v>Medizinische u. nicht-medizinische Gesundheitsberufe</c:v>
              </c:pt>
              <c:pt idx="14">
                <c:v>Fertigungstechnische Berufe</c:v>
              </c:pt>
            </c:strLit>
          </c:cat>
          <c:val>
            <c:numLit>
              <c:formatCode>#.##00</c:formatCode>
              <c:ptCount val="15"/>
              <c:pt idx="0">
                <c:v>15.666666666666666</c:v>
              </c:pt>
              <c:pt idx="1">
                <c:v>10.159090909090908</c:v>
              </c:pt>
              <c:pt idx="2">
                <c:v>9.6666666666666661</c:v>
              </c:pt>
              <c:pt idx="3">
                <c:v>8.2894736842105257</c:v>
              </c:pt>
              <c:pt idx="4">
                <c:v>5.2774193548387096</c:v>
              </c:pt>
              <c:pt idx="5">
                <c:v>4.3125</c:v>
              </c:pt>
              <c:pt idx="6">
                <c:v>4.1266590822904812</c:v>
              </c:pt>
              <c:pt idx="7">
                <c:v>3.9597989949748742</c:v>
              </c:pt>
              <c:pt idx="8">
                <c:v>3.9565217391304346</c:v>
              </c:pt>
              <c:pt idx="9">
                <c:v>3.6462093862815883</c:v>
              </c:pt>
              <c:pt idx="10">
                <c:v>2.4398148148148149</c:v>
              </c:pt>
              <c:pt idx="11">
                <c:v>2.346774193548387</c:v>
              </c:pt>
              <c:pt idx="12">
                <c:v>1.845679012345679</c:v>
              </c:pt>
              <c:pt idx="13">
                <c:v>1.8298368298368299</c:v>
              </c:pt>
              <c:pt idx="14">
                <c:v>1.617363344051447</c:v>
              </c:pt>
            </c:numLit>
          </c:val>
          <c:extLst>
            <c:ext xmlns:c16="http://schemas.microsoft.com/office/drawing/2014/chart" uri="{C3380CC4-5D6E-409C-BE32-E72D297353CC}">
              <c16:uniqueId val="{00000007-7117-48DC-AA46-4F62420985C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822</c:v>
              </c:pt>
              <c:pt idx="1">
                <c:v>588</c:v>
              </c:pt>
              <c:pt idx="2">
                <c:v>872</c:v>
              </c:pt>
              <c:pt idx="3">
                <c:v>221</c:v>
              </c:pt>
              <c:pt idx="4">
                <c:v>220</c:v>
              </c:pt>
              <c:pt idx="5">
                <c:v>112</c:v>
              </c:pt>
              <c:pt idx="6" formatCode="General">
                <c:v>16</c:v>
              </c:pt>
            </c:numLit>
          </c:val>
          <c:extLst>
            <c:ext xmlns:c16="http://schemas.microsoft.com/office/drawing/2014/chart" uri="{C3380CC4-5D6E-409C-BE32-E72D297353CC}">
              <c16:uniqueId val="{00000000-ABD6-4CFC-93DF-08E54194300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603</c:v>
              </c:pt>
              <c:pt idx="1">
                <c:v>645</c:v>
              </c:pt>
              <c:pt idx="2">
                <c:v>743</c:v>
              </c:pt>
              <c:pt idx="3">
                <c:v>207</c:v>
              </c:pt>
              <c:pt idx="4">
                <c:v>215</c:v>
              </c:pt>
              <c:pt idx="5">
                <c:v>89</c:v>
              </c:pt>
              <c:pt idx="6" formatCode="General">
                <c:v>22</c:v>
              </c:pt>
            </c:numLit>
          </c:val>
          <c:extLst>
            <c:ext xmlns:c16="http://schemas.microsoft.com/office/drawing/2014/chart" uri="{C3380CC4-5D6E-409C-BE32-E72D297353CC}">
              <c16:uniqueId val="{00000001-ABD6-4CFC-93DF-08E54194300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932-44A8-933D-E24FC8C52458}"/>
              </c:ext>
            </c:extLst>
          </c:dPt>
          <c:dPt>
            <c:idx val="1"/>
            <c:invertIfNegative val="0"/>
            <c:bubble3D val="0"/>
            <c:extLst>
              <c:ext xmlns:c16="http://schemas.microsoft.com/office/drawing/2014/chart" uri="{C3380CC4-5D6E-409C-BE32-E72D297353CC}">
                <c16:uniqueId val="{00000001-C932-44A8-933D-E24FC8C52458}"/>
              </c:ext>
            </c:extLst>
          </c:dPt>
          <c:dPt>
            <c:idx val="2"/>
            <c:invertIfNegative val="0"/>
            <c:bubble3D val="0"/>
            <c:extLst>
              <c:ext xmlns:c16="http://schemas.microsoft.com/office/drawing/2014/chart" uri="{C3380CC4-5D6E-409C-BE32-E72D297353CC}">
                <c16:uniqueId val="{00000002-C932-44A8-933D-E24FC8C52458}"/>
              </c:ext>
            </c:extLst>
          </c:dPt>
          <c:dPt>
            <c:idx val="3"/>
            <c:invertIfNegative val="0"/>
            <c:bubble3D val="0"/>
            <c:extLst>
              <c:ext xmlns:c16="http://schemas.microsoft.com/office/drawing/2014/chart" uri="{C3380CC4-5D6E-409C-BE32-E72D297353CC}">
                <c16:uniqueId val="{00000003-C932-44A8-933D-E24FC8C52458}"/>
              </c:ext>
            </c:extLst>
          </c:dPt>
          <c:dPt>
            <c:idx val="4"/>
            <c:invertIfNegative val="0"/>
            <c:bubble3D val="0"/>
            <c:extLst>
              <c:ext xmlns:c16="http://schemas.microsoft.com/office/drawing/2014/chart" uri="{C3380CC4-5D6E-409C-BE32-E72D297353CC}">
                <c16:uniqueId val="{00000004-C932-44A8-933D-E24FC8C52458}"/>
              </c:ext>
            </c:extLst>
          </c:dPt>
          <c:dPt>
            <c:idx val="5"/>
            <c:invertIfNegative val="0"/>
            <c:bubble3D val="0"/>
            <c:extLst>
              <c:ext xmlns:c16="http://schemas.microsoft.com/office/drawing/2014/chart" uri="{C3380CC4-5D6E-409C-BE32-E72D297353CC}">
                <c16:uniqueId val="{00000005-C932-44A8-933D-E24FC8C52458}"/>
              </c:ext>
            </c:extLst>
          </c:dPt>
          <c:dPt>
            <c:idx val="6"/>
            <c:invertIfNegative val="0"/>
            <c:bubble3D val="0"/>
            <c:extLst>
              <c:ext xmlns:c16="http://schemas.microsoft.com/office/drawing/2014/chart" uri="{C3380CC4-5D6E-409C-BE32-E72D297353CC}">
                <c16:uniqueId val="{00000006-C932-44A8-933D-E24FC8C52458}"/>
              </c:ext>
            </c:extLst>
          </c:dPt>
          <c:dPt>
            <c:idx val="7"/>
            <c:invertIfNegative val="0"/>
            <c:bubble3D val="0"/>
            <c:spPr>
              <a:solidFill>
                <a:srgbClr val="B0B0B0"/>
              </a:solidFill>
              <a:ln w="25400">
                <a:noFill/>
              </a:ln>
            </c:spPr>
            <c:extLst>
              <c:ext xmlns:c16="http://schemas.microsoft.com/office/drawing/2014/chart" uri="{C3380CC4-5D6E-409C-BE32-E72D297353CC}">
                <c16:uniqueId val="{00000008-C932-44A8-933D-E24FC8C52458}"/>
              </c:ext>
            </c:extLst>
          </c:dPt>
          <c:dPt>
            <c:idx val="8"/>
            <c:invertIfNegative val="0"/>
            <c:bubble3D val="0"/>
            <c:extLst>
              <c:ext xmlns:c16="http://schemas.microsoft.com/office/drawing/2014/chart" uri="{C3380CC4-5D6E-409C-BE32-E72D297353CC}">
                <c16:uniqueId val="{00000009-C932-44A8-933D-E24FC8C52458}"/>
              </c:ext>
            </c:extLst>
          </c:dPt>
          <c:dPt>
            <c:idx val="9"/>
            <c:invertIfNegative val="0"/>
            <c:bubble3D val="0"/>
            <c:extLst>
              <c:ext xmlns:c16="http://schemas.microsoft.com/office/drawing/2014/chart" uri="{C3380CC4-5D6E-409C-BE32-E72D297353CC}">
                <c16:uniqueId val="{0000000A-C932-44A8-933D-E24FC8C52458}"/>
              </c:ext>
            </c:extLst>
          </c:dPt>
          <c:dPt>
            <c:idx val="10"/>
            <c:invertIfNegative val="0"/>
            <c:bubble3D val="0"/>
            <c:extLst>
              <c:ext xmlns:c16="http://schemas.microsoft.com/office/drawing/2014/chart" uri="{C3380CC4-5D6E-409C-BE32-E72D297353CC}">
                <c16:uniqueId val="{0000000B-C932-44A8-933D-E24FC8C52458}"/>
              </c:ext>
            </c:extLst>
          </c:dPt>
          <c:dPt>
            <c:idx val="11"/>
            <c:invertIfNegative val="0"/>
            <c:bubble3D val="0"/>
            <c:extLst>
              <c:ext xmlns:c16="http://schemas.microsoft.com/office/drawing/2014/chart" uri="{C3380CC4-5D6E-409C-BE32-E72D297353CC}">
                <c16:uniqueId val="{0000000C-C932-44A8-933D-E24FC8C52458}"/>
              </c:ext>
            </c:extLst>
          </c:dPt>
          <c:dPt>
            <c:idx val="12"/>
            <c:invertIfNegative val="0"/>
            <c:bubble3D val="0"/>
            <c:extLst>
              <c:ext xmlns:c16="http://schemas.microsoft.com/office/drawing/2014/chart" uri="{C3380CC4-5D6E-409C-BE32-E72D297353CC}">
                <c16:uniqueId val="{0000000D-C932-44A8-933D-E24FC8C52458}"/>
              </c:ext>
            </c:extLst>
          </c:dPt>
          <c:dPt>
            <c:idx val="13"/>
            <c:invertIfNegative val="0"/>
            <c:bubble3D val="0"/>
            <c:extLst>
              <c:ext xmlns:c16="http://schemas.microsoft.com/office/drawing/2014/chart" uri="{C3380CC4-5D6E-409C-BE32-E72D297353CC}">
                <c16:uniqueId val="{0000000E-C932-44A8-933D-E24FC8C52458}"/>
              </c:ext>
            </c:extLst>
          </c:dPt>
          <c:dPt>
            <c:idx val="14"/>
            <c:invertIfNegative val="0"/>
            <c:bubble3D val="0"/>
            <c:extLst>
              <c:ext xmlns:c16="http://schemas.microsoft.com/office/drawing/2014/chart" uri="{C3380CC4-5D6E-409C-BE32-E72D297353CC}">
                <c16:uniqueId val="{0000000F-C932-44A8-933D-E24FC8C52458}"/>
              </c:ext>
            </c:extLst>
          </c:dPt>
          <c:dPt>
            <c:idx val="15"/>
            <c:invertIfNegative val="0"/>
            <c:bubble3D val="0"/>
            <c:extLst>
              <c:ext xmlns:c16="http://schemas.microsoft.com/office/drawing/2014/chart" uri="{C3380CC4-5D6E-409C-BE32-E72D297353CC}">
                <c16:uniqueId val="{00000010-C932-44A8-933D-E24FC8C52458}"/>
              </c:ext>
            </c:extLst>
          </c:dPt>
          <c:dPt>
            <c:idx val="16"/>
            <c:invertIfNegative val="0"/>
            <c:bubble3D val="0"/>
            <c:spPr>
              <a:solidFill>
                <a:srgbClr val="B0B0B0"/>
              </a:solidFill>
              <a:ln w="25400">
                <a:noFill/>
              </a:ln>
            </c:spPr>
            <c:extLst>
              <c:ext xmlns:c16="http://schemas.microsoft.com/office/drawing/2014/chart" uri="{C3380CC4-5D6E-409C-BE32-E72D297353CC}">
                <c16:uniqueId val="{00000012-C932-44A8-933D-E24FC8C52458}"/>
              </c:ext>
            </c:extLst>
          </c:dPt>
          <c:dPt>
            <c:idx val="17"/>
            <c:invertIfNegative val="0"/>
            <c:bubble3D val="0"/>
            <c:extLst>
              <c:ext xmlns:c16="http://schemas.microsoft.com/office/drawing/2014/chart" uri="{C3380CC4-5D6E-409C-BE32-E72D297353CC}">
                <c16:uniqueId val="{00000013-C932-44A8-933D-E24FC8C52458}"/>
              </c:ext>
            </c:extLst>
          </c:dPt>
          <c:dPt>
            <c:idx val="18"/>
            <c:invertIfNegative val="0"/>
            <c:bubble3D val="0"/>
            <c:extLst>
              <c:ext xmlns:c16="http://schemas.microsoft.com/office/drawing/2014/chart" uri="{C3380CC4-5D6E-409C-BE32-E72D297353CC}">
                <c16:uniqueId val="{00000014-C932-44A8-933D-E24FC8C52458}"/>
              </c:ext>
            </c:extLst>
          </c:dPt>
          <c:dPt>
            <c:idx val="19"/>
            <c:invertIfNegative val="0"/>
            <c:bubble3D val="0"/>
            <c:spPr>
              <a:solidFill>
                <a:srgbClr val="B0B0B0"/>
              </a:solidFill>
              <a:ln w="25400">
                <a:noFill/>
              </a:ln>
            </c:spPr>
            <c:extLst>
              <c:ext xmlns:c16="http://schemas.microsoft.com/office/drawing/2014/chart" uri="{C3380CC4-5D6E-409C-BE32-E72D297353CC}">
                <c16:uniqueId val="{00000016-C932-44A8-933D-E24FC8C52458}"/>
              </c:ext>
            </c:extLst>
          </c:dPt>
          <c:dPt>
            <c:idx val="20"/>
            <c:invertIfNegative val="0"/>
            <c:bubble3D val="0"/>
            <c:extLst>
              <c:ext xmlns:c16="http://schemas.microsoft.com/office/drawing/2014/chart" uri="{C3380CC4-5D6E-409C-BE32-E72D297353CC}">
                <c16:uniqueId val="{00000017-C932-44A8-933D-E24FC8C52458}"/>
              </c:ext>
            </c:extLst>
          </c:dPt>
          <c:dPt>
            <c:idx val="21"/>
            <c:invertIfNegative val="0"/>
            <c:bubble3D val="0"/>
            <c:extLst>
              <c:ext xmlns:c16="http://schemas.microsoft.com/office/drawing/2014/chart" uri="{C3380CC4-5D6E-409C-BE32-E72D297353CC}">
                <c16:uniqueId val="{00000018-C932-44A8-933D-E24FC8C52458}"/>
              </c:ext>
            </c:extLst>
          </c:dPt>
          <c:dPt>
            <c:idx val="22"/>
            <c:invertIfNegative val="0"/>
            <c:bubble3D val="0"/>
            <c:extLst>
              <c:ext xmlns:c16="http://schemas.microsoft.com/office/drawing/2014/chart" uri="{C3380CC4-5D6E-409C-BE32-E72D297353CC}">
                <c16:uniqueId val="{00000019-C932-44A8-933D-E24FC8C52458}"/>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C932-44A8-933D-E24FC8C52458}"/>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C932-44A8-933D-E24FC8C52458}"/>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C932-44A8-933D-E24FC8C5245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Immobilien, freiber./wiss./techn. Dienstl.</c:v>
              </c:pt>
              <c:pt idx="2">
                <c:v>sonst. wirtschaftl. Dienstleist. (o. ANÜ)</c:v>
              </c:pt>
              <c:pt idx="3">
                <c:v>Öff.Verwaltung, Verteidigung, SV, ext. Org.</c:v>
              </c:pt>
              <c:pt idx="4">
                <c:v>Heime u. Sozialwesen</c:v>
              </c:pt>
              <c:pt idx="5">
                <c:v>Erziehung u. Unterricht</c:v>
              </c:pt>
              <c:pt idx="6">
                <c:v>Energieversorgung</c:v>
              </c:pt>
              <c:pt idx="7">
                <c:v>Herst. überw. häusl. konsumierter Güter</c:v>
              </c:pt>
              <c:pt idx="8">
                <c:v>Gastgewerbe</c:v>
              </c:pt>
              <c:pt idx="9">
                <c:v>Bergbau, Gewinnung Steine u. Erden</c:v>
              </c:pt>
              <c:pt idx="10">
                <c:v>Land- u. Forstwirtschaft, Fischerei</c:v>
              </c:pt>
              <c:pt idx="11">
                <c:v>Wasser, Abwasser, Abfall</c:v>
              </c:pt>
              <c:pt idx="12">
                <c:v>Finanz- u. Versicherungs-Dienstleist.</c:v>
              </c:pt>
              <c:pt idx="13">
                <c:v>Arbeitnehmerüberlassung (ANÜ)</c:v>
              </c:pt>
              <c:pt idx="14">
                <c:v>sonst. Dienstl. u. private Haushalte</c:v>
              </c:pt>
              <c:pt idx="15">
                <c:v>Baugewerbe</c:v>
              </c:pt>
              <c:pt idx="16">
                <c:v>Herstellung von Vorleistungsgütern</c:v>
              </c:pt>
              <c:pt idx="17">
                <c:v>Verkehr u. Lagerei</c:v>
              </c:pt>
              <c:pt idx="18">
                <c:v>Information u. Kommunikation</c:v>
              </c:pt>
              <c:pt idx="19">
                <c:v>Metall-, Elektro- und Stahlindustrie</c:v>
              </c:pt>
              <c:pt idx="20">
                <c:v>Handel, Instandhaltung/Reparatur Kfz</c:v>
              </c:pt>
              <c:pt idx="21">
                <c:v>Verarbeitendes Gewerbe</c:v>
              </c:pt>
            </c:strLit>
          </c:cat>
          <c:val>
            <c:numLit>
              <c:formatCode>General</c:formatCode>
              <c:ptCount val="22"/>
              <c:pt idx="0">
                <c:v>518</c:v>
              </c:pt>
              <c:pt idx="1">
                <c:v>255</c:v>
              </c:pt>
              <c:pt idx="2">
                <c:v>162</c:v>
              </c:pt>
              <c:pt idx="3">
                <c:v>87</c:v>
              </c:pt>
              <c:pt idx="4">
                <c:v>81</c:v>
              </c:pt>
              <c:pt idx="5">
                <c:v>53</c:v>
              </c:pt>
              <c:pt idx="6">
                <c:v>48</c:v>
              </c:pt>
              <c:pt idx="7">
                <c:v>2</c:v>
              </c:pt>
              <c:pt idx="8">
                <c:v>-2</c:v>
              </c:pt>
              <c:pt idx="9">
                <c:v>-4</c:v>
              </c:pt>
              <c:pt idx="10">
                <c:v>-5</c:v>
              </c:pt>
              <c:pt idx="11">
                <c:v>-11</c:v>
              </c:pt>
              <c:pt idx="12">
                <c:v>-23</c:v>
              </c:pt>
              <c:pt idx="13">
                <c:v>-46</c:v>
              </c:pt>
              <c:pt idx="14">
                <c:v>-60</c:v>
              </c:pt>
              <c:pt idx="15">
                <c:v>-79</c:v>
              </c:pt>
              <c:pt idx="16">
                <c:v>-122</c:v>
              </c:pt>
              <c:pt idx="17">
                <c:v>-242</c:v>
              </c:pt>
              <c:pt idx="18">
                <c:v>-242</c:v>
              </c:pt>
              <c:pt idx="19">
                <c:v>-277</c:v>
              </c:pt>
              <c:pt idx="20">
                <c:v>-311</c:v>
              </c:pt>
              <c:pt idx="21">
                <c:v>-397</c:v>
              </c:pt>
            </c:numLit>
          </c:val>
          <c:extLst>
            <c:ext xmlns:c16="http://schemas.microsoft.com/office/drawing/2014/chart" uri="{C3380CC4-5D6E-409C-BE32-E72D297353CC}">
              <c16:uniqueId val="{0000001A-C932-44A8-933D-E24FC8C5245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1302.3837038728534</c:v>
                </c:pt>
                <c:pt idx="1">
                  <c:v>1065.8038536719034</c:v>
                </c:pt>
                <c:pt idx="2">
                  <c:v>527.41857234198028</c:v>
                </c:pt>
                <c:pt idx="3">
                  <c:v>32.360049324077458</c:v>
                </c:pt>
                <c:pt idx="4">
                  <c:v>24.228230727073438</c:v>
                </c:pt>
                <c:pt idx="5">
                  <c:v>481.79700127877243</c:v>
                </c:pt>
                <c:pt idx="6">
                  <c:v>230.02332663500181</c:v>
                </c:pt>
                <c:pt idx="7">
                  <c:v>6.5565235659481189</c:v>
                </c:pt>
              </c:numCache>
            </c:numRef>
          </c:val>
          <c:extLst>
            <c:ext xmlns:c16="http://schemas.microsoft.com/office/drawing/2014/chart" uri="{C3380CC4-5D6E-409C-BE32-E72D297353CC}">
              <c16:uniqueId val="{00000000-3929-4EAF-ADEA-3A01F3D4D09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1BE3BE1-DDC8-45E3-9163-4AD3E1B0BDC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A19E4C5-44FE-4618-AF32-8B8539B17F1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63C916E-BCA5-4BE1-9EDC-6E82BF30522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460DCE5-BA48-492B-B560-29EC6823C3B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Göttingen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0489117-3C42-40AB-A809-FBA7A7AA4B68}"/>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03D0D36-A2E9-4ED8-B1EC-53E1C266606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88DA0CF-D0DC-49CB-99E0-BB8FF3E47D2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12915D6-1156-4C36-A972-A1E9409E75F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35CAE2E-84E8-456B-8633-34511CCC2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76E0546-1376-4366-8EEE-FC5DD64CC85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F32ABE7-F893-4C8A-BF84-8E3BC14A66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54F44C8-4CB7-388C-F797-4E27F832E3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E285FD1-64BC-478E-AA87-7ED84E1336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8CDC991-6A3E-6923-72C7-052BFB2252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B5DB410-B264-4BE3-A440-F5AAA21A85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22CE2E2-11BC-4140-4BE9-D745820745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EA6D721-B51A-4E53-873E-45D7B86E10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6D76F51-A213-46E6-A77E-D6C246A6F5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C4FFF2D7-A284-4436-91AB-556080DCA49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46D306E-B372-4144-B23F-E0DE75172FC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12F2F46-23CA-48D9-A0E0-C16BD84F9D3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6ED3D01-F7C0-4988-A9B3-0D9591F6113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8E297AE-E632-48B5-A088-885B09632FD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F379D42-4666-20C5-171B-DCF4B6DB06E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0319DC6-52BB-4AFB-B55A-0099BC9743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64DB996-06B8-C04D-F845-0A0D9A3568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2DC444D-676D-46CB-887E-A1C0A78A0F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1A3DF85-D3DB-4417-B4A0-F3C0760972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6E3C5A8-265F-0545-3144-327653116DC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0EEDCC3-608C-465D-9BC2-C08BFCDB18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A442B3D-E63B-4D97-A39C-1903EDEC75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64E033D-5464-407E-B440-CE2B03CD6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0CFC232-9523-491E-9E1F-B6F9D463B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DB8F6FE-3982-4AFD-9863-2E11F8E42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E777CB0-FC19-2295-3A50-87E71318AC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FCE5DBB8-DC13-4EF8-A43E-DE4605D8D0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8AA8E45-AF63-4A81-9C45-C60E28097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4E770D1-E761-4F0A-A5BE-94D07E3FE57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2BC0677-63FC-45E7-959D-55C0627F6802}"/>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8EAA2C4-6243-FEDF-ACE4-FCD1261588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18B658E-5115-432C-A098-D001737D22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4CE35E1-C3BC-437F-9E53-FF574C773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47C2270-6E6E-9D7F-106C-A137B326D7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8AFA0BB-86D9-4D5B-A609-E74D097244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F75F78C-6A06-4D1E-9C7E-D7DBB6A72B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D4269F6-68AA-A698-58F2-B770C347D3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8DAC579-088E-4C65-9393-F4A396F994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5605778-C25D-4B5A-9C3E-6BE5CFDD0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506CF82-33E0-4EC2-BAC6-AF67C6C61014}"/>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8C81530-F7CB-41AD-8CD6-CE40AE5F0547}"/>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202D084-2006-4CD4-92C3-ECB5C1AB729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B331881-59C9-4CF8-8C0F-C1A2AF2EBE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C51E500-5185-465E-B4B0-5857D8C012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A446343-FE2E-5560-1E68-88F521FA6D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1C8F4C4-C987-49CA-9ADF-77E3066595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7C1CC10-5033-E05F-5351-6F51686C614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601D45C5-DDEF-4922-AAAB-4CEFB1B06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73B3660-CF48-4F58-9B4D-7CA9E7B1CC1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B9E5A7C-D655-CE16-9586-39047A8F9A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FB6962B-8ECF-4979-BCC5-8E22A5AB79A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159_Grundsicherung_Kreis_202609.xlsx" TargetMode="External"/><Relationship Id="rId1" Type="http://schemas.openxmlformats.org/officeDocument/2006/relationships/externalLinkPath" Target="/_amr/202609/Kreis/13%20Grundsicherung_Kreis/03159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1302.3837038728534</v>
          </cell>
        </row>
        <row r="36">
          <cell r="D36">
            <v>1065.8038536719034</v>
          </cell>
        </row>
        <row r="37">
          <cell r="D37">
            <v>527.41857234198028</v>
          </cell>
        </row>
        <row r="38">
          <cell r="D38">
            <v>32.360049324077458</v>
          </cell>
        </row>
        <row r="39">
          <cell r="D39">
            <v>24.228230727073438</v>
          </cell>
        </row>
        <row r="40">
          <cell r="D40">
            <v>481.79700127877243</v>
          </cell>
        </row>
        <row r="42">
          <cell r="D42">
            <v>230.02332663500181</v>
          </cell>
        </row>
        <row r="43">
          <cell r="D43">
            <v>6.5565235659481189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D6877-E107-4769-A0E6-C120BABEDC0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D86C-BB53-407A-9FF2-6E05C06D4B3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17CCC29-F6A7-4D68-AD44-C8B5BB6B53FB}"/>
    <hyperlink ref="B39" r:id="rId2" xr:uid="{907259A4-EB38-49EF-A3E4-25C4385A033B}"/>
    <hyperlink ref="B40" r:id="rId3" display="https://statistik.arbeitsagentur.de/" xr:uid="{22172E4E-DF15-4188-82DA-B565FC1FE4C2}"/>
    <hyperlink ref="B29" r:id="rId4" display="Zentraler-Statistik-Service@arbeitsagentur.de" xr:uid="{B8C31728-F4A3-4D07-966B-A8FE6817032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8402-C53A-49ED-9F62-FC81AACC85D0}">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217</v>
      </c>
      <c r="H22" s="43">
        <v>13</v>
      </c>
    </row>
    <row r="23" spans="2:8" ht="16.5" customHeight="1" x14ac:dyDescent="0.3">
      <c r="B23" t="s">
        <v>241</v>
      </c>
      <c r="H23" s="43">
        <v>14</v>
      </c>
    </row>
    <row r="24" spans="2:8" ht="16.5" customHeight="1" x14ac:dyDescent="0.3">
      <c r="B24" t="s">
        <v>259</v>
      </c>
      <c r="H24" s="43">
        <v>15</v>
      </c>
    </row>
    <row r="25" spans="2:8" ht="16.5" customHeight="1" x14ac:dyDescent="0.3">
      <c r="B25" t="s">
        <v>274</v>
      </c>
      <c r="H25" s="43">
        <v>16</v>
      </c>
    </row>
    <row r="26" spans="2:8" ht="16.5" customHeight="1" x14ac:dyDescent="0.3">
      <c r="B26" t="s">
        <v>313</v>
      </c>
      <c r="H26" s="43">
        <v>17</v>
      </c>
    </row>
  </sheetData>
  <hyperlinks>
    <hyperlink ref="H13" location="'Eckwerte'!A1" tooltip="zur Seite 4" display="'Eckwerte'!A1" xr:uid="{7350819D-27A6-4A07-8456-89C75B849FB3}"/>
    <hyperlink ref="H14" location="'Eckwerte SGB III'!A1" tooltip="zur Seite 5" display="'Eckwerte SGB III'!A1" xr:uid="{350EABDE-D06E-4CB4-BE0B-B84E8C63C536}"/>
    <hyperlink ref="H15" location="'Eckwerte SGB II'!A1" tooltip="zur Seite 6" display="'Eckwerte SGB II'!A1" xr:uid="{F2D46AB2-3927-4385-ABA4-2D80BA2503AA}"/>
    <hyperlink ref="H16" location="'Unterbeschäftigung'!A1" tooltip="zur Seite 7" display="'Unterbeschäftigung'!A1" xr:uid="{4724361D-7560-428E-8947-C46686276E53}"/>
    <hyperlink ref="H17" location="'Unterbeschäftigung_RK'!A1" tooltip="zur Seite 8" display="'Unterbeschäftigung_RK'!A1" xr:uid="{9F1D363D-4021-4878-A0AA-CA12C5B8A45D}"/>
    <hyperlink ref="H18" location="'Alo_Bestand'!A1" tooltip="zur Seite 9" display="'Alo_Bestand'!A1" xr:uid="{40421096-DEFF-4B03-AA3D-90BC261AD086}"/>
    <hyperlink ref="H19" location="'Alo_Bestand_Personen'!A1" tooltip="zur Seite 10" display="'Alo_Bestand_Personen'!A1" xr:uid="{8D3E3D56-2BA8-42F6-9904-66B8F9C62793}"/>
    <hyperlink ref="H20" location="'Alo_Bewegungen'!A1" tooltip="zur Seite 11" display="'Alo_Bewegungen'!A1" xr:uid="{CBC1F4AD-B4C2-408D-A66B-1249AB05A8F6}"/>
    <hyperlink ref="H21" location="'Arbeitsstellen'!A1" tooltip="zur Seite 12" display="'Arbeitsstellen'!A1" xr:uid="{1DC4C54B-CA91-4E53-A082-EF09C57D2B77}"/>
    <hyperlink ref="H22" location="'Berufe'!A1" tooltip="zur Seite 13" display="'Berufe'!A1" xr:uid="{3E796F4A-DDA9-4761-B007-47D4C4783EA9}"/>
    <hyperlink ref="H23" location="'Arbeitsmarktpolitik'!A1" tooltip="zur Seite 14" display="'Arbeitsmarktpolitik'!A1" xr:uid="{2DE123EF-1C54-4A9E-87AA-DCB138F924B1}"/>
    <hyperlink ref="H24" location="'Beschäftigung'!A1" tooltip="zur Seite 15" display="'Beschäftigung'!A1" xr:uid="{F84A6CD5-2252-4EF1-B8DF-E05C42425FC9}"/>
    <hyperlink ref="H25" location="'Eckwerte_Grusi'!A1" tooltip="zur Seite 16" display="'Eckwerte_Grusi'!A1" xr:uid="{6C30A8BB-9464-4F42-8B55-9A17076BC4ED}"/>
    <hyperlink ref="H26" location="'Zahlungsansprüche_Grusi'!A1" tooltip="zur Seite 17" display="'Zahlungsansprüche_Grusi'!A1" xr:uid="{94C17F74-A23C-43AA-96BA-40ABB88A2BE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1CD75-9A1E-444D-95D5-0BD72D8655D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16166</v>
      </c>
      <c r="E13" s="96">
        <v>16297</v>
      </c>
      <c r="F13" s="96">
        <v>16337</v>
      </c>
      <c r="G13" s="96">
        <v>-131</v>
      </c>
      <c r="H13" s="97">
        <v>-0.80382892556912311</v>
      </c>
      <c r="I13" s="96">
        <v>138</v>
      </c>
      <c r="J13" s="97">
        <v>0.8609932617918642</v>
      </c>
      <c r="K13" s="97">
        <v>-1.1104368932038835</v>
      </c>
      <c r="L13" s="98">
        <v>-0.15279305708348612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10882</v>
      </c>
      <c r="E15" s="96">
        <v>11117</v>
      </c>
      <c r="F15" s="96">
        <v>11042</v>
      </c>
      <c r="G15" s="96">
        <v>-235</v>
      </c>
      <c r="H15" s="97">
        <v>-2.1138796437887919</v>
      </c>
      <c r="I15" s="96">
        <v>-416</v>
      </c>
      <c r="J15" s="97">
        <v>-3.6820676225880686</v>
      </c>
      <c r="K15" s="97">
        <v>-6.2963587322993924</v>
      </c>
      <c r="L15" s="98">
        <v>-4.3568644434820269</v>
      </c>
    </row>
    <row r="16" spans="1:12" ht="12" customHeight="1" x14ac:dyDescent="0.3">
      <c r="A16" s="106">
        <v>0.56395883109722478</v>
      </c>
      <c r="B16" s="107" t="s">
        <v>81</v>
      </c>
      <c r="C16" s="94"/>
      <c r="D16" s="95">
        <v>6137</v>
      </c>
      <c r="E16" s="96">
        <v>6202</v>
      </c>
      <c r="F16" s="96">
        <v>6191</v>
      </c>
      <c r="G16" s="96">
        <v>-65</v>
      </c>
      <c r="H16" s="97">
        <v>-1.0480490164463077</v>
      </c>
      <c r="I16" s="96">
        <v>-84</v>
      </c>
      <c r="J16" s="97">
        <v>-1.3502652306703102</v>
      </c>
      <c r="K16" s="97">
        <v>-4.8189073050951503</v>
      </c>
      <c r="L16" s="98">
        <v>-2.9623824451410661</v>
      </c>
    </row>
    <row r="17" spans="1:12" ht="12" customHeight="1" x14ac:dyDescent="0.3">
      <c r="A17" s="106">
        <v>0.43604116890277522</v>
      </c>
      <c r="B17" s="107" t="s">
        <v>82</v>
      </c>
      <c r="C17" s="94"/>
      <c r="D17" s="95">
        <v>4745</v>
      </c>
      <c r="E17" s="96">
        <v>4915</v>
      </c>
      <c r="F17" s="96">
        <v>4851</v>
      </c>
      <c r="G17" s="96">
        <v>-170</v>
      </c>
      <c r="H17" s="97">
        <v>-3.4587995930824009</v>
      </c>
      <c r="I17" s="96">
        <v>-332</v>
      </c>
      <c r="J17" s="97">
        <v>-6.5392948591688009</v>
      </c>
      <c r="K17" s="97">
        <v>-8.0964846671652957</v>
      </c>
      <c r="L17" s="98">
        <v>-6.0793804453049365</v>
      </c>
    </row>
    <row r="18" spans="1:12" ht="12" customHeight="1" x14ac:dyDescent="0.3">
      <c r="A18" s="106">
        <v>0.10577099797831281</v>
      </c>
      <c r="B18" s="107" t="s">
        <v>83</v>
      </c>
      <c r="C18" s="94"/>
      <c r="D18" s="95">
        <v>1151</v>
      </c>
      <c r="E18" s="96">
        <v>1254</v>
      </c>
      <c r="F18" s="96">
        <v>1123</v>
      </c>
      <c r="G18" s="96">
        <v>-103</v>
      </c>
      <c r="H18" s="97">
        <v>-8.2137161084529513</v>
      </c>
      <c r="I18" s="96">
        <v>-119</v>
      </c>
      <c r="J18" s="97">
        <v>-9.3700787401574814</v>
      </c>
      <c r="K18" s="97">
        <v>-14.109589041095891</v>
      </c>
      <c r="L18" s="98">
        <v>-4.9915397631133676</v>
      </c>
    </row>
    <row r="19" spans="1:12" ht="12" customHeight="1" x14ac:dyDescent="0.3">
      <c r="A19" s="106">
        <v>2.7384671935306009E-2</v>
      </c>
      <c r="B19" s="107" t="s">
        <v>84</v>
      </c>
      <c r="C19" s="94"/>
      <c r="D19" s="95">
        <v>298</v>
      </c>
      <c r="E19" s="96">
        <v>354</v>
      </c>
      <c r="F19" s="96">
        <v>229</v>
      </c>
      <c r="G19" s="96">
        <v>-56</v>
      </c>
      <c r="H19" s="97">
        <v>-15.819209039548024</v>
      </c>
      <c r="I19" s="96">
        <v>-107</v>
      </c>
      <c r="J19" s="97">
        <v>-26.41975308641975</v>
      </c>
      <c r="K19" s="97">
        <v>-30.314960629921263</v>
      </c>
      <c r="L19" s="98">
        <v>-0.86580086580086579</v>
      </c>
    </row>
    <row r="20" spans="1:12" ht="12" customHeight="1" x14ac:dyDescent="0.3">
      <c r="A20" s="106">
        <v>0.34350303253078479</v>
      </c>
      <c r="B20" s="107" t="s">
        <v>85</v>
      </c>
      <c r="C20" s="94"/>
      <c r="D20" s="95">
        <v>3738</v>
      </c>
      <c r="E20" s="96">
        <v>3772</v>
      </c>
      <c r="F20" s="96">
        <v>3791</v>
      </c>
      <c r="G20" s="96">
        <v>-34</v>
      </c>
      <c r="H20" s="97">
        <v>-0.90137857900318141</v>
      </c>
      <c r="I20" s="96">
        <v>-171</v>
      </c>
      <c r="J20" s="97">
        <v>-4.3745203376822719</v>
      </c>
      <c r="K20" s="97">
        <v>-5.0591492574880448</v>
      </c>
      <c r="L20" s="98">
        <v>-4.5568982880161126</v>
      </c>
    </row>
    <row r="21" spans="1:12" ht="12" customHeight="1" x14ac:dyDescent="0.3">
      <c r="A21" s="106">
        <v>0.26401396802058447</v>
      </c>
      <c r="B21" s="107" t="s">
        <v>86</v>
      </c>
      <c r="C21" s="94"/>
      <c r="D21" s="95">
        <v>2873</v>
      </c>
      <c r="E21" s="96">
        <v>2903</v>
      </c>
      <c r="F21" s="96">
        <v>2930</v>
      </c>
      <c r="G21" s="96">
        <v>-30</v>
      </c>
      <c r="H21" s="97">
        <v>-1.0334137099552188</v>
      </c>
      <c r="I21" s="96">
        <v>-79</v>
      </c>
      <c r="J21" s="97">
        <v>-2.6761517615176151</v>
      </c>
      <c r="K21" s="97">
        <v>-2.5511916750587447</v>
      </c>
      <c r="L21" s="98">
        <v>-1.9739043158246907</v>
      </c>
    </row>
    <row r="22" spans="1:12" ht="12" customHeight="1" x14ac:dyDescent="0.3">
      <c r="A22" s="106">
        <v>0.46517184341113765</v>
      </c>
      <c r="B22" s="108" t="s">
        <v>87</v>
      </c>
      <c r="C22" s="94"/>
      <c r="D22" s="95">
        <v>5062</v>
      </c>
      <c r="E22" s="96">
        <v>5141</v>
      </c>
      <c r="F22" s="96">
        <v>5111</v>
      </c>
      <c r="G22" s="96">
        <v>-79</v>
      </c>
      <c r="H22" s="97">
        <v>-1.5366660182843805</v>
      </c>
      <c r="I22" s="96">
        <v>-418</v>
      </c>
      <c r="J22" s="97">
        <v>-7.6277372262773726</v>
      </c>
      <c r="K22" s="97">
        <v>-7.2356549981955967</v>
      </c>
      <c r="L22" s="98">
        <v>-6.9712413542045866</v>
      </c>
    </row>
    <row r="23" spans="1:12" ht="12" hidden="1" customHeight="1" x14ac:dyDescent="0.3">
      <c r="A23" s="106">
        <v>0.2835875758132696</v>
      </c>
      <c r="B23" s="107" t="s">
        <v>88</v>
      </c>
      <c r="C23" s="94"/>
      <c r="D23" s="95">
        <v>3086</v>
      </c>
      <c r="E23" s="96">
        <v>3121</v>
      </c>
      <c r="F23" s="96">
        <v>3131</v>
      </c>
      <c r="G23" s="96">
        <v>-35</v>
      </c>
      <c r="H23" s="97">
        <v>-1.1214354373598205</v>
      </c>
      <c r="I23" s="96">
        <v>-258</v>
      </c>
      <c r="J23" s="97">
        <v>-7.7153110047846889</v>
      </c>
      <c r="K23" s="97">
        <v>-7.7991137370753316</v>
      </c>
      <c r="L23" s="98">
        <v>-6.4535404840155364</v>
      </c>
    </row>
    <row r="24" spans="1:12" ht="12" hidden="1" customHeight="1" x14ac:dyDescent="0.3">
      <c r="A24" s="106">
        <v>0.15714023157507812</v>
      </c>
      <c r="B24" s="107" t="s">
        <v>86</v>
      </c>
      <c r="C24" s="94"/>
      <c r="D24" s="95">
        <v>1710</v>
      </c>
      <c r="E24" s="96">
        <v>1733</v>
      </c>
      <c r="F24" s="96">
        <v>1751</v>
      </c>
      <c r="G24" s="96">
        <v>-23</v>
      </c>
      <c r="H24" s="97">
        <v>-1.3271783035199076</v>
      </c>
      <c r="I24" s="96">
        <v>-137</v>
      </c>
      <c r="J24" s="97">
        <v>-7.4174336762317274</v>
      </c>
      <c r="K24" s="97">
        <v>-5.9174809989142236</v>
      </c>
      <c r="L24" s="98">
        <v>-6.3135366506153021</v>
      </c>
    </row>
    <row r="25" spans="1:12" ht="12" customHeight="1" x14ac:dyDescent="0.3">
      <c r="A25" s="106">
        <v>5.7709979783128099E-2</v>
      </c>
      <c r="B25" s="107" t="s">
        <v>89</v>
      </c>
      <c r="C25" s="94"/>
      <c r="D25" s="95">
        <v>628</v>
      </c>
      <c r="E25" s="96">
        <v>614</v>
      </c>
      <c r="F25" s="96">
        <v>607</v>
      </c>
      <c r="G25" s="96">
        <v>14</v>
      </c>
      <c r="H25" s="97">
        <v>2.2801302931596092</v>
      </c>
      <c r="I25" s="96">
        <v>22</v>
      </c>
      <c r="J25" s="97">
        <v>3.6303630363036308</v>
      </c>
      <c r="K25" s="97">
        <v>-0.16260162601626016</v>
      </c>
      <c r="L25" s="98">
        <v>-1.1400651465798046</v>
      </c>
    </row>
    <row r="26" spans="1:12" ht="12" customHeight="1" x14ac:dyDescent="0.3">
      <c r="A26" s="106">
        <v>0.27568461679838263</v>
      </c>
      <c r="B26" s="107" t="s">
        <v>90</v>
      </c>
      <c r="C26" s="94"/>
      <c r="D26" s="95">
        <v>3000</v>
      </c>
      <c r="E26" s="96">
        <v>3132</v>
      </c>
      <c r="F26" s="96">
        <v>3034</v>
      </c>
      <c r="G26" s="96">
        <v>-132</v>
      </c>
      <c r="H26" s="97">
        <v>-4.2145593869731801</v>
      </c>
      <c r="I26" s="96">
        <v>-368</v>
      </c>
      <c r="J26" s="97">
        <v>-10.926365795724466</v>
      </c>
      <c r="K26" s="97">
        <v>-13.623827909542197</v>
      </c>
      <c r="L26" s="98">
        <v>-12.56484149855908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1939</v>
      </c>
      <c r="E28" s="96">
        <v>2244</v>
      </c>
      <c r="F28" s="96">
        <v>2367</v>
      </c>
      <c r="G28" s="96">
        <v>-305</v>
      </c>
      <c r="H28" s="97">
        <v>-13.591800356506239</v>
      </c>
      <c r="I28" s="96">
        <v>328</v>
      </c>
      <c r="J28" s="97">
        <v>20.360024829298574</v>
      </c>
      <c r="K28" s="97">
        <v>6.3003315963998112</v>
      </c>
      <c r="L28" s="98">
        <v>19.184290030211482</v>
      </c>
    </row>
    <row r="29" spans="1:12" ht="12" customHeight="1" x14ac:dyDescent="0.3">
      <c r="A29" s="93" t="s">
        <v>93</v>
      </c>
      <c r="B29" s="107"/>
      <c r="C29" s="116"/>
      <c r="D29" s="95">
        <v>695</v>
      </c>
      <c r="E29" s="96">
        <v>793</v>
      </c>
      <c r="F29" s="96">
        <v>812</v>
      </c>
      <c r="G29" s="96">
        <v>-98</v>
      </c>
      <c r="H29" s="97">
        <v>-12.35813366960908</v>
      </c>
      <c r="I29" s="96">
        <v>29</v>
      </c>
      <c r="J29" s="97">
        <v>4.3543543543543537</v>
      </c>
      <c r="K29" s="97">
        <v>18.890554722638679</v>
      </c>
      <c r="L29" s="98">
        <v>4.6391752577319592</v>
      </c>
    </row>
    <row r="30" spans="1:12" ht="12" customHeight="1" x14ac:dyDescent="0.3">
      <c r="A30" s="93" t="s">
        <v>94</v>
      </c>
      <c r="B30" s="107"/>
      <c r="C30" s="116"/>
      <c r="D30" s="95">
        <v>438</v>
      </c>
      <c r="E30" s="96">
        <v>645</v>
      </c>
      <c r="F30" s="96">
        <v>694</v>
      </c>
      <c r="G30" s="96">
        <v>-207</v>
      </c>
      <c r="H30" s="97">
        <v>-32.093023255813954</v>
      </c>
      <c r="I30" s="96">
        <v>113</v>
      </c>
      <c r="J30" s="97">
        <v>34.769230769230766</v>
      </c>
      <c r="K30" s="97">
        <v>-14.795244385733158</v>
      </c>
      <c r="L30" s="98">
        <v>23.049645390070921</v>
      </c>
    </row>
    <row r="31" spans="1:12" ht="12" hidden="1" customHeight="1" x14ac:dyDescent="0.3">
      <c r="A31" s="93" t="s">
        <v>95</v>
      </c>
      <c r="B31" s="107"/>
      <c r="C31" s="116"/>
      <c r="D31" s="95">
        <v>316</v>
      </c>
      <c r="E31" s="96">
        <v>559</v>
      </c>
      <c r="F31" s="96">
        <v>444</v>
      </c>
      <c r="G31" s="96">
        <v>-243</v>
      </c>
      <c r="H31" s="97">
        <v>-43.470483005366731</v>
      </c>
      <c r="I31" s="96">
        <v>47</v>
      </c>
      <c r="J31" s="97">
        <v>17.472118959107807</v>
      </c>
      <c r="K31" s="97">
        <v>-11.690363349131122</v>
      </c>
      <c r="L31" s="98">
        <v>19.034852546916888</v>
      </c>
    </row>
    <row r="32" spans="1:12" ht="12" hidden="1" customHeight="1" x14ac:dyDescent="0.3">
      <c r="A32" s="93" t="s">
        <v>96</v>
      </c>
      <c r="B32" s="107"/>
      <c r="C32" s="116"/>
      <c r="D32" s="95">
        <v>328</v>
      </c>
      <c r="E32" s="96">
        <v>340</v>
      </c>
      <c r="F32" s="96">
        <v>394</v>
      </c>
      <c r="G32" s="96">
        <v>-12</v>
      </c>
      <c r="H32" s="97">
        <v>-3.5294117647058822</v>
      </c>
      <c r="I32" s="96">
        <v>32</v>
      </c>
      <c r="J32" s="97">
        <v>10.810810810810811</v>
      </c>
      <c r="K32" s="97">
        <v>11.475409836065573</v>
      </c>
      <c r="L32" s="98">
        <v>14.534883720930234</v>
      </c>
    </row>
    <row r="33" spans="1:12" ht="12" customHeight="1" x14ac:dyDescent="0.3">
      <c r="A33" s="93" t="s">
        <v>97</v>
      </c>
      <c r="B33" s="107"/>
      <c r="C33" s="116"/>
      <c r="D33" s="95">
        <v>18164</v>
      </c>
      <c r="E33" s="96">
        <v>16225</v>
      </c>
      <c r="F33" s="96">
        <v>13981</v>
      </c>
      <c r="G33" s="96" t="s">
        <v>98</v>
      </c>
      <c r="H33" s="97" t="s">
        <v>98</v>
      </c>
      <c r="I33" s="96">
        <v>2216</v>
      </c>
      <c r="J33" s="97">
        <v>13.895159267619764</v>
      </c>
      <c r="K33" s="97">
        <v>13.168724279835391</v>
      </c>
      <c r="L33" s="98">
        <v>14.354654016031409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2173</v>
      </c>
      <c r="E35" s="96">
        <v>2167</v>
      </c>
      <c r="F35" s="96">
        <v>1986</v>
      </c>
      <c r="G35" s="96">
        <v>6</v>
      </c>
      <c r="H35" s="97">
        <v>0.27688047992616521</v>
      </c>
      <c r="I35" s="96">
        <v>16</v>
      </c>
      <c r="J35" s="97">
        <v>0.74177097821047744</v>
      </c>
      <c r="K35" s="97">
        <v>20.791527313266446</v>
      </c>
      <c r="L35" s="98">
        <v>9.9667774086378742</v>
      </c>
    </row>
    <row r="36" spans="1:12" ht="12" customHeight="1" x14ac:dyDescent="0.3">
      <c r="A36" s="93" t="s">
        <v>100</v>
      </c>
      <c r="B36" s="107"/>
      <c r="C36" s="116"/>
      <c r="D36" s="95">
        <v>686</v>
      </c>
      <c r="E36" s="96">
        <v>715</v>
      </c>
      <c r="F36" s="96">
        <v>573</v>
      </c>
      <c r="G36" s="96">
        <v>-29</v>
      </c>
      <c r="H36" s="97">
        <v>-4.0559440559440558</v>
      </c>
      <c r="I36" s="96">
        <v>-16</v>
      </c>
      <c r="J36" s="97">
        <v>-2.2792022792022792</v>
      </c>
      <c r="K36" s="97">
        <v>20.573355817875211</v>
      </c>
      <c r="L36" s="98">
        <v>1.415929203539823</v>
      </c>
    </row>
    <row r="37" spans="1:12" ht="12" customHeight="1" x14ac:dyDescent="0.3">
      <c r="A37" s="93" t="s">
        <v>101</v>
      </c>
      <c r="B37" s="107"/>
      <c r="C37" s="116"/>
      <c r="D37" s="95">
        <v>559</v>
      </c>
      <c r="E37" s="96">
        <v>521</v>
      </c>
      <c r="F37" s="96">
        <v>390</v>
      </c>
      <c r="G37" s="96">
        <v>38</v>
      </c>
      <c r="H37" s="97">
        <v>7.2936660268714011</v>
      </c>
      <c r="I37" s="96">
        <v>3</v>
      </c>
      <c r="J37" s="97">
        <v>0.53956834532374098</v>
      </c>
      <c r="K37" s="97">
        <v>33.248081841432224</v>
      </c>
      <c r="L37" s="98">
        <v>38.297872340425535</v>
      </c>
    </row>
    <row r="38" spans="1:12" ht="12" hidden="1" customHeight="1" x14ac:dyDescent="0.3">
      <c r="A38" s="93" t="s">
        <v>95</v>
      </c>
      <c r="B38" s="107"/>
      <c r="C38" s="116"/>
      <c r="D38" s="95">
        <v>407</v>
      </c>
      <c r="E38" s="96">
        <v>412</v>
      </c>
      <c r="F38" s="96">
        <v>260</v>
      </c>
      <c r="G38" s="96">
        <v>-5</v>
      </c>
      <c r="H38" s="97">
        <v>-1.2135922330097086</v>
      </c>
      <c r="I38" s="96">
        <v>-39</v>
      </c>
      <c r="J38" s="97">
        <v>-8.7443946188340806</v>
      </c>
      <c r="K38" s="97">
        <v>22.255192878338278</v>
      </c>
      <c r="L38" s="98">
        <v>15.555555555555555</v>
      </c>
    </row>
    <row r="39" spans="1:12" ht="12" hidden="1" customHeight="1" x14ac:dyDescent="0.3">
      <c r="A39" s="93" t="s">
        <v>96</v>
      </c>
      <c r="B39" s="107"/>
      <c r="C39" s="116"/>
      <c r="D39" s="95">
        <v>368</v>
      </c>
      <c r="E39" s="96">
        <v>378</v>
      </c>
      <c r="F39" s="96">
        <v>409</v>
      </c>
      <c r="G39" s="96">
        <v>-10</v>
      </c>
      <c r="H39" s="97">
        <v>-2.6455026455026456</v>
      </c>
      <c r="I39" s="96">
        <v>26</v>
      </c>
      <c r="J39" s="97">
        <v>7.6023391812865491</v>
      </c>
      <c r="K39" s="97">
        <v>17.027863777089784</v>
      </c>
      <c r="L39" s="98">
        <v>5.684754521963824</v>
      </c>
    </row>
    <row r="40" spans="1:12" ht="12" customHeight="1" x14ac:dyDescent="0.3">
      <c r="A40" s="93" t="s">
        <v>97</v>
      </c>
      <c r="B40" s="107"/>
      <c r="C40" s="116"/>
      <c r="D40" s="95">
        <v>17831</v>
      </c>
      <c r="E40" s="96">
        <v>15658</v>
      </c>
      <c r="F40" s="96">
        <v>13491</v>
      </c>
      <c r="G40" s="96" t="s">
        <v>98</v>
      </c>
      <c r="H40" s="97" t="s">
        <v>98</v>
      </c>
      <c r="I40" s="96">
        <v>1755</v>
      </c>
      <c r="J40" s="97">
        <v>10.916894749937796</v>
      </c>
      <c r="K40" s="97">
        <v>12.493713628852648</v>
      </c>
      <c r="L40" s="98">
        <v>11.265979381443298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6.3</v>
      </c>
      <c r="E42" s="121">
        <v>6.4</v>
      </c>
      <c r="F42" s="121">
        <v>6.4</v>
      </c>
      <c r="G42" s="121" t="s">
        <v>98</v>
      </c>
      <c r="H42" s="121" t="s">
        <v>98</v>
      </c>
      <c r="I42" s="121" t="s">
        <v>98</v>
      </c>
      <c r="J42" s="121">
        <v>6.5</v>
      </c>
      <c r="K42" s="121">
        <v>6.8</v>
      </c>
      <c r="L42" s="122">
        <v>6.6</v>
      </c>
    </row>
    <row r="43" spans="1:12" ht="12" customHeight="1" x14ac:dyDescent="0.3">
      <c r="A43" s="93" t="s">
        <v>104</v>
      </c>
      <c r="B43" s="107"/>
      <c r="C43" s="116"/>
      <c r="D43" s="120">
        <v>6.8</v>
      </c>
      <c r="E43" s="121">
        <v>6.9</v>
      </c>
      <c r="F43" s="121">
        <v>6.9</v>
      </c>
      <c r="G43" s="121" t="s">
        <v>98</v>
      </c>
      <c r="H43" s="121" t="s">
        <v>98</v>
      </c>
      <c r="I43" s="121" t="s">
        <v>98</v>
      </c>
      <c r="J43" s="121">
        <v>6.9</v>
      </c>
      <c r="K43" s="121">
        <v>7.2</v>
      </c>
      <c r="L43" s="122">
        <v>7</v>
      </c>
    </row>
    <row r="44" spans="1:12" ht="12" customHeight="1" x14ac:dyDescent="0.3">
      <c r="A44" s="93" t="s">
        <v>105</v>
      </c>
      <c r="B44" s="107"/>
      <c r="C44" s="116"/>
      <c r="D44" s="120">
        <v>5.7</v>
      </c>
      <c r="E44" s="121">
        <v>5.9</v>
      </c>
      <c r="F44" s="121">
        <v>5.8</v>
      </c>
      <c r="G44" s="121" t="s">
        <v>98</v>
      </c>
      <c r="H44" s="121" t="s">
        <v>98</v>
      </c>
      <c r="I44" s="121" t="s">
        <v>98</v>
      </c>
      <c r="J44" s="121">
        <v>6.1</v>
      </c>
      <c r="K44" s="121">
        <v>6.4</v>
      </c>
      <c r="L44" s="122">
        <v>6.2</v>
      </c>
    </row>
    <row r="45" spans="1:12" ht="12" customHeight="1" x14ac:dyDescent="0.3">
      <c r="A45" s="93" t="s">
        <v>95</v>
      </c>
      <c r="B45" s="107"/>
      <c r="C45" s="116"/>
      <c r="D45" s="120">
        <v>6.2</v>
      </c>
      <c r="E45" s="121">
        <v>6.7</v>
      </c>
      <c r="F45" s="121">
        <v>6</v>
      </c>
      <c r="G45" s="121" t="s">
        <v>98</v>
      </c>
      <c r="H45" s="121" t="s">
        <v>98</v>
      </c>
      <c r="I45" s="121" t="s">
        <v>98</v>
      </c>
      <c r="J45" s="121">
        <v>6.7</v>
      </c>
      <c r="K45" s="121">
        <v>7.7</v>
      </c>
      <c r="L45" s="122">
        <v>6.2</v>
      </c>
    </row>
    <row r="46" spans="1:12" ht="12" customHeight="1" x14ac:dyDescent="0.3">
      <c r="A46" s="93" t="s">
        <v>106</v>
      </c>
      <c r="B46" s="107"/>
      <c r="C46" s="116"/>
      <c r="D46" s="120">
        <v>6.6</v>
      </c>
      <c r="E46" s="121">
        <v>7.9</v>
      </c>
      <c r="F46" s="121">
        <v>5.0999999999999996</v>
      </c>
      <c r="G46" s="121" t="s">
        <v>98</v>
      </c>
      <c r="H46" s="121" t="s">
        <v>98</v>
      </c>
      <c r="I46" s="121" t="s">
        <v>98</v>
      </c>
      <c r="J46" s="121">
        <v>8.6999999999999993</v>
      </c>
      <c r="K46" s="121">
        <v>10.9</v>
      </c>
      <c r="L46" s="122">
        <v>5</v>
      </c>
    </row>
    <row r="47" spans="1:12" ht="12" customHeight="1" x14ac:dyDescent="0.3">
      <c r="A47" s="123" t="s">
        <v>107</v>
      </c>
      <c r="B47" s="1"/>
      <c r="C47" s="94"/>
      <c r="D47" s="120">
        <v>6</v>
      </c>
      <c r="E47" s="121">
        <v>6.1</v>
      </c>
      <c r="F47" s="121">
        <v>6.1</v>
      </c>
      <c r="G47" s="121" t="s">
        <v>98</v>
      </c>
      <c r="H47" s="121" t="s">
        <v>98</v>
      </c>
      <c r="I47" s="121" t="s">
        <v>98</v>
      </c>
      <c r="J47" s="121">
        <v>6.2</v>
      </c>
      <c r="K47" s="121">
        <v>6.4</v>
      </c>
      <c r="L47" s="122">
        <v>6.4</v>
      </c>
    </row>
    <row r="48" spans="1:12" ht="12" customHeight="1" x14ac:dyDescent="0.3">
      <c r="A48" s="123" t="s">
        <v>108</v>
      </c>
      <c r="B48" s="107"/>
      <c r="C48" s="116"/>
      <c r="D48" s="120">
        <v>6.5</v>
      </c>
      <c r="E48" s="121">
        <v>6.6</v>
      </c>
      <c r="F48" s="121">
        <v>6.6</v>
      </c>
      <c r="G48" s="121" t="s">
        <v>98</v>
      </c>
      <c r="H48" s="121" t="s">
        <v>98</v>
      </c>
      <c r="I48" s="121" t="s">
        <v>98</v>
      </c>
      <c r="J48" s="121">
        <v>6.7</v>
      </c>
      <c r="K48" s="121">
        <v>6.8</v>
      </c>
      <c r="L48" s="122">
        <v>6.8</v>
      </c>
    </row>
    <row r="49" spans="1:12" ht="12" customHeight="1" x14ac:dyDescent="0.3">
      <c r="A49" s="93" t="s">
        <v>109</v>
      </c>
      <c r="B49" s="107"/>
      <c r="C49" s="116"/>
      <c r="D49" s="120">
        <v>13.4</v>
      </c>
      <c r="E49" s="121">
        <v>14</v>
      </c>
      <c r="F49" s="121">
        <v>13.6</v>
      </c>
      <c r="G49" s="121" t="s">
        <v>98</v>
      </c>
      <c r="H49" s="121" t="s">
        <v>98</v>
      </c>
      <c r="I49" s="121" t="s">
        <v>98</v>
      </c>
      <c r="J49" s="121">
        <v>15.8</v>
      </c>
      <c r="K49" s="121">
        <v>17.100000000000001</v>
      </c>
      <c r="L49" s="122">
        <v>16.3</v>
      </c>
    </row>
    <row r="50" spans="1:12" ht="12" customHeight="1" x14ac:dyDescent="0.3">
      <c r="A50" s="93" t="s">
        <v>110</v>
      </c>
      <c r="B50" s="107"/>
      <c r="C50" s="116"/>
      <c r="D50" s="120">
        <v>6.7</v>
      </c>
      <c r="E50" s="121">
        <v>6.9</v>
      </c>
      <c r="F50" s="121">
        <v>6.8</v>
      </c>
      <c r="G50" s="121" t="s">
        <v>98</v>
      </c>
      <c r="H50" s="121" t="s">
        <v>98</v>
      </c>
      <c r="I50" s="121" t="s">
        <v>98</v>
      </c>
      <c r="J50" s="121">
        <v>7</v>
      </c>
      <c r="K50" s="121">
        <v>7.3</v>
      </c>
      <c r="L50" s="122">
        <v>7.1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11520</v>
      </c>
      <c r="E52" s="96">
        <v>11731</v>
      </c>
      <c r="F52" s="96">
        <v>11705</v>
      </c>
      <c r="G52" s="96">
        <v>-211</v>
      </c>
      <c r="H52" s="97">
        <v>-1.7986531412496805</v>
      </c>
      <c r="I52" s="96">
        <v>-332</v>
      </c>
      <c r="J52" s="97">
        <v>-2.8012149848126899</v>
      </c>
      <c r="K52" s="97">
        <v>-5.0275259067357512</v>
      </c>
      <c r="L52" s="98">
        <v>-3.0962828048679527</v>
      </c>
    </row>
    <row r="53" spans="1:12" ht="12" customHeight="1" x14ac:dyDescent="0.3">
      <c r="A53" s="93" t="s">
        <v>113</v>
      </c>
      <c r="B53" s="107"/>
      <c r="C53" s="116"/>
      <c r="D53" s="95">
        <v>12560</v>
      </c>
      <c r="E53" s="96">
        <v>12819</v>
      </c>
      <c r="F53" s="96">
        <v>12765</v>
      </c>
      <c r="G53" s="96">
        <v>-259</v>
      </c>
      <c r="H53" s="97">
        <v>-2.0204384117325844</v>
      </c>
      <c r="I53" s="96">
        <v>-205</v>
      </c>
      <c r="J53" s="97">
        <v>-1.6059537798668235</v>
      </c>
      <c r="K53" s="97">
        <v>-2.9819117535760236</v>
      </c>
      <c r="L53" s="98">
        <v>-1.8303468430362224</v>
      </c>
    </row>
    <row r="54" spans="1:12" ht="12" customHeight="1" x14ac:dyDescent="0.3">
      <c r="A54" s="93" t="s">
        <v>114</v>
      </c>
      <c r="B54" s="107"/>
      <c r="C54" s="116"/>
      <c r="D54" s="95">
        <v>12655</v>
      </c>
      <c r="E54" s="96">
        <v>12915</v>
      </c>
      <c r="F54" s="96">
        <v>12849</v>
      </c>
      <c r="G54" s="96">
        <v>-260</v>
      </c>
      <c r="H54" s="97">
        <v>-2.0131629887727449</v>
      </c>
      <c r="I54" s="96">
        <v>-184</v>
      </c>
      <c r="J54" s="97">
        <v>-1.4331334216060441</v>
      </c>
      <c r="K54" s="97">
        <v>-2.7997290584782117</v>
      </c>
      <c r="L54" s="98">
        <v>-1.7360048944631385</v>
      </c>
    </row>
    <row r="55" spans="1:12" ht="12" customHeight="1" x14ac:dyDescent="0.3">
      <c r="A55" s="93" t="s">
        <v>115</v>
      </c>
      <c r="B55" s="107"/>
      <c r="C55" s="116"/>
      <c r="D55" s="120">
        <v>7.2</v>
      </c>
      <c r="E55" s="121">
        <v>7.4</v>
      </c>
      <c r="F55" s="121">
        <v>7.3</v>
      </c>
      <c r="G55" s="121" t="s">
        <v>98</v>
      </c>
      <c r="H55" s="121" t="s">
        <v>98</v>
      </c>
      <c r="I55" s="121" t="s">
        <v>98</v>
      </c>
      <c r="J55" s="121">
        <v>7.3</v>
      </c>
      <c r="K55" s="121">
        <v>7.5</v>
      </c>
      <c r="L55" s="122">
        <v>7.4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3647</v>
      </c>
      <c r="E57" s="96">
        <v>3789</v>
      </c>
      <c r="F57" s="96">
        <v>3921</v>
      </c>
      <c r="G57" s="96">
        <v>-142</v>
      </c>
      <c r="H57" s="97">
        <v>-3.7476906835576669</v>
      </c>
      <c r="I57" s="96">
        <v>101</v>
      </c>
      <c r="J57" s="97">
        <v>2.8482797518330516</v>
      </c>
      <c r="K57" s="97">
        <v>2.7386117136659434</v>
      </c>
      <c r="L57" s="98">
        <v>6.3177874186550982</v>
      </c>
    </row>
    <row r="58" spans="1:12" ht="12" customHeight="1" x14ac:dyDescent="0.3">
      <c r="A58" s="93" t="s">
        <v>118</v>
      </c>
      <c r="B58" s="107"/>
      <c r="C58" s="116"/>
      <c r="D58" s="124">
        <v>14033.588748384474</v>
      </c>
      <c r="E58" s="125">
        <v>14183.974932127378</v>
      </c>
      <c r="F58" s="125">
        <v>14282.025339759459</v>
      </c>
      <c r="G58" s="125">
        <v>-150.38618374290309</v>
      </c>
      <c r="H58" s="126">
        <v>-1.06025415627513</v>
      </c>
      <c r="I58" s="125">
        <v>-122.41125161552554</v>
      </c>
      <c r="J58" s="126">
        <v>-0.86473051437924231</v>
      </c>
      <c r="K58" s="126">
        <v>-0.58193781364423114</v>
      </c>
      <c r="L58" s="127">
        <v>-0.70204171758702072</v>
      </c>
    </row>
    <row r="59" spans="1:12" ht="12" customHeight="1" x14ac:dyDescent="0.3">
      <c r="A59" s="93" t="s">
        <v>119</v>
      </c>
      <c r="B59" s="107"/>
      <c r="C59" s="116"/>
      <c r="D59" s="124">
        <v>4681.2876864125165</v>
      </c>
      <c r="E59" s="125">
        <v>4653.3250661331758</v>
      </c>
      <c r="F59" s="125">
        <v>4715.4965684819363</v>
      </c>
      <c r="G59" s="125">
        <v>27.962620279340626</v>
      </c>
      <c r="H59" s="126">
        <v>0.60091697618230289</v>
      </c>
      <c r="I59" s="125">
        <v>-259.71231358748355</v>
      </c>
      <c r="J59" s="126">
        <v>-5.256270260827435</v>
      </c>
      <c r="K59" s="126">
        <v>-6.8776252524879764</v>
      </c>
      <c r="L59" s="127">
        <v>-6.2525533104982847</v>
      </c>
    </row>
    <row r="60" spans="1:12" ht="12" customHeight="1" x14ac:dyDescent="0.3">
      <c r="A60" s="93" t="s">
        <v>120</v>
      </c>
      <c r="B60" s="107"/>
      <c r="C60" s="116"/>
      <c r="D60" s="124">
        <v>10779.153973392833</v>
      </c>
      <c r="E60" s="125">
        <v>10930.260358695827</v>
      </c>
      <c r="F60" s="125">
        <v>10947.190873096959</v>
      </c>
      <c r="G60" s="125">
        <v>-151.10638530299366</v>
      </c>
      <c r="H60" s="126">
        <v>-1.3824591578258005</v>
      </c>
      <c r="I60" s="125">
        <v>-24.846026607167005</v>
      </c>
      <c r="J60" s="126">
        <v>-0.22997062761169018</v>
      </c>
      <c r="K60" s="126">
        <v>0.33284705981114976</v>
      </c>
      <c r="L60" s="127">
        <v>-0.3351158676533233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692</v>
      </c>
      <c r="E62" s="96">
        <v>759</v>
      </c>
      <c r="F62" s="96">
        <v>712</v>
      </c>
      <c r="G62" s="96">
        <v>-67</v>
      </c>
      <c r="H62" s="97">
        <v>-8.8274044795783926</v>
      </c>
      <c r="I62" s="96">
        <v>96</v>
      </c>
      <c r="J62" s="97">
        <v>16.107382550335569</v>
      </c>
      <c r="K62" s="97">
        <v>35.778175313059037</v>
      </c>
      <c r="L62" s="98">
        <v>-12.423124231242312</v>
      </c>
    </row>
    <row r="63" spans="1:12" ht="12" customHeight="1" x14ac:dyDescent="0.3">
      <c r="A63" s="93" t="s">
        <v>122</v>
      </c>
      <c r="B63" s="107"/>
      <c r="C63" s="116"/>
      <c r="D63" s="95">
        <v>6788</v>
      </c>
      <c r="E63" s="96">
        <v>6096</v>
      </c>
      <c r="F63" s="96">
        <v>5337</v>
      </c>
      <c r="G63" s="96" t="s">
        <v>98</v>
      </c>
      <c r="H63" s="97" t="s">
        <v>98</v>
      </c>
      <c r="I63" s="96">
        <v>931</v>
      </c>
      <c r="J63" s="97">
        <v>15.895509646576746</v>
      </c>
      <c r="K63" s="97">
        <v>15.871507318000381</v>
      </c>
      <c r="L63" s="98">
        <v>13.504891535516803</v>
      </c>
    </row>
    <row r="64" spans="1:12" ht="12" customHeight="1" x14ac:dyDescent="0.3">
      <c r="A64" s="131" t="s">
        <v>123</v>
      </c>
      <c r="B64" s="132"/>
      <c r="C64" s="133"/>
      <c r="D64" s="134">
        <v>2637</v>
      </c>
      <c r="E64" s="135">
        <v>2637</v>
      </c>
      <c r="F64" s="135">
        <v>2719</v>
      </c>
      <c r="G64" s="135">
        <v>0</v>
      </c>
      <c r="H64" s="136">
        <v>0</v>
      </c>
      <c r="I64" s="135">
        <v>-143</v>
      </c>
      <c r="J64" s="136">
        <v>-5.1438848920863309</v>
      </c>
      <c r="K64" s="136">
        <v>-2.0794652803564797</v>
      </c>
      <c r="L64" s="137">
        <v>-4.8302415120756041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61AF-8441-46CD-9161-B2A3B58E443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6727</v>
      </c>
      <c r="E13" s="96">
        <v>6667</v>
      </c>
      <c r="F13" s="96">
        <v>6893</v>
      </c>
      <c r="G13" s="96">
        <v>60</v>
      </c>
      <c r="H13" s="143">
        <v>0.89995500224988745</v>
      </c>
      <c r="I13" s="96">
        <v>421</v>
      </c>
      <c r="J13" s="143">
        <v>6.6761814145258489</v>
      </c>
      <c r="K13" s="143">
        <v>3.8797133063259581</v>
      </c>
      <c r="L13" s="144">
        <v>5.8019953952417502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3825</v>
      </c>
      <c r="E15" s="96">
        <v>3945</v>
      </c>
      <c r="F15" s="96">
        <v>4073</v>
      </c>
      <c r="G15" s="96">
        <v>-120</v>
      </c>
      <c r="H15" s="97">
        <v>-3.041825095057034</v>
      </c>
      <c r="I15" s="96">
        <v>209</v>
      </c>
      <c r="J15" s="97">
        <v>5.7798672566371678</v>
      </c>
      <c r="K15" s="97">
        <v>3.6793692509855451</v>
      </c>
      <c r="L15" s="98">
        <v>6.9309530060383304</v>
      </c>
    </row>
    <row r="16" spans="1:12" ht="12.55" customHeight="1" x14ac:dyDescent="0.3">
      <c r="A16" s="106">
        <v>0.5945098039215686</v>
      </c>
      <c r="B16" s="107" t="s">
        <v>81</v>
      </c>
      <c r="C16" s="94"/>
      <c r="D16" s="95">
        <v>2274</v>
      </c>
      <c r="E16" s="96">
        <v>2326</v>
      </c>
      <c r="F16" s="96">
        <v>2409</v>
      </c>
      <c r="G16" s="96">
        <v>-52</v>
      </c>
      <c r="H16" s="97">
        <v>-2.2355975924333622</v>
      </c>
      <c r="I16" s="96">
        <v>190</v>
      </c>
      <c r="J16" s="97">
        <v>9.1170825335892527</v>
      </c>
      <c r="K16" s="97">
        <v>6.8442811208084517</v>
      </c>
      <c r="L16" s="98">
        <v>10.302197802197801</v>
      </c>
    </row>
    <row r="17" spans="1:12" ht="12.55" customHeight="1" x14ac:dyDescent="0.3">
      <c r="A17" s="106">
        <v>0.4054901960784314</v>
      </c>
      <c r="B17" s="107" t="s">
        <v>82</v>
      </c>
      <c r="C17" s="94"/>
      <c r="D17" s="95">
        <v>1551</v>
      </c>
      <c r="E17" s="96">
        <v>1619</v>
      </c>
      <c r="F17" s="96">
        <v>1664</v>
      </c>
      <c r="G17" s="96">
        <v>-68</v>
      </c>
      <c r="H17" s="97">
        <v>-4.2001235330450895</v>
      </c>
      <c r="I17" s="96">
        <v>19</v>
      </c>
      <c r="J17" s="97">
        <v>1.2402088772845952</v>
      </c>
      <c r="K17" s="97">
        <v>-0.55282555282555279</v>
      </c>
      <c r="L17" s="98">
        <v>2.4</v>
      </c>
    </row>
    <row r="18" spans="1:12" ht="12.55" customHeight="1" x14ac:dyDescent="0.3">
      <c r="A18" s="106">
        <v>0.10928104575163398</v>
      </c>
      <c r="B18" s="107" t="s">
        <v>83</v>
      </c>
      <c r="C18" s="94"/>
      <c r="D18" s="95">
        <v>418</v>
      </c>
      <c r="E18" s="96">
        <v>449</v>
      </c>
      <c r="F18" s="96">
        <v>481</v>
      </c>
      <c r="G18" s="96">
        <v>-31</v>
      </c>
      <c r="H18" s="97">
        <v>-6.9042316258351892</v>
      </c>
      <c r="I18" s="96">
        <v>13</v>
      </c>
      <c r="J18" s="97">
        <v>3.2098765432098766</v>
      </c>
      <c r="K18" s="97">
        <v>3.4562211981566824</v>
      </c>
      <c r="L18" s="98">
        <v>1.0504201680672269</v>
      </c>
    </row>
    <row r="19" spans="1:12" ht="12.55" customHeight="1" x14ac:dyDescent="0.3">
      <c r="A19" s="106">
        <v>1.3594771241830065E-2</v>
      </c>
      <c r="B19" s="107" t="s">
        <v>84</v>
      </c>
      <c r="C19" s="94"/>
      <c r="D19" s="95">
        <v>52</v>
      </c>
      <c r="E19" s="96">
        <v>59</v>
      </c>
      <c r="F19" s="96">
        <v>62</v>
      </c>
      <c r="G19" s="96">
        <v>-7</v>
      </c>
      <c r="H19" s="97">
        <v>-11.864406779661017</v>
      </c>
      <c r="I19" s="96">
        <v>2</v>
      </c>
      <c r="J19" s="97">
        <v>4</v>
      </c>
      <c r="K19" s="97">
        <v>5.3571428571428568</v>
      </c>
      <c r="L19" s="98">
        <v>12.727272727272727</v>
      </c>
    </row>
    <row r="20" spans="1:12" ht="12.55" customHeight="1" x14ac:dyDescent="0.3">
      <c r="A20" s="106">
        <v>0.34954248366013074</v>
      </c>
      <c r="B20" s="107" t="s">
        <v>85</v>
      </c>
      <c r="C20" s="94"/>
      <c r="D20" s="95">
        <v>1337</v>
      </c>
      <c r="E20" s="96">
        <v>1347</v>
      </c>
      <c r="F20" s="96">
        <v>1363</v>
      </c>
      <c r="G20" s="96">
        <v>-10</v>
      </c>
      <c r="H20" s="97">
        <v>-0.74239049740163321</v>
      </c>
      <c r="I20" s="96">
        <v>70</v>
      </c>
      <c r="J20" s="97">
        <v>5.5248618784530388</v>
      </c>
      <c r="K20" s="97">
        <v>3.695150115473441</v>
      </c>
      <c r="L20" s="98">
        <v>6.4012490241998439</v>
      </c>
    </row>
    <row r="21" spans="1:12" ht="12.55" customHeight="1" x14ac:dyDescent="0.3">
      <c r="A21" s="106">
        <v>0.2847058823529412</v>
      </c>
      <c r="B21" s="107" t="s">
        <v>86</v>
      </c>
      <c r="C21" s="94"/>
      <c r="D21" s="95">
        <v>1089</v>
      </c>
      <c r="E21" s="96">
        <v>1081</v>
      </c>
      <c r="F21" s="96">
        <v>1104</v>
      </c>
      <c r="G21" s="96">
        <v>8</v>
      </c>
      <c r="H21" s="97">
        <v>0.74005550416281229</v>
      </c>
      <c r="I21" s="96">
        <v>74</v>
      </c>
      <c r="J21" s="97">
        <v>7.2906403940886699</v>
      </c>
      <c r="K21" s="97">
        <v>4.5454545454545459</v>
      </c>
      <c r="L21" s="98">
        <v>8.5545722713864301</v>
      </c>
    </row>
    <row r="22" spans="1:12" ht="12.55" customHeight="1" x14ac:dyDescent="0.3">
      <c r="A22" s="106">
        <v>9.6209150326797388E-2</v>
      </c>
      <c r="B22" s="107" t="s">
        <v>87</v>
      </c>
      <c r="C22" s="94"/>
      <c r="D22" s="95">
        <v>368</v>
      </c>
      <c r="E22" s="96">
        <v>350</v>
      </c>
      <c r="F22" s="96">
        <v>365</v>
      </c>
      <c r="G22" s="96">
        <v>18</v>
      </c>
      <c r="H22" s="97">
        <v>5.1428571428571423</v>
      </c>
      <c r="I22" s="96">
        <v>-1</v>
      </c>
      <c r="J22" s="97">
        <v>-0.27100271002710025</v>
      </c>
      <c r="K22" s="97">
        <v>-7.6517150395778364</v>
      </c>
      <c r="L22" s="98">
        <v>-2.4064171122994651</v>
      </c>
    </row>
    <row r="23" spans="1:12" ht="12.55" hidden="1" customHeight="1" x14ac:dyDescent="0.3">
      <c r="A23" s="106">
        <v>2.5882352941176471E-2</v>
      </c>
      <c r="B23" s="107" t="s">
        <v>88</v>
      </c>
      <c r="C23" s="94"/>
      <c r="D23" s="95">
        <v>99</v>
      </c>
      <c r="E23" s="96">
        <v>93</v>
      </c>
      <c r="F23" s="96">
        <v>102</v>
      </c>
      <c r="G23" s="96">
        <v>6</v>
      </c>
      <c r="H23" s="97">
        <v>6.4516129032258061</v>
      </c>
      <c r="I23" s="96">
        <v>0</v>
      </c>
      <c r="J23" s="97">
        <v>0</v>
      </c>
      <c r="K23" s="97">
        <v>-7.0000000000000009</v>
      </c>
      <c r="L23" s="98">
        <v>13.333333333333334</v>
      </c>
    </row>
    <row r="24" spans="1:12" ht="12.55" hidden="1" customHeight="1" x14ac:dyDescent="0.3">
      <c r="A24" s="106">
        <v>6.8235294117647061E-2</v>
      </c>
      <c r="B24" s="107" t="s">
        <v>86</v>
      </c>
      <c r="C24" s="94"/>
      <c r="D24" s="95">
        <v>261</v>
      </c>
      <c r="E24" s="96">
        <v>253</v>
      </c>
      <c r="F24" s="96">
        <v>260</v>
      </c>
      <c r="G24" s="96">
        <v>8</v>
      </c>
      <c r="H24" s="97">
        <v>3.1620553359683794</v>
      </c>
      <c r="I24" s="96">
        <v>-3</v>
      </c>
      <c r="J24" s="97">
        <v>-1.1363636363636365</v>
      </c>
      <c r="K24" s="97">
        <v>-6.6420664206642073</v>
      </c>
      <c r="L24" s="98">
        <v>-5.4545454545454541</v>
      </c>
    </row>
    <row r="25" spans="1:12" ht="12.55" customHeight="1" x14ac:dyDescent="0.3">
      <c r="A25" s="106">
        <v>6.3006535947712425E-2</v>
      </c>
      <c r="B25" s="107" t="s">
        <v>89</v>
      </c>
      <c r="C25" s="94"/>
      <c r="D25" s="95">
        <v>241</v>
      </c>
      <c r="E25" s="96">
        <v>235</v>
      </c>
      <c r="F25" s="96">
        <v>235</v>
      </c>
      <c r="G25" s="96">
        <v>6</v>
      </c>
      <c r="H25" s="97">
        <v>2.5531914893617018</v>
      </c>
      <c r="I25" s="96">
        <v>33</v>
      </c>
      <c r="J25" s="97">
        <v>15.865384615384615</v>
      </c>
      <c r="K25" s="97">
        <v>15.196078431372548</v>
      </c>
      <c r="L25" s="98">
        <v>9.3023255813953494</v>
      </c>
    </row>
    <row r="26" spans="1:12" ht="12.55" customHeight="1" x14ac:dyDescent="0.3">
      <c r="A26" s="106">
        <v>0.21019607843137256</v>
      </c>
      <c r="B26" s="108" t="s">
        <v>90</v>
      </c>
      <c r="C26" s="94"/>
      <c r="D26" s="95">
        <v>804</v>
      </c>
      <c r="E26" s="96">
        <v>865</v>
      </c>
      <c r="F26" s="96">
        <v>864</v>
      </c>
      <c r="G26" s="96">
        <v>-61</v>
      </c>
      <c r="H26" s="97">
        <v>-7.0520231213872835</v>
      </c>
      <c r="I26" s="96">
        <v>54</v>
      </c>
      <c r="J26" s="97">
        <v>7.1999999999999993</v>
      </c>
      <c r="K26" s="97">
        <v>8.8050314465408803</v>
      </c>
      <c r="L26" s="98">
        <v>8.5427135678391952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1065</v>
      </c>
      <c r="E28" s="96">
        <v>1127</v>
      </c>
      <c r="F28" s="96">
        <v>1418</v>
      </c>
      <c r="G28" s="96">
        <v>-62</v>
      </c>
      <c r="H28" s="97">
        <v>-5.5013309671694763</v>
      </c>
      <c r="I28" s="96">
        <v>91</v>
      </c>
      <c r="J28" s="97">
        <v>9.3429158110882948</v>
      </c>
      <c r="K28" s="97">
        <v>13.039117352056168</v>
      </c>
      <c r="L28" s="98">
        <v>11.741528762805359</v>
      </c>
    </row>
    <row r="29" spans="1:12" ht="12.55" customHeight="1" x14ac:dyDescent="0.3">
      <c r="A29" s="93" t="s">
        <v>93</v>
      </c>
      <c r="B29" s="107"/>
      <c r="C29" s="116"/>
      <c r="D29" s="95">
        <v>588</v>
      </c>
      <c r="E29" s="96">
        <v>669</v>
      </c>
      <c r="F29" s="96">
        <v>708</v>
      </c>
      <c r="G29" s="96">
        <v>-81</v>
      </c>
      <c r="H29" s="97">
        <v>-12.107623318385651</v>
      </c>
      <c r="I29" s="96">
        <v>6</v>
      </c>
      <c r="J29" s="97">
        <v>1.0309278350515463</v>
      </c>
      <c r="K29" s="97">
        <v>14.948453608247423</v>
      </c>
      <c r="L29" s="98">
        <v>3.6603221083455346</v>
      </c>
    </row>
    <row r="30" spans="1:12" ht="12.55" customHeight="1" x14ac:dyDescent="0.3">
      <c r="A30" s="93" t="s">
        <v>94</v>
      </c>
      <c r="B30" s="107"/>
      <c r="C30" s="116"/>
      <c r="D30" s="95">
        <v>237</v>
      </c>
      <c r="E30" s="96">
        <v>228</v>
      </c>
      <c r="F30" s="96">
        <v>464</v>
      </c>
      <c r="G30" s="96">
        <v>9</v>
      </c>
      <c r="H30" s="97">
        <v>3.9473684210526314</v>
      </c>
      <c r="I30" s="96">
        <v>40</v>
      </c>
      <c r="J30" s="97">
        <v>20.304568527918782</v>
      </c>
      <c r="K30" s="97">
        <v>-1.2987012987012987</v>
      </c>
      <c r="L30" s="98">
        <v>25.067385444743934</v>
      </c>
    </row>
    <row r="31" spans="1:12" ht="12.55" hidden="1" customHeight="1" x14ac:dyDescent="0.3">
      <c r="A31" s="93" t="s">
        <v>95</v>
      </c>
      <c r="B31" s="107"/>
      <c r="C31" s="116"/>
      <c r="D31" s="95">
        <v>145</v>
      </c>
      <c r="E31" s="96">
        <v>196</v>
      </c>
      <c r="F31" s="96">
        <v>282</v>
      </c>
      <c r="G31" s="96">
        <v>-51</v>
      </c>
      <c r="H31" s="97">
        <v>-26.020408163265309</v>
      </c>
      <c r="I31" s="96">
        <v>-11</v>
      </c>
      <c r="J31" s="97">
        <v>-7.0512820512820511</v>
      </c>
      <c r="K31" s="97">
        <v>30.666666666666664</v>
      </c>
      <c r="L31" s="98">
        <v>11.462450592885375</v>
      </c>
    </row>
    <row r="32" spans="1:12" ht="12.55" hidden="1" customHeight="1" x14ac:dyDescent="0.3">
      <c r="A32" s="93" t="s">
        <v>96</v>
      </c>
      <c r="B32" s="107"/>
      <c r="C32" s="116"/>
      <c r="D32" s="95">
        <v>198</v>
      </c>
      <c r="E32" s="96">
        <v>201</v>
      </c>
      <c r="F32" s="96">
        <v>239</v>
      </c>
      <c r="G32" s="96">
        <v>-3</v>
      </c>
      <c r="H32" s="97">
        <v>-1.4925373134328357</v>
      </c>
      <c r="I32" s="96">
        <v>22</v>
      </c>
      <c r="J32" s="97">
        <v>12.5</v>
      </c>
      <c r="K32" s="97">
        <v>5.7894736842105265</v>
      </c>
      <c r="L32" s="98">
        <v>6.6964285714285712</v>
      </c>
    </row>
    <row r="33" spans="1:12" ht="12.55" customHeight="1" x14ac:dyDescent="0.3">
      <c r="A33" s="93" t="s">
        <v>97</v>
      </c>
      <c r="B33" s="107"/>
      <c r="C33" s="116"/>
      <c r="D33" s="95">
        <v>10171</v>
      </c>
      <c r="E33" s="96">
        <v>9106</v>
      </c>
      <c r="F33" s="96">
        <v>7979</v>
      </c>
      <c r="G33" s="96" t="s">
        <v>98</v>
      </c>
      <c r="H33" s="97" t="s">
        <v>98</v>
      </c>
      <c r="I33" s="96">
        <v>847</v>
      </c>
      <c r="J33" s="97">
        <v>9.0840840840840844</v>
      </c>
      <c r="K33" s="97">
        <v>9.0538922155688617</v>
      </c>
      <c r="L33" s="98">
        <v>8.5135318917448668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1163</v>
      </c>
      <c r="E35" s="96">
        <v>1228</v>
      </c>
      <c r="F35" s="96">
        <v>1117</v>
      </c>
      <c r="G35" s="96">
        <v>-65</v>
      </c>
      <c r="H35" s="97">
        <v>-5.2931596091205213</v>
      </c>
      <c r="I35" s="96">
        <v>22</v>
      </c>
      <c r="J35" s="97">
        <v>1.9281332164767746</v>
      </c>
      <c r="K35" s="97">
        <v>23.915237134207871</v>
      </c>
      <c r="L35" s="98">
        <v>9.7249508840864447</v>
      </c>
    </row>
    <row r="36" spans="1:12" ht="12.55" customHeight="1" x14ac:dyDescent="0.3">
      <c r="A36" s="93" t="s">
        <v>100</v>
      </c>
      <c r="B36" s="107"/>
      <c r="C36" s="116"/>
      <c r="D36" s="95">
        <v>517</v>
      </c>
      <c r="E36" s="96">
        <v>559</v>
      </c>
      <c r="F36" s="96">
        <v>422</v>
      </c>
      <c r="G36" s="96">
        <v>-42</v>
      </c>
      <c r="H36" s="97">
        <v>-7.5134168157423975</v>
      </c>
      <c r="I36" s="96">
        <v>9</v>
      </c>
      <c r="J36" s="97">
        <v>1.7716535433070866</v>
      </c>
      <c r="K36" s="97">
        <v>28.505747126436781</v>
      </c>
      <c r="L36" s="98">
        <v>-1.6317016317016315</v>
      </c>
    </row>
    <row r="37" spans="1:12" ht="12.55" customHeight="1" x14ac:dyDescent="0.3">
      <c r="A37" s="93" t="s">
        <v>101</v>
      </c>
      <c r="B37" s="107"/>
      <c r="C37" s="116"/>
      <c r="D37" s="95">
        <v>279</v>
      </c>
      <c r="E37" s="96">
        <v>258</v>
      </c>
      <c r="F37" s="96">
        <v>233</v>
      </c>
      <c r="G37" s="96">
        <v>21</v>
      </c>
      <c r="H37" s="97">
        <v>8.1395348837209305</v>
      </c>
      <c r="I37" s="96">
        <v>-12</v>
      </c>
      <c r="J37" s="97">
        <v>-4.1237113402061851</v>
      </c>
      <c r="K37" s="97">
        <v>13.656387665198238</v>
      </c>
      <c r="L37" s="98">
        <v>21.354166666666664</v>
      </c>
    </row>
    <row r="38" spans="1:12" ht="12.55" hidden="1" customHeight="1" x14ac:dyDescent="0.3">
      <c r="A38" s="93" t="s">
        <v>95</v>
      </c>
      <c r="B38" s="107"/>
      <c r="C38" s="116"/>
      <c r="D38" s="95">
        <v>172</v>
      </c>
      <c r="E38" s="96">
        <v>212</v>
      </c>
      <c r="F38" s="96">
        <v>134</v>
      </c>
      <c r="G38" s="96">
        <v>-40</v>
      </c>
      <c r="H38" s="97">
        <v>-18.867924528301888</v>
      </c>
      <c r="I38" s="96">
        <v>-9</v>
      </c>
      <c r="J38" s="97">
        <v>-4.972375690607735</v>
      </c>
      <c r="K38" s="97">
        <v>17.127071823204421</v>
      </c>
      <c r="L38" s="98">
        <v>1.5151515151515151</v>
      </c>
    </row>
    <row r="39" spans="1:12" ht="12.55" hidden="1" customHeight="1" x14ac:dyDescent="0.3">
      <c r="A39" s="93" t="s">
        <v>96</v>
      </c>
      <c r="B39" s="107"/>
      <c r="C39" s="116"/>
      <c r="D39" s="95">
        <v>190</v>
      </c>
      <c r="E39" s="96">
        <v>226</v>
      </c>
      <c r="F39" s="96">
        <v>235</v>
      </c>
      <c r="G39" s="96">
        <v>-36</v>
      </c>
      <c r="H39" s="97">
        <v>-15.929203539823009</v>
      </c>
      <c r="I39" s="96">
        <v>-8</v>
      </c>
      <c r="J39" s="97">
        <v>-4.0404040404040407</v>
      </c>
      <c r="K39" s="97">
        <v>28.40909090909091</v>
      </c>
      <c r="L39" s="98">
        <v>6.3348416289592757</v>
      </c>
    </row>
    <row r="40" spans="1:12" ht="12.55" customHeight="1" x14ac:dyDescent="0.3">
      <c r="A40" s="93" t="s">
        <v>97</v>
      </c>
      <c r="B40" s="107"/>
      <c r="C40" s="116"/>
      <c r="D40" s="95">
        <v>9712</v>
      </c>
      <c r="E40" s="96">
        <v>8549</v>
      </c>
      <c r="F40" s="96">
        <v>7321</v>
      </c>
      <c r="G40" s="96" t="s">
        <v>98</v>
      </c>
      <c r="H40" s="97" t="s">
        <v>98</v>
      </c>
      <c r="I40" s="96">
        <v>842</v>
      </c>
      <c r="J40" s="97">
        <v>9.4926719278466738</v>
      </c>
      <c r="K40" s="97">
        <v>10.609393194462415</v>
      </c>
      <c r="L40" s="98">
        <v>8.6524191154645305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2.2999999999999998</v>
      </c>
      <c r="F42" s="121">
        <v>2.2999999999999998</v>
      </c>
      <c r="G42" s="121" t="s">
        <v>98</v>
      </c>
      <c r="H42" s="121" t="s">
        <v>98</v>
      </c>
      <c r="I42" s="121" t="s">
        <v>98</v>
      </c>
      <c r="J42" s="121">
        <v>2.1</v>
      </c>
      <c r="K42" s="121">
        <v>2.2000000000000002</v>
      </c>
      <c r="L42" s="122">
        <v>2.2000000000000002</v>
      </c>
    </row>
    <row r="43" spans="1:12" ht="12.55" customHeight="1" x14ac:dyDescent="0.3">
      <c r="A43" s="93" t="s">
        <v>104</v>
      </c>
      <c r="B43" s="107"/>
      <c r="C43" s="116"/>
      <c r="D43" s="120">
        <v>2.5</v>
      </c>
      <c r="E43" s="121">
        <v>2.6</v>
      </c>
      <c r="F43" s="121">
        <v>2.7</v>
      </c>
      <c r="G43" s="121" t="s">
        <v>98</v>
      </c>
      <c r="H43" s="121" t="s">
        <v>98</v>
      </c>
      <c r="I43" s="121" t="s">
        <v>98</v>
      </c>
      <c r="J43" s="121">
        <v>2.2999999999999998</v>
      </c>
      <c r="K43" s="121">
        <v>2.4</v>
      </c>
      <c r="L43" s="122">
        <v>2.4</v>
      </c>
    </row>
    <row r="44" spans="1:12" ht="12.55" customHeight="1" x14ac:dyDescent="0.3">
      <c r="A44" s="93" t="s">
        <v>105</v>
      </c>
      <c r="B44" s="107"/>
      <c r="C44" s="116"/>
      <c r="D44" s="120">
        <v>1.9</v>
      </c>
      <c r="E44" s="121">
        <v>1.9</v>
      </c>
      <c r="F44" s="121">
        <v>2</v>
      </c>
      <c r="G44" s="121" t="s">
        <v>98</v>
      </c>
      <c r="H44" s="121" t="s">
        <v>98</v>
      </c>
      <c r="I44" s="121" t="s">
        <v>98</v>
      </c>
      <c r="J44" s="121">
        <v>1.8</v>
      </c>
      <c r="K44" s="121">
        <v>2</v>
      </c>
      <c r="L44" s="122">
        <v>1.9</v>
      </c>
    </row>
    <row r="45" spans="1:12" ht="12.55" customHeight="1" x14ac:dyDescent="0.3">
      <c r="A45" s="93" t="s">
        <v>95</v>
      </c>
      <c r="B45" s="107"/>
      <c r="C45" s="116"/>
      <c r="D45" s="120">
        <v>2.2000000000000002</v>
      </c>
      <c r="E45" s="121">
        <v>2.4</v>
      </c>
      <c r="F45" s="121">
        <v>2.6</v>
      </c>
      <c r="G45" s="121" t="s">
        <v>98</v>
      </c>
      <c r="H45" s="121" t="s">
        <v>98</v>
      </c>
      <c r="I45" s="121" t="s">
        <v>98</v>
      </c>
      <c r="J45" s="121">
        <v>2.1</v>
      </c>
      <c r="K45" s="121">
        <v>2.2999999999999998</v>
      </c>
      <c r="L45" s="122">
        <v>2.5</v>
      </c>
    </row>
    <row r="46" spans="1:12" ht="12.55" customHeight="1" x14ac:dyDescent="0.3">
      <c r="A46" s="93" t="s">
        <v>106</v>
      </c>
      <c r="B46" s="107"/>
      <c r="C46" s="116"/>
      <c r="D46" s="120">
        <v>1.2</v>
      </c>
      <c r="E46" s="121">
        <v>1.3</v>
      </c>
      <c r="F46" s="121">
        <v>1.4</v>
      </c>
      <c r="G46" s="121" t="s">
        <v>98</v>
      </c>
      <c r="H46" s="121" t="s">
        <v>98</v>
      </c>
      <c r="I46" s="121" t="s">
        <v>98</v>
      </c>
      <c r="J46" s="121">
        <v>1.1000000000000001</v>
      </c>
      <c r="K46" s="121">
        <v>1.2</v>
      </c>
      <c r="L46" s="122">
        <v>1.2</v>
      </c>
    </row>
    <row r="47" spans="1:12" ht="12.55" customHeight="1" x14ac:dyDescent="0.3">
      <c r="A47" s="123" t="s">
        <v>107</v>
      </c>
      <c r="B47" s="1"/>
      <c r="C47" s="94"/>
      <c r="D47" s="120">
        <v>2.2000000000000002</v>
      </c>
      <c r="E47" s="121">
        <v>2.2000000000000002</v>
      </c>
      <c r="F47" s="121">
        <v>2.2000000000000002</v>
      </c>
      <c r="G47" s="121" t="s">
        <v>98</v>
      </c>
      <c r="H47" s="121" t="s">
        <v>98</v>
      </c>
      <c r="I47" s="121" t="s">
        <v>98</v>
      </c>
      <c r="J47" s="121">
        <v>2.1</v>
      </c>
      <c r="K47" s="121">
        <v>2.1</v>
      </c>
      <c r="L47" s="122">
        <v>2.1</v>
      </c>
    </row>
    <row r="48" spans="1:12" ht="12.55" customHeight="1" x14ac:dyDescent="0.3">
      <c r="A48" s="123" t="s">
        <v>108</v>
      </c>
      <c r="B48" s="107"/>
      <c r="C48" s="116"/>
      <c r="D48" s="120">
        <v>2.5</v>
      </c>
      <c r="E48" s="121">
        <v>2.5</v>
      </c>
      <c r="F48" s="121">
        <v>2.6</v>
      </c>
      <c r="G48" s="121" t="s">
        <v>98</v>
      </c>
      <c r="H48" s="121" t="s">
        <v>98</v>
      </c>
      <c r="I48" s="121" t="s">
        <v>98</v>
      </c>
      <c r="J48" s="121">
        <v>2.4</v>
      </c>
      <c r="K48" s="121">
        <v>2.4</v>
      </c>
      <c r="L48" s="122">
        <v>2.4</v>
      </c>
    </row>
    <row r="49" spans="1:12" ht="12.55" customHeight="1" x14ac:dyDescent="0.3">
      <c r="A49" s="93" t="s">
        <v>109</v>
      </c>
      <c r="B49" s="107"/>
      <c r="C49" s="116"/>
      <c r="D49" s="120">
        <v>3.6</v>
      </c>
      <c r="E49" s="121">
        <v>3.9</v>
      </c>
      <c r="F49" s="121">
        <v>3.9</v>
      </c>
      <c r="G49" s="121" t="s">
        <v>98</v>
      </c>
      <c r="H49" s="121" t="s">
        <v>98</v>
      </c>
      <c r="I49" s="121" t="s">
        <v>98</v>
      </c>
      <c r="J49" s="121">
        <v>3.5</v>
      </c>
      <c r="K49" s="121">
        <v>3.7</v>
      </c>
      <c r="L49" s="122">
        <v>3.7</v>
      </c>
    </row>
    <row r="50" spans="1:12" ht="12.55" customHeight="1" x14ac:dyDescent="0.3">
      <c r="A50" s="93" t="s">
        <v>110</v>
      </c>
      <c r="B50" s="107"/>
      <c r="C50" s="116"/>
      <c r="D50" s="120">
        <v>2.4</v>
      </c>
      <c r="E50" s="121">
        <v>2.4</v>
      </c>
      <c r="F50" s="121">
        <v>2.5</v>
      </c>
      <c r="G50" s="121" t="s">
        <v>98</v>
      </c>
      <c r="H50" s="121" t="s">
        <v>98</v>
      </c>
      <c r="I50" s="121" t="s">
        <v>98</v>
      </c>
      <c r="J50" s="121">
        <v>2.2000000000000002</v>
      </c>
      <c r="K50" s="121">
        <v>2.2999999999999998</v>
      </c>
      <c r="L50" s="122">
        <v>2.2999999999999998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4070</v>
      </c>
      <c r="E52" s="96">
        <v>4151</v>
      </c>
      <c r="F52" s="96">
        <v>4291</v>
      </c>
      <c r="G52" s="96">
        <v>-81</v>
      </c>
      <c r="H52" s="97">
        <v>-1.9513370272223562</v>
      </c>
      <c r="I52" s="96">
        <v>223</v>
      </c>
      <c r="J52" s="97">
        <v>5.7967247205614765</v>
      </c>
      <c r="K52" s="97">
        <v>3.4130543099152963</v>
      </c>
      <c r="L52" s="98">
        <v>6.0815822002472189</v>
      </c>
    </row>
    <row r="53" spans="1:12" ht="12.55" customHeight="1" x14ac:dyDescent="0.3">
      <c r="A53" s="93" t="s">
        <v>113</v>
      </c>
      <c r="B53" s="107"/>
      <c r="C53" s="116"/>
      <c r="D53" s="95">
        <v>4452</v>
      </c>
      <c r="E53" s="96">
        <v>4556</v>
      </c>
      <c r="F53" s="96">
        <v>4679</v>
      </c>
      <c r="G53" s="96">
        <v>-104</v>
      </c>
      <c r="H53" s="97">
        <v>-2.2827041264266899</v>
      </c>
      <c r="I53" s="96">
        <v>238</v>
      </c>
      <c r="J53" s="97">
        <v>5.6478405315614619</v>
      </c>
      <c r="K53" s="97">
        <v>4.8561565017261223</v>
      </c>
      <c r="L53" s="98">
        <v>6.2684533272768572</v>
      </c>
    </row>
    <row r="54" spans="1:12" ht="12.55" customHeight="1" x14ac:dyDescent="0.3">
      <c r="A54" s="93" t="s">
        <v>114</v>
      </c>
      <c r="B54" s="107"/>
      <c r="C54" s="116"/>
      <c r="D54" s="95">
        <v>4545</v>
      </c>
      <c r="E54" s="96">
        <v>4650</v>
      </c>
      <c r="F54" s="96">
        <v>4761</v>
      </c>
      <c r="G54" s="96">
        <v>-105</v>
      </c>
      <c r="H54" s="97">
        <v>-2.258064516129032</v>
      </c>
      <c r="I54" s="96">
        <v>262</v>
      </c>
      <c r="J54" s="97">
        <v>6.117207564791034</v>
      </c>
      <c r="K54" s="97">
        <v>5.3466243769823292</v>
      </c>
      <c r="L54" s="98">
        <v>6.462432915921287</v>
      </c>
    </row>
    <row r="55" spans="1:12" ht="12.55" customHeight="1" x14ac:dyDescent="0.3">
      <c r="A55" s="93" t="s">
        <v>115</v>
      </c>
      <c r="B55" s="107"/>
      <c r="C55" s="116"/>
      <c r="D55" s="120">
        <v>2.6</v>
      </c>
      <c r="E55" s="121">
        <v>2.7</v>
      </c>
      <c r="F55" s="121">
        <v>2.7</v>
      </c>
      <c r="G55" s="121" t="s">
        <v>98</v>
      </c>
      <c r="H55" s="121" t="s">
        <v>98</v>
      </c>
      <c r="I55" s="121" t="s">
        <v>98</v>
      </c>
      <c r="J55" s="121">
        <v>2.4</v>
      </c>
      <c r="K55" s="121">
        <v>2.5</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3647</v>
      </c>
      <c r="E57" s="135">
        <v>3789</v>
      </c>
      <c r="F57" s="135">
        <v>3921</v>
      </c>
      <c r="G57" s="135">
        <v>-142</v>
      </c>
      <c r="H57" s="136">
        <v>-3.7476906835576669</v>
      </c>
      <c r="I57" s="135">
        <v>101</v>
      </c>
      <c r="J57" s="136">
        <v>2.8482797518330516</v>
      </c>
      <c r="K57" s="136">
        <v>2.7386117136659434</v>
      </c>
      <c r="L57" s="137">
        <v>6.3177874186550982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5DB44-B453-4957-8979-343219DCD86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9439</v>
      </c>
      <c r="E13" s="96">
        <v>9630</v>
      </c>
      <c r="F13" s="96">
        <v>9444</v>
      </c>
      <c r="G13" s="96">
        <v>-191</v>
      </c>
      <c r="H13" s="143">
        <v>-1.9833852544132919</v>
      </c>
      <c r="I13" s="96">
        <v>-283</v>
      </c>
      <c r="J13" s="143">
        <v>-2.9109236782555032</v>
      </c>
      <c r="K13" s="143">
        <v>-4.2933810375670838</v>
      </c>
      <c r="L13" s="144">
        <v>-4.0926170407230629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7057</v>
      </c>
      <c r="E15" s="96">
        <v>7172</v>
      </c>
      <c r="F15" s="96">
        <v>6969</v>
      </c>
      <c r="G15" s="96">
        <v>-115</v>
      </c>
      <c r="H15" s="97">
        <v>-1.6034578918014502</v>
      </c>
      <c r="I15" s="96">
        <v>-625</v>
      </c>
      <c r="J15" s="97">
        <v>-8.1359021088258263</v>
      </c>
      <c r="K15" s="97">
        <v>-11.006328328576746</v>
      </c>
      <c r="L15" s="98">
        <v>-9.9146845915201656</v>
      </c>
    </row>
    <row r="16" spans="1:12" ht="12.55" customHeight="1" x14ac:dyDescent="0.3">
      <c r="A16" s="106">
        <v>0.54739974493410792</v>
      </c>
      <c r="B16" s="108" t="s">
        <v>81</v>
      </c>
      <c r="C16" s="94"/>
      <c r="D16" s="95">
        <v>3863</v>
      </c>
      <c r="E16" s="96">
        <v>3876</v>
      </c>
      <c r="F16" s="96">
        <v>3782</v>
      </c>
      <c r="G16" s="96">
        <v>-13</v>
      </c>
      <c r="H16" s="97">
        <v>-0.3353973168214654</v>
      </c>
      <c r="I16" s="96">
        <v>-274</v>
      </c>
      <c r="J16" s="97">
        <v>-6.6231568769639839</v>
      </c>
      <c r="K16" s="97">
        <v>-10.67066144272874</v>
      </c>
      <c r="L16" s="98">
        <v>-9.8665395614871301</v>
      </c>
    </row>
    <row r="17" spans="1:12" ht="12.55" customHeight="1" x14ac:dyDescent="0.3">
      <c r="A17" s="106">
        <v>0.45260025506589202</v>
      </c>
      <c r="B17" s="108" t="s">
        <v>82</v>
      </c>
      <c r="C17" s="94"/>
      <c r="D17" s="95">
        <v>3194</v>
      </c>
      <c r="E17" s="96">
        <v>3296</v>
      </c>
      <c r="F17" s="96">
        <v>3187</v>
      </c>
      <c r="G17" s="96">
        <v>-102</v>
      </c>
      <c r="H17" s="97">
        <v>-3.0946601941747574</v>
      </c>
      <c r="I17" s="96">
        <v>-351</v>
      </c>
      <c r="J17" s="97">
        <v>-9.9012693935119884</v>
      </c>
      <c r="K17" s="97">
        <v>-11.397849462365592</v>
      </c>
      <c r="L17" s="98">
        <v>-9.9717514124293789</v>
      </c>
    </row>
    <row r="18" spans="1:12" ht="12.55" customHeight="1" x14ac:dyDescent="0.3">
      <c r="A18" s="106">
        <v>0.10386849936233528</v>
      </c>
      <c r="B18" s="108" t="s">
        <v>83</v>
      </c>
      <c r="C18" s="94"/>
      <c r="D18" s="95">
        <v>733</v>
      </c>
      <c r="E18" s="96">
        <v>805</v>
      </c>
      <c r="F18" s="96">
        <v>642</v>
      </c>
      <c r="G18" s="96">
        <v>-72</v>
      </c>
      <c r="H18" s="97">
        <v>-8.9440993788819885</v>
      </c>
      <c r="I18" s="96">
        <v>-132</v>
      </c>
      <c r="J18" s="97">
        <v>-15.260115606936417</v>
      </c>
      <c r="K18" s="97">
        <v>-21.539961013645222</v>
      </c>
      <c r="L18" s="98">
        <v>-9.0651558073654392</v>
      </c>
    </row>
    <row r="19" spans="1:12" ht="12.55" customHeight="1" x14ac:dyDescent="0.3">
      <c r="A19" s="106">
        <v>3.4859005243021116E-2</v>
      </c>
      <c r="B19" s="108" t="s">
        <v>84</v>
      </c>
      <c r="C19" s="94"/>
      <c r="D19" s="95">
        <v>246</v>
      </c>
      <c r="E19" s="96">
        <v>295</v>
      </c>
      <c r="F19" s="96">
        <v>167</v>
      </c>
      <c r="G19" s="96">
        <v>-49</v>
      </c>
      <c r="H19" s="97">
        <v>-16.610169491525422</v>
      </c>
      <c r="I19" s="96">
        <v>-109</v>
      </c>
      <c r="J19" s="97">
        <v>-30.704225352112672</v>
      </c>
      <c r="K19" s="97">
        <v>-34.73451327433628</v>
      </c>
      <c r="L19" s="98">
        <v>-5.1136363636363642</v>
      </c>
    </row>
    <row r="20" spans="1:12" ht="12.55" customHeight="1" x14ac:dyDescent="0.3">
      <c r="A20" s="106">
        <v>0.3402295593028199</v>
      </c>
      <c r="B20" s="108" t="s">
        <v>85</v>
      </c>
      <c r="C20" s="94"/>
      <c r="D20" s="95">
        <v>2401</v>
      </c>
      <c r="E20" s="96">
        <v>2425</v>
      </c>
      <c r="F20" s="96">
        <v>2428</v>
      </c>
      <c r="G20" s="96">
        <v>-24</v>
      </c>
      <c r="H20" s="97">
        <v>-0.98969072164948446</v>
      </c>
      <c r="I20" s="96">
        <v>-241</v>
      </c>
      <c r="J20" s="97">
        <v>-9.1218773656320966</v>
      </c>
      <c r="K20" s="97">
        <v>-9.3118922961854889</v>
      </c>
      <c r="L20" s="98">
        <v>-9.7733184689706434</v>
      </c>
    </row>
    <row r="21" spans="1:12" ht="12.55" customHeight="1" x14ac:dyDescent="0.3">
      <c r="A21" s="106">
        <v>0.25279863964857591</v>
      </c>
      <c r="B21" s="108" t="s">
        <v>86</v>
      </c>
      <c r="C21" s="94"/>
      <c r="D21" s="95">
        <v>1784</v>
      </c>
      <c r="E21" s="96">
        <v>1822</v>
      </c>
      <c r="F21" s="96">
        <v>1826</v>
      </c>
      <c r="G21" s="96">
        <v>-38</v>
      </c>
      <c r="H21" s="97">
        <v>-2.0856201975850714</v>
      </c>
      <c r="I21" s="96">
        <v>-153</v>
      </c>
      <c r="J21" s="97">
        <v>-7.8988125967991731</v>
      </c>
      <c r="K21" s="97">
        <v>-6.3239074550128533</v>
      </c>
      <c r="L21" s="98">
        <v>-7.4036511156186622</v>
      </c>
    </row>
    <row r="22" spans="1:12" ht="12.55" customHeight="1" x14ac:dyDescent="0.3">
      <c r="A22" s="106">
        <v>0.66515516508431349</v>
      </c>
      <c r="B22" s="108" t="s">
        <v>87</v>
      </c>
      <c r="C22" s="94"/>
      <c r="D22" s="95">
        <v>4694</v>
      </c>
      <c r="E22" s="96">
        <v>4791</v>
      </c>
      <c r="F22" s="96">
        <v>4746</v>
      </c>
      <c r="G22" s="96">
        <v>-97</v>
      </c>
      <c r="H22" s="97">
        <v>-2.0246295136714672</v>
      </c>
      <c r="I22" s="96">
        <v>-417</v>
      </c>
      <c r="J22" s="97">
        <v>-8.1588730189786745</v>
      </c>
      <c r="K22" s="97">
        <v>-7.2051133062173163</v>
      </c>
      <c r="L22" s="98">
        <v>-7.3046875</v>
      </c>
    </row>
    <row r="23" spans="1:12" ht="12.55" hidden="1" customHeight="1" x14ac:dyDescent="0.3">
      <c r="A23" s="106">
        <v>0.42326767748334987</v>
      </c>
      <c r="B23" s="108" t="s">
        <v>88</v>
      </c>
      <c r="C23" s="94"/>
      <c r="D23" s="95">
        <v>2987</v>
      </c>
      <c r="E23" s="96">
        <v>3028</v>
      </c>
      <c r="F23" s="96">
        <v>3029</v>
      </c>
      <c r="G23" s="96">
        <v>-41</v>
      </c>
      <c r="H23" s="97">
        <v>-1.3540290620871862</v>
      </c>
      <c r="I23" s="96">
        <v>-258</v>
      </c>
      <c r="J23" s="97">
        <v>-7.9506933744221877</v>
      </c>
      <c r="K23" s="97">
        <v>-7.8234398782343995</v>
      </c>
      <c r="L23" s="98">
        <v>-7.0003070310101316</v>
      </c>
    </row>
    <row r="24" spans="1:12" ht="12.55" hidden="1" customHeight="1" x14ac:dyDescent="0.3">
      <c r="A24" s="106">
        <v>0.20532804307779509</v>
      </c>
      <c r="B24" s="108" t="s">
        <v>86</v>
      </c>
      <c r="C24" s="94"/>
      <c r="D24" s="95">
        <v>1449</v>
      </c>
      <c r="E24" s="96">
        <v>1480</v>
      </c>
      <c r="F24" s="96">
        <v>1491</v>
      </c>
      <c r="G24" s="96">
        <v>-31</v>
      </c>
      <c r="H24" s="97">
        <v>-2.0945945945945947</v>
      </c>
      <c r="I24" s="96">
        <v>-134</v>
      </c>
      <c r="J24" s="97">
        <v>-8.4649399873657618</v>
      </c>
      <c r="K24" s="97">
        <v>-5.7924888605983451</v>
      </c>
      <c r="L24" s="98">
        <v>-6.4617314930991228</v>
      </c>
    </row>
    <row r="25" spans="1:12" ht="12.55" customHeight="1" x14ac:dyDescent="0.3">
      <c r="A25" s="106">
        <v>5.483916678475273E-2</v>
      </c>
      <c r="B25" s="108" t="s">
        <v>89</v>
      </c>
      <c r="C25" s="94"/>
      <c r="D25" s="95">
        <v>387</v>
      </c>
      <c r="E25" s="96">
        <v>379</v>
      </c>
      <c r="F25" s="96">
        <v>372</v>
      </c>
      <c r="G25" s="96">
        <v>8</v>
      </c>
      <c r="H25" s="97">
        <v>2.1108179419525066</v>
      </c>
      <c r="I25" s="96">
        <v>-11</v>
      </c>
      <c r="J25" s="97">
        <v>-2.7638190954773871</v>
      </c>
      <c r="K25" s="97">
        <v>-7.785888077858881</v>
      </c>
      <c r="L25" s="98">
        <v>-6.7669172932330826</v>
      </c>
    </row>
    <row r="26" spans="1:12" ht="12.55" customHeight="1" x14ac:dyDescent="0.3">
      <c r="A26" s="106">
        <v>0.31118038826696898</v>
      </c>
      <c r="B26" s="108" t="s">
        <v>90</v>
      </c>
      <c r="C26" s="94"/>
      <c r="D26" s="95">
        <v>2196</v>
      </c>
      <c r="E26" s="96">
        <v>2267</v>
      </c>
      <c r="F26" s="96">
        <v>2170</v>
      </c>
      <c r="G26" s="96">
        <v>-71</v>
      </c>
      <c r="H26" s="97">
        <v>-3.1318923687692983</v>
      </c>
      <c r="I26" s="96">
        <v>-422</v>
      </c>
      <c r="J26" s="97">
        <v>-16.119174942704355</v>
      </c>
      <c r="K26" s="97">
        <v>-19.922288943836101</v>
      </c>
      <c r="L26" s="98">
        <v>-18.848167539267017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874</v>
      </c>
      <c r="E28" s="96">
        <v>1117</v>
      </c>
      <c r="F28" s="96">
        <v>949</v>
      </c>
      <c r="G28" s="96">
        <v>-243</v>
      </c>
      <c r="H28" s="97">
        <v>-21.754700089525514</v>
      </c>
      <c r="I28" s="96">
        <v>237</v>
      </c>
      <c r="J28" s="97">
        <v>37.205651491365778</v>
      </c>
      <c r="K28" s="97">
        <v>0.26929982046678635</v>
      </c>
      <c r="L28" s="98">
        <v>32.357043235704325</v>
      </c>
    </row>
    <row r="29" spans="1:12" ht="12.55" customHeight="1" x14ac:dyDescent="0.3">
      <c r="A29" s="93" t="s">
        <v>93</v>
      </c>
      <c r="B29" s="107"/>
      <c r="C29" s="116"/>
      <c r="D29" s="95">
        <v>107</v>
      </c>
      <c r="E29" s="96">
        <v>124</v>
      </c>
      <c r="F29" s="96">
        <v>104</v>
      </c>
      <c r="G29" s="96">
        <v>-17</v>
      </c>
      <c r="H29" s="97">
        <v>-13.709677419354838</v>
      </c>
      <c r="I29" s="96">
        <v>23</v>
      </c>
      <c r="J29" s="97">
        <v>27.380952380952383</v>
      </c>
      <c r="K29" s="97">
        <v>45.882352941176471</v>
      </c>
      <c r="L29" s="98">
        <v>11.827956989247312</v>
      </c>
    </row>
    <row r="30" spans="1:12" ht="12.55" customHeight="1" x14ac:dyDescent="0.3">
      <c r="A30" s="93" t="s">
        <v>94</v>
      </c>
      <c r="B30" s="107"/>
      <c r="C30" s="116"/>
      <c r="D30" s="95">
        <v>201</v>
      </c>
      <c r="E30" s="96">
        <v>417</v>
      </c>
      <c r="F30" s="96">
        <v>230</v>
      </c>
      <c r="G30" s="96">
        <v>-216</v>
      </c>
      <c r="H30" s="97">
        <v>-51.798561151079134</v>
      </c>
      <c r="I30" s="96">
        <v>73</v>
      </c>
      <c r="J30" s="97">
        <v>57.03125</v>
      </c>
      <c r="K30" s="97">
        <v>-20.722433460076044</v>
      </c>
      <c r="L30" s="98">
        <v>19.170984455958546</v>
      </c>
    </row>
    <row r="31" spans="1:12" ht="12.55" hidden="1" customHeight="1" x14ac:dyDescent="0.3">
      <c r="A31" s="93" t="s">
        <v>95</v>
      </c>
      <c r="B31" s="107"/>
      <c r="C31" s="116"/>
      <c r="D31" s="95">
        <v>171</v>
      </c>
      <c r="E31" s="96">
        <v>363</v>
      </c>
      <c r="F31" s="96">
        <v>162</v>
      </c>
      <c r="G31" s="96">
        <v>-192</v>
      </c>
      <c r="H31" s="97">
        <v>-52.892561983471076</v>
      </c>
      <c r="I31" s="96">
        <v>58</v>
      </c>
      <c r="J31" s="97">
        <v>51.327433628318587</v>
      </c>
      <c r="K31" s="97">
        <v>-24.844720496894411</v>
      </c>
      <c r="L31" s="98">
        <v>35</v>
      </c>
    </row>
    <row r="32" spans="1:12" ht="12.55" hidden="1" customHeight="1" x14ac:dyDescent="0.3">
      <c r="A32" s="93" t="s">
        <v>96</v>
      </c>
      <c r="B32" s="107"/>
      <c r="C32" s="116"/>
      <c r="D32" s="95">
        <v>130</v>
      </c>
      <c r="E32" s="96">
        <v>139</v>
      </c>
      <c r="F32" s="96">
        <v>155</v>
      </c>
      <c r="G32" s="96">
        <v>-9</v>
      </c>
      <c r="H32" s="97">
        <v>-6.4748201438848918</v>
      </c>
      <c r="I32" s="96">
        <v>10</v>
      </c>
      <c r="J32" s="97">
        <v>8.3333333333333321</v>
      </c>
      <c r="K32" s="97">
        <v>20.869565217391305</v>
      </c>
      <c r="L32" s="98">
        <v>29.166666666666668</v>
      </c>
    </row>
    <row r="33" spans="1:12" ht="12.55" customHeight="1" x14ac:dyDescent="0.3">
      <c r="A33" s="93" t="s">
        <v>97</v>
      </c>
      <c r="B33" s="107"/>
      <c r="C33" s="116"/>
      <c r="D33" s="95">
        <v>7993</v>
      </c>
      <c r="E33" s="96">
        <v>7119</v>
      </c>
      <c r="F33" s="96">
        <v>6002</v>
      </c>
      <c r="G33" s="96" t="s">
        <v>98</v>
      </c>
      <c r="H33" s="97" t="s">
        <v>98</v>
      </c>
      <c r="I33" s="96">
        <v>1369</v>
      </c>
      <c r="J33" s="97">
        <v>20.667270531400966</v>
      </c>
      <c r="K33" s="97">
        <v>18.907633205278103</v>
      </c>
      <c r="L33" s="98">
        <v>23.16847937615432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1010</v>
      </c>
      <c r="E35" s="96">
        <v>939</v>
      </c>
      <c r="F35" s="96">
        <v>869</v>
      </c>
      <c r="G35" s="96">
        <v>71</v>
      </c>
      <c r="H35" s="97">
        <v>7.5612353567625137</v>
      </c>
      <c r="I35" s="96">
        <v>-6</v>
      </c>
      <c r="J35" s="97">
        <v>-0.59055118110236215</v>
      </c>
      <c r="K35" s="97">
        <v>16.936488169364882</v>
      </c>
      <c r="L35" s="98">
        <v>10.279187817258883</v>
      </c>
    </row>
    <row r="36" spans="1:12" ht="12.55" customHeight="1" x14ac:dyDescent="0.3">
      <c r="A36" s="93" t="s">
        <v>100</v>
      </c>
      <c r="B36" s="107"/>
      <c r="C36" s="116"/>
      <c r="D36" s="95">
        <v>169</v>
      </c>
      <c r="E36" s="96">
        <v>156</v>
      </c>
      <c r="F36" s="96">
        <v>151</v>
      </c>
      <c r="G36" s="96">
        <v>13</v>
      </c>
      <c r="H36" s="97">
        <v>8.3333333333333321</v>
      </c>
      <c r="I36" s="96">
        <v>-25</v>
      </c>
      <c r="J36" s="97">
        <v>-12.886597938144329</v>
      </c>
      <c r="K36" s="97">
        <v>-1.2658227848101267</v>
      </c>
      <c r="L36" s="98">
        <v>11.029411764705882</v>
      </c>
    </row>
    <row r="37" spans="1:12" ht="12.55" customHeight="1" x14ac:dyDescent="0.3">
      <c r="A37" s="93" t="s">
        <v>101</v>
      </c>
      <c r="B37" s="107"/>
      <c r="C37" s="116"/>
      <c r="D37" s="95">
        <v>280</v>
      </c>
      <c r="E37" s="96">
        <v>263</v>
      </c>
      <c r="F37" s="96">
        <v>157</v>
      </c>
      <c r="G37" s="96">
        <v>17</v>
      </c>
      <c r="H37" s="97">
        <v>6.4638783269961975</v>
      </c>
      <c r="I37" s="96">
        <v>15</v>
      </c>
      <c r="J37" s="97">
        <v>5.6603773584905666</v>
      </c>
      <c r="K37" s="97">
        <v>60.365853658536587</v>
      </c>
      <c r="L37" s="98">
        <v>74.444444444444443</v>
      </c>
    </row>
    <row r="38" spans="1:12" ht="12.55" hidden="1" customHeight="1" x14ac:dyDescent="0.3">
      <c r="A38" s="93" t="s">
        <v>95</v>
      </c>
      <c r="B38" s="107"/>
      <c r="C38" s="116"/>
      <c r="D38" s="95">
        <v>235</v>
      </c>
      <c r="E38" s="96">
        <v>200</v>
      </c>
      <c r="F38" s="96">
        <v>126</v>
      </c>
      <c r="G38" s="96">
        <v>35</v>
      </c>
      <c r="H38" s="97">
        <v>17.5</v>
      </c>
      <c r="I38" s="96">
        <v>-30</v>
      </c>
      <c r="J38" s="97">
        <v>-11.320754716981133</v>
      </c>
      <c r="K38" s="97">
        <v>28.205128205128204</v>
      </c>
      <c r="L38" s="98">
        <v>35.483870967741936</v>
      </c>
    </row>
    <row r="39" spans="1:12" ht="12.55" hidden="1" customHeight="1" x14ac:dyDescent="0.3">
      <c r="A39" s="93" t="s">
        <v>96</v>
      </c>
      <c r="B39" s="107"/>
      <c r="C39" s="116"/>
      <c r="D39" s="95">
        <v>178</v>
      </c>
      <c r="E39" s="96">
        <v>152</v>
      </c>
      <c r="F39" s="96">
        <v>174</v>
      </c>
      <c r="G39" s="96">
        <v>26</v>
      </c>
      <c r="H39" s="97">
        <v>17.105263157894736</v>
      </c>
      <c r="I39" s="96">
        <v>34</v>
      </c>
      <c r="J39" s="97">
        <v>23.611111111111111</v>
      </c>
      <c r="K39" s="97">
        <v>3.4013605442176873</v>
      </c>
      <c r="L39" s="98">
        <v>4.8192771084337354</v>
      </c>
    </row>
    <row r="40" spans="1:12" ht="12.55" customHeight="1" x14ac:dyDescent="0.3">
      <c r="A40" s="93" t="s">
        <v>97</v>
      </c>
      <c r="B40" s="107"/>
      <c r="C40" s="116"/>
      <c r="D40" s="95">
        <v>8119</v>
      </c>
      <c r="E40" s="96">
        <v>7109</v>
      </c>
      <c r="F40" s="96">
        <v>6170</v>
      </c>
      <c r="G40" s="96" t="s">
        <v>98</v>
      </c>
      <c r="H40" s="97" t="s">
        <v>98</v>
      </c>
      <c r="I40" s="96">
        <v>913</v>
      </c>
      <c r="J40" s="97">
        <v>12.669997224535109</v>
      </c>
      <c r="K40" s="97">
        <v>14.846526655896607</v>
      </c>
      <c r="L40" s="98">
        <v>14.534991646556525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4.0999999999999996</v>
      </c>
      <c r="E42" s="121">
        <v>4.0999999999999996</v>
      </c>
      <c r="F42" s="121">
        <v>4</v>
      </c>
      <c r="G42" s="121" t="s">
        <v>98</v>
      </c>
      <c r="H42" s="121" t="s">
        <v>98</v>
      </c>
      <c r="I42" s="121" t="s">
        <v>98</v>
      </c>
      <c r="J42" s="121">
        <v>4.4000000000000004</v>
      </c>
      <c r="K42" s="121">
        <v>4.5999999999999996</v>
      </c>
      <c r="L42" s="122">
        <v>4.4000000000000004</v>
      </c>
    </row>
    <row r="43" spans="1:12" ht="12.55" customHeight="1" x14ac:dyDescent="0.3">
      <c r="A43" s="93" t="s">
        <v>104</v>
      </c>
      <c r="B43" s="107"/>
      <c r="C43" s="116"/>
      <c r="D43" s="120">
        <v>4.3</v>
      </c>
      <c r="E43" s="121">
        <v>4.3</v>
      </c>
      <c r="F43" s="121">
        <v>4.2</v>
      </c>
      <c r="G43" s="121" t="s">
        <v>98</v>
      </c>
      <c r="H43" s="121" t="s">
        <v>98</v>
      </c>
      <c r="I43" s="121" t="s">
        <v>98</v>
      </c>
      <c r="J43" s="121">
        <v>4.5999999999999996</v>
      </c>
      <c r="K43" s="121">
        <v>4.8</v>
      </c>
      <c r="L43" s="122">
        <v>4.5999999999999996</v>
      </c>
    </row>
    <row r="44" spans="1:12" ht="12.55" customHeight="1" x14ac:dyDescent="0.3">
      <c r="A44" s="93" t="s">
        <v>105</v>
      </c>
      <c r="B44" s="107"/>
      <c r="C44" s="116"/>
      <c r="D44" s="120">
        <v>3.8</v>
      </c>
      <c r="E44" s="121">
        <v>4</v>
      </c>
      <c r="F44" s="121">
        <v>3.8</v>
      </c>
      <c r="G44" s="121" t="s">
        <v>98</v>
      </c>
      <c r="H44" s="121" t="s">
        <v>98</v>
      </c>
      <c r="I44" s="121" t="s">
        <v>98</v>
      </c>
      <c r="J44" s="121">
        <v>4.2</v>
      </c>
      <c r="K44" s="121">
        <v>4.5</v>
      </c>
      <c r="L44" s="122">
        <v>4.2</v>
      </c>
    </row>
    <row r="45" spans="1:12" ht="12.55" customHeight="1" x14ac:dyDescent="0.3">
      <c r="A45" s="152" t="s">
        <v>95</v>
      </c>
      <c r="B45" s="107"/>
      <c r="C45" s="116"/>
      <c r="D45" s="120">
        <v>3.9</v>
      </c>
      <c r="E45" s="121">
        <v>4.3</v>
      </c>
      <c r="F45" s="121">
        <v>3.5</v>
      </c>
      <c r="G45" s="121" t="s">
        <v>98</v>
      </c>
      <c r="H45" s="121" t="s">
        <v>98</v>
      </c>
      <c r="I45" s="121" t="s">
        <v>98</v>
      </c>
      <c r="J45" s="121">
        <v>4.5</v>
      </c>
      <c r="K45" s="121">
        <v>5.4</v>
      </c>
      <c r="L45" s="122">
        <v>3.7</v>
      </c>
    </row>
    <row r="46" spans="1:12" ht="12.55" customHeight="1" x14ac:dyDescent="0.3">
      <c r="A46" s="152" t="s">
        <v>106</v>
      </c>
      <c r="B46" s="107"/>
      <c r="C46" s="116"/>
      <c r="D46" s="120">
        <v>5.5</v>
      </c>
      <c r="E46" s="121">
        <v>6.6</v>
      </c>
      <c r="F46" s="121">
        <v>3.7</v>
      </c>
      <c r="G46" s="121" t="s">
        <v>98</v>
      </c>
      <c r="H46" s="121" t="s">
        <v>98</v>
      </c>
      <c r="I46" s="121" t="s">
        <v>98</v>
      </c>
      <c r="J46" s="121">
        <v>7.6</v>
      </c>
      <c r="K46" s="121">
        <v>9.6999999999999993</v>
      </c>
      <c r="L46" s="122">
        <v>3.8</v>
      </c>
    </row>
    <row r="47" spans="1:12" ht="12.55" customHeight="1" x14ac:dyDescent="0.3">
      <c r="A47" s="123" t="s">
        <v>107</v>
      </c>
      <c r="B47" s="1"/>
      <c r="C47" s="94"/>
      <c r="D47" s="120">
        <v>3.8</v>
      </c>
      <c r="E47" s="121">
        <v>3.9</v>
      </c>
      <c r="F47" s="121">
        <v>3.9</v>
      </c>
      <c r="G47" s="121" t="s">
        <v>98</v>
      </c>
      <c r="H47" s="121" t="s">
        <v>98</v>
      </c>
      <c r="I47" s="121" t="s">
        <v>98</v>
      </c>
      <c r="J47" s="121">
        <v>4.2</v>
      </c>
      <c r="K47" s="121">
        <v>4.3</v>
      </c>
      <c r="L47" s="122">
        <v>4.3</v>
      </c>
    </row>
    <row r="48" spans="1:12" ht="12.55" customHeight="1" x14ac:dyDescent="0.3">
      <c r="A48" s="123" t="s">
        <v>108</v>
      </c>
      <c r="B48" s="107"/>
      <c r="C48" s="116"/>
      <c r="D48" s="120">
        <v>3.9</v>
      </c>
      <c r="E48" s="121">
        <v>4</v>
      </c>
      <c r="F48" s="121">
        <v>4</v>
      </c>
      <c r="G48" s="121" t="s">
        <v>98</v>
      </c>
      <c r="H48" s="121" t="s">
        <v>98</v>
      </c>
      <c r="I48" s="121" t="s">
        <v>98</v>
      </c>
      <c r="J48" s="121">
        <v>4.4000000000000004</v>
      </c>
      <c r="K48" s="121">
        <v>4.4000000000000004</v>
      </c>
      <c r="L48" s="122">
        <v>4.4000000000000004</v>
      </c>
    </row>
    <row r="49" spans="1:12" ht="12.55" customHeight="1" x14ac:dyDescent="0.3">
      <c r="A49" s="93" t="s">
        <v>109</v>
      </c>
      <c r="B49" s="107"/>
      <c r="C49" s="116"/>
      <c r="D49" s="120">
        <v>9.8000000000000007</v>
      </c>
      <c r="E49" s="121">
        <v>10.1</v>
      </c>
      <c r="F49" s="121">
        <v>9.6999999999999993</v>
      </c>
      <c r="G49" s="121" t="s">
        <v>98</v>
      </c>
      <c r="H49" s="121" t="s">
        <v>98</v>
      </c>
      <c r="I49" s="121" t="s">
        <v>98</v>
      </c>
      <c r="J49" s="121">
        <v>12.3</v>
      </c>
      <c r="K49" s="121">
        <v>13.3</v>
      </c>
      <c r="L49" s="122">
        <v>12.6</v>
      </c>
    </row>
    <row r="50" spans="1:12" ht="12.55" customHeight="1" x14ac:dyDescent="0.3">
      <c r="A50" s="93" t="s">
        <v>110</v>
      </c>
      <c r="B50" s="107"/>
      <c r="C50" s="116"/>
      <c r="D50" s="120">
        <v>4.4000000000000004</v>
      </c>
      <c r="E50" s="121">
        <v>4.4000000000000004</v>
      </c>
      <c r="F50" s="121">
        <v>4.3</v>
      </c>
      <c r="G50" s="121" t="s">
        <v>98</v>
      </c>
      <c r="H50" s="121" t="s">
        <v>98</v>
      </c>
      <c r="I50" s="121" t="s">
        <v>98</v>
      </c>
      <c r="J50" s="121">
        <v>4.7</v>
      </c>
      <c r="K50" s="121">
        <v>5</v>
      </c>
      <c r="L50" s="122">
        <v>4.8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7450</v>
      </c>
      <c r="E52" s="96">
        <v>7580</v>
      </c>
      <c r="F52" s="96">
        <v>7414</v>
      </c>
      <c r="G52" s="96">
        <v>-130</v>
      </c>
      <c r="H52" s="97">
        <v>-1.7150395778364116</v>
      </c>
      <c r="I52" s="96">
        <v>-555</v>
      </c>
      <c r="J52" s="97">
        <v>-6.9331667707682705</v>
      </c>
      <c r="K52" s="97">
        <v>-9.0909090909090917</v>
      </c>
      <c r="L52" s="98">
        <v>-7.7172018919591734</v>
      </c>
    </row>
    <row r="53" spans="1:12" ht="12.55" customHeight="1" x14ac:dyDescent="0.3">
      <c r="A53" s="153" t="s">
        <v>113</v>
      </c>
      <c r="B53" s="142"/>
      <c r="C53" s="154"/>
      <c r="D53" s="95">
        <v>8108</v>
      </c>
      <c r="E53" s="96">
        <v>8263</v>
      </c>
      <c r="F53" s="96">
        <v>8086</v>
      </c>
      <c r="G53" s="96">
        <v>-155</v>
      </c>
      <c r="H53" s="97">
        <v>-1.8758320222679414</v>
      </c>
      <c r="I53" s="96">
        <v>-443</v>
      </c>
      <c r="J53" s="97">
        <v>-5.1806806221494561</v>
      </c>
      <c r="K53" s="97">
        <v>-6.8222823635543524</v>
      </c>
      <c r="L53" s="98">
        <v>-5.9767441860465116</v>
      </c>
    </row>
    <row r="54" spans="1:12" ht="12.55" customHeight="1" x14ac:dyDescent="0.3">
      <c r="A54" s="153" t="s">
        <v>114</v>
      </c>
      <c r="B54" s="142"/>
      <c r="C54" s="154"/>
      <c r="D54" s="95">
        <v>8110</v>
      </c>
      <c r="E54" s="96">
        <v>8265</v>
      </c>
      <c r="F54" s="96">
        <v>8088</v>
      </c>
      <c r="G54" s="96">
        <v>-155</v>
      </c>
      <c r="H54" s="97">
        <v>-1.8753781004234724</v>
      </c>
      <c r="I54" s="96">
        <v>-446</v>
      </c>
      <c r="J54" s="97">
        <v>-5.2127162225338948</v>
      </c>
      <c r="K54" s="97">
        <v>-6.8522483940042829</v>
      </c>
      <c r="L54" s="98">
        <v>-5.9972105997210594</v>
      </c>
    </row>
    <row r="55" spans="1:12" ht="12.55" customHeight="1" x14ac:dyDescent="0.3">
      <c r="A55" s="153" t="s">
        <v>115</v>
      </c>
      <c r="B55" s="142"/>
      <c r="C55" s="154"/>
      <c r="D55" s="120">
        <v>4.5999999999999996</v>
      </c>
      <c r="E55" s="121">
        <v>4.7</v>
      </c>
      <c r="F55" s="121">
        <v>4.5999999999999996</v>
      </c>
      <c r="G55" s="121" t="s">
        <v>98</v>
      </c>
      <c r="H55" s="121" t="s">
        <v>98</v>
      </c>
      <c r="I55" s="121" t="s">
        <v>98</v>
      </c>
      <c r="J55" s="121">
        <v>4.9000000000000004</v>
      </c>
      <c r="K55" s="121">
        <v>5</v>
      </c>
      <c r="L55" s="122">
        <v>4.9000000000000004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14033.588748384474</v>
      </c>
      <c r="E57" s="125">
        <v>14183.974932127378</v>
      </c>
      <c r="F57" s="125">
        <v>14282.025339759459</v>
      </c>
      <c r="G57" s="125">
        <v>-150.38618374290309</v>
      </c>
      <c r="H57" s="126">
        <v>-1.06025415627513</v>
      </c>
      <c r="I57" s="125">
        <v>-122.41125161552554</v>
      </c>
      <c r="J57" s="126">
        <v>-0.86473051437924231</v>
      </c>
      <c r="K57" s="126">
        <v>-0.58193781364423114</v>
      </c>
      <c r="L57" s="127">
        <v>-0.70204171758702072</v>
      </c>
    </row>
    <row r="58" spans="1:12" ht="12.55" customHeight="1" x14ac:dyDescent="0.3">
      <c r="A58" s="153" t="s">
        <v>119</v>
      </c>
      <c r="B58" s="142"/>
      <c r="C58" s="154"/>
      <c r="D58" s="124">
        <v>4681.2876864125165</v>
      </c>
      <c r="E58" s="125">
        <v>4653.3250661331758</v>
      </c>
      <c r="F58" s="125">
        <v>4715.4965684819363</v>
      </c>
      <c r="G58" s="125">
        <v>27.962620279340626</v>
      </c>
      <c r="H58" s="126">
        <v>0.60091697618230289</v>
      </c>
      <c r="I58" s="125">
        <v>-259.71231358748355</v>
      </c>
      <c r="J58" s="126">
        <v>-5.256270260827435</v>
      </c>
      <c r="K58" s="126">
        <v>-6.8776252524879764</v>
      </c>
      <c r="L58" s="127">
        <v>-6.2525533104982847</v>
      </c>
    </row>
    <row r="59" spans="1:12" ht="12.55" customHeight="1" x14ac:dyDescent="0.3">
      <c r="A59" s="155" t="s">
        <v>120</v>
      </c>
      <c r="B59" s="156"/>
      <c r="C59" s="157"/>
      <c r="D59" s="124">
        <v>10779.153973392833</v>
      </c>
      <c r="E59" s="125">
        <v>10930.260358695827</v>
      </c>
      <c r="F59" s="125">
        <v>10947.190873096959</v>
      </c>
      <c r="G59" s="125">
        <v>-151.10638530299366</v>
      </c>
      <c r="H59" s="126">
        <v>-1.3824591578258005</v>
      </c>
      <c r="I59" s="125">
        <v>-24.846026607167005</v>
      </c>
      <c r="J59" s="126">
        <v>-0.22997062761169018</v>
      </c>
      <c r="K59" s="126">
        <v>0.33284705981114976</v>
      </c>
      <c r="L59" s="127">
        <v>-0.3351158676533233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C7A6-A49A-47C2-9CA3-6F677B21935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10882</v>
      </c>
      <c r="C41" s="191">
        <v>11117</v>
      </c>
      <c r="D41" s="191">
        <v>-235</v>
      </c>
      <c r="E41" s="192">
        <v>-2.1138796437887919</v>
      </c>
      <c r="F41" s="191">
        <v>-416</v>
      </c>
      <c r="G41" s="192">
        <v>-3.6820676225880686</v>
      </c>
      <c r="H41" s="192">
        <v>-6.2963587322993924</v>
      </c>
      <c r="I41" s="193">
        <v>-4.3568644434820269</v>
      </c>
    </row>
    <row r="42" spans="1:9" ht="12.75" customHeight="1" x14ac:dyDescent="0.3">
      <c r="A42" s="194" t="s">
        <v>140</v>
      </c>
      <c r="B42" s="195">
        <v>638</v>
      </c>
      <c r="C42" s="196">
        <v>614</v>
      </c>
      <c r="D42" s="196">
        <v>24</v>
      </c>
      <c r="E42" s="197">
        <v>3.9087947882736152</v>
      </c>
      <c r="F42" s="196">
        <v>84</v>
      </c>
      <c r="G42" s="197">
        <v>15.162454873646208</v>
      </c>
      <c r="H42" s="197">
        <v>25.819672131147541</v>
      </c>
      <c r="I42" s="198">
        <v>24.157303370786519</v>
      </c>
    </row>
    <row r="43" spans="1:9" ht="12.75" customHeight="1" x14ac:dyDescent="0.3">
      <c r="A43" s="199" t="s">
        <v>141</v>
      </c>
      <c r="B43" s="195">
        <v>638</v>
      </c>
      <c r="C43" s="196">
        <v>614</v>
      </c>
      <c r="D43" s="196">
        <v>24</v>
      </c>
      <c r="E43" s="197">
        <v>3.9087947882736152</v>
      </c>
      <c r="F43" s="196">
        <v>84</v>
      </c>
      <c r="G43" s="197">
        <v>15.162454873646208</v>
      </c>
      <c r="H43" s="197">
        <v>25.819672131147541</v>
      </c>
      <c r="I43" s="198">
        <v>24.157303370786519</v>
      </c>
    </row>
    <row r="44" spans="1:9" ht="12.75" customHeight="1" x14ac:dyDescent="0.3">
      <c r="A44" s="199" t="s">
        <v>142</v>
      </c>
      <c r="B44" s="195">
        <v>0</v>
      </c>
      <c r="C44" s="196">
        <v>0</v>
      </c>
      <c r="D44" s="196">
        <v>0</v>
      </c>
      <c r="E44" s="197" t="s">
        <v>98</v>
      </c>
      <c r="F44" s="196">
        <v>0</v>
      </c>
      <c r="G44" s="197" t="s">
        <v>98</v>
      </c>
      <c r="H44" s="197" t="s">
        <v>98</v>
      </c>
      <c r="I44" s="198" t="s">
        <v>98</v>
      </c>
    </row>
    <row r="45" spans="1:9" ht="12.75" customHeight="1" x14ac:dyDescent="0.3">
      <c r="A45" s="200" t="s">
        <v>143</v>
      </c>
      <c r="B45" s="190">
        <v>11520</v>
      </c>
      <c r="C45" s="191">
        <v>11731</v>
      </c>
      <c r="D45" s="191">
        <v>-211</v>
      </c>
      <c r="E45" s="192">
        <v>-1.7986531412496805</v>
      </c>
      <c r="F45" s="191">
        <v>-332</v>
      </c>
      <c r="G45" s="192">
        <v>-2.8012149848126899</v>
      </c>
      <c r="H45" s="192">
        <v>-5.0275259067357512</v>
      </c>
      <c r="I45" s="193">
        <v>-3.0962828048679527</v>
      </c>
    </row>
    <row r="46" spans="1:9" ht="12.75" customHeight="1" x14ac:dyDescent="0.3">
      <c r="A46" s="194" t="s">
        <v>144</v>
      </c>
      <c r="B46" s="195">
        <v>1040</v>
      </c>
      <c r="C46" s="196">
        <v>1088</v>
      </c>
      <c r="D46" s="196">
        <v>-48</v>
      </c>
      <c r="E46" s="197">
        <v>-4.4117647058823533</v>
      </c>
      <c r="F46" s="196">
        <v>127</v>
      </c>
      <c r="G46" s="197">
        <v>13.910186199342824</v>
      </c>
      <c r="H46" s="197">
        <v>26.364692218350754</v>
      </c>
      <c r="I46" s="198">
        <v>14.71861471861472</v>
      </c>
    </row>
    <row r="47" spans="1:9" ht="21" customHeight="1" x14ac:dyDescent="0.3">
      <c r="A47" s="201" t="s">
        <v>145</v>
      </c>
      <c r="B47" s="195">
        <v>358</v>
      </c>
      <c r="C47" s="196">
        <v>365</v>
      </c>
      <c r="D47" s="196">
        <v>-7</v>
      </c>
      <c r="E47" s="197">
        <v>-1.9178082191780823</v>
      </c>
      <c r="F47" s="196">
        <v>38</v>
      </c>
      <c r="G47" s="197">
        <v>11.875</v>
      </c>
      <c r="H47" s="197">
        <v>28.07017543859649</v>
      </c>
      <c r="I47" s="198">
        <v>19.243986254295535</v>
      </c>
    </row>
    <row r="48" spans="1:9" ht="12.75" customHeight="1" x14ac:dyDescent="0.3">
      <c r="A48" s="199" t="s">
        <v>146</v>
      </c>
      <c r="B48" s="195">
        <v>95</v>
      </c>
      <c r="C48" s="196">
        <v>100</v>
      </c>
      <c r="D48" s="196">
        <v>-5</v>
      </c>
      <c r="E48" s="197">
        <v>-5</v>
      </c>
      <c r="F48" s="196">
        <v>17</v>
      </c>
      <c r="G48" s="197">
        <v>21.794871794871796</v>
      </c>
      <c r="H48" s="197">
        <v>47.058823529411761</v>
      </c>
      <c r="I48" s="198">
        <v>45.070422535211272</v>
      </c>
    </row>
    <row r="49" spans="1:9" ht="12.75" customHeight="1" x14ac:dyDescent="0.3">
      <c r="A49" s="202" t="s">
        <v>147</v>
      </c>
      <c r="B49" s="195">
        <v>378</v>
      </c>
      <c r="C49" s="196">
        <v>350</v>
      </c>
      <c r="D49" s="196">
        <v>28</v>
      </c>
      <c r="E49" s="197">
        <v>8</v>
      </c>
      <c r="F49" s="196">
        <v>66</v>
      </c>
      <c r="G49" s="197">
        <v>21.153846153846153</v>
      </c>
      <c r="H49" s="197">
        <v>14.754098360655737</v>
      </c>
      <c r="I49" s="198">
        <v>1.1363636363636365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11</v>
      </c>
      <c r="C51" s="196">
        <v>11</v>
      </c>
      <c r="D51" s="196">
        <v>0</v>
      </c>
      <c r="E51" s="197">
        <v>0</v>
      </c>
      <c r="F51" s="196">
        <v>0</v>
      </c>
      <c r="G51" s="197">
        <v>0</v>
      </c>
      <c r="H51" s="197">
        <v>-21.428571428571427</v>
      </c>
      <c r="I51" s="198">
        <v>-14.285714285714285</v>
      </c>
    </row>
    <row r="52" spans="1:9" ht="12.75" customHeight="1" x14ac:dyDescent="0.3">
      <c r="A52" s="202" t="s">
        <v>150</v>
      </c>
      <c r="B52" s="195">
        <v>198</v>
      </c>
      <c r="C52" s="196">
        <v>262</v>
      </c>
      <c r="D52" s="196">
        <v>-64</v>
      </c>
      <c r="E52" s="197">
        <v>-24.427480916030532</v>
      </c>
      <c r="F52" s="196">
        <v>6</v>
      </c>
      <c r="G52" s="197">
        <v>3.125</v>
      </c>
      <c r="H52" s="197">
        <v>38.62433862433862</v>
      </c>
      <c r="I52" s="198">
        <v>23.469387755102041</v>
      </c>
    </row>
    <row r="53" spans="1:9" ht="12.75" customHeight="1" x14ac:dyDescent="0.3">
      <c r="A53" s="200" t="s">
        <v>151</v>
      </c>
      <c r="B53" s="190">
        <v>12560</v>
      </c>
      <c r="C53" s="191">
        <v>12819</v>
      </c>
      <c r="D53" s="191">
        <v>-259</v>
      </c>
      <c r="E53" s="192">
        <v>-2.0204384117325844</v>
      </c>
      <c r="F53" s="191">
        <v>-205</v>
      </c>
      <c r="G53" s="192">
        <v>-1.6059537798668235</v>
      </c>
      <c r="H53" s="192">
        <v>-2.9819117535760236</v>
      </c>
      <c r="I53" s="193">
        <v>-1.8303468430362224</v>
      </c>
    </row>
    <row r="54" spans="1:9" ht="21.75" customHeight="1" x14ac:dyDescent="0.3">
      <c r="A54" s="194" t="s">
        <v>152</v>
      </c>
      <c r="B54" s="195">
        <v>95</v>
      </c>
      <c r="C54" s="196">
        <v>96</v>
      </c>
      <c r="D54" s="196">
        <v>-1</v>
      </c>
      <c r="E54" s="197">
        <v>-1.0416666666666665</v>
      </c>
      <c r="F54" s="196">
        <v>21</v>
      </c>
      <c r="G54" s="197">
        <v>28.378378378378379</v>
      </c>
      <c r="H54" s="197">
        <v>29.72972972972973</v>
      </c>
      <c r="I54" s="198">
        <v>15.068493150684931</v>
      </c>
    </row>
    <row r="55" spans="1:9" ht="12.75" customHeight="1" x14ac:dyDescent="0.3">
      <c r="A55" s="199" t="s">
        <v>153</v>
      </c>
      <c r="B55" s="195">
        <v>93</v>
      </c>
      <c r="C55" s="196">
        <v>94</v>
      </c>
      <c r="D55" s="196">
        <v>-1</v>
      </c>
      <c r="E55" s="197">
        <v>-1.0638297872340425</v>
      </c>
      <c r="F55" s="196">
        <v>24</v>
      </c>
      <c r="G55" s="197">
        <v>34.782608695652172</v>
      </c>
      <c r="H55" s="197">
        <v>36.231884057971016</v>
      </c>
      <c r="I55" s="198">
        <v>18.840579710144929</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12655</v>
      </c>
      <c r="C57" s="196">
        <v>12915</v>
      </c>
      <c r="D57" s="196">
        <v>-260</v>
      </c>
      <c r="E57" s="197">
        <v>-2.0131629887727449</v>
      </c>
      <c r="F57" s="196">
        <v>-184</v>
      </c>
      <c r="G57" s="197">
        <v>-1.4331334216060441</v>
      </c>
      <c r="H57" s="197">
        <v>-2.7997290584782117</v>
      </c>
      <c r="I57" s="198">
        <v>-1.7360048944631385</v>
      </c>
    </row>
    <row r="58" spans="1:9" ht="12.75" customHeight="1" x14ac:dyDescent="0.3">
      <c r="A58" s="204" t="s">
        <v>157</v>
      </c>
      <c r="B58" s="205">
        <v>7.2</v>
      </c>
      <c r="C58" s="192">
        <v>7.4</v>
      </c>
      <c r="D58" s="191" t="s">
        <v>98</v>
      </c>
      <c r="E58" s="192" t="s">
        <v>98</v>
      </c>
      <c r="F58" s="191" t="s">
        <v>98</v>
      </c>
      <c r="G58" s="192">
        <v>7.3</v>
      </c>
      <c r="H58" s="192">
        <v>7.5</v>
      </c>
      <c r="I58" s="193">
        <v>7.4</v>
      </c>
    </row>
    <row r="59" spans="1:9" ht="12.75" customHeight="1" x14ac:dyDescent="0.3">
      <c r="A59" s="206" t="s">
        <v>158</v>
      </c>
      <c r="B59" s="205">
        <v>85.989727380482023</v>
      </c>
      <c r="C59" s="192">
        <v>86.07820363917925</v>
      </c>
      <c r="D59" s="191" t="s">
        <v>98</v>
      </c>
      <c r="E59" s="192" t="s">
        <v>98</v>
      </c>
      <c r="F59" s="191" t="s">
        <v>98</v>
      </c>
      <c r="G59" s="192">
        <v>87.997507594049381</v>
      </c>
      <c r="H59" s="192">
        <v>89.290283735982541</v>
      </c>
      <c r="I59" s="193">
        <v>88.291526460691344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A5BC-9828-43A9-A0C3-A4F2EEFF695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3825</v>
      </c>
      <c r="C13" s="218">
        <v>3945</v>
      </c>
      <c r="D13" s="218">
        <v>-120</v>
      </c>
      <c r="E13" s="219">
        <v>-3.041825095057034</v>
      </c>
      <c r="F13" s="218">
        <v>209</v>
      </c>
      <c r="G13" s="219">
        <v>5.7798672566371678</v>
      </c>
      <c r="H13" s="219">
        <v>3.6793692509855451</v>
      </c>
      <c r="I13" s="220">
        <v>6.9309530060383304</v>
      </c>
    </row>
    <row r="14" spans="1:9" ht="12.75" customHeight="1" x14ac:dyDescent="0.3">
      <c r="A14" s="194" t="s">
        <v>140</v>
      </c>
      <c r="B14" s="195">
        <v>245</v>
      </c>
      <c r="C14" s="196">
        <v>206</v>
      </c>
      <c r="D14" s="196">
        <v>39</v>
      </c>
      <c r="E14" s="197">
        <v>18.932038834951456</v>
      </c>
      <c r="F14" s="196">
        <v>14</v>
      </c>
      <c r="G14" s="197">
        <v>6.0606060606060606</v>
      </c>
      <c r="H14" s="197">
        <v>-1.4354066985645932</v>
      </c>
      <c r="I14" s="198">
        <v>-7.6271186440677967</v>
      </c>
    </row>
    <row r="15" spans="1:9" ht="12.75" customHeight="1" x14ac:dyDescent="0.3">
      <c r="A15" s="199" t="s">
        <v>141</v>
      </c>
      <c r="B15" s="195">
        <v>245</v>
      </c>
      <c r="C15" s="196">
        <v>206</v>
      </c>
      <c r="D15" s="196">
        <v>39</v>
      </c>
      <c r="E15" s="197">
        <v>18.932038834951456</v>
      </c>
      <c r="F15" s="196">
        <v>14</v>
      </c>
      <c r="G15" s="197">
        <v>6.0606060606060606</v>
      </c>
      <c r="H15" s="197">
        <v>-1.4354066985645932</v>
      </c>
      <c r="I15" s="198">
        <v>-7.6271186440677967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4070</v>
      </c>
      <c r="C17" s="191">
        <v>4151</v>
      </c>
      <c r="D17" s="191">
        <v>-81</v>
      </c>
      <c r="E17" s="192">
        <v>-1.9513370272223562</v>
      </c>
      <c r="F17" s="191">
        <v>223</v>
      </c>
      <c r="G17" s="192">
        <v>5.7967247205614765</v>
      </c>
      <c r="H17" s="192">
        <v>3.4130543099152963</v>
      </c>
      <c r="I17" s="193">
        <v>6.0815822002472189</v>
      </c>
    </row>
    <row r="18" spans="1:9" ht="12.75" customHeight="1" x14ac:dyDescent="0.3">
      <c r="A18" s="194" t="s">
        <v>144</v>
      </c>
      <c r="B18" s="195">
        <v>382</v>
      </c>
      <c r="C18" s="196">
        <v>405</v>
      </c>
      <c r="D18" s="196">
        <v>-23</v>
      </c>
      <c r="E18" s="197">
        <v>-5.6790123456790127</v>
      </c>
      <c r="F18" s="196">
        <v>15</v>
      </c>
      <c r="G18" s="197">
        <v>4.0871934604904636</v>
      </c>
      <c r="H18" s="197">
        <v>22.356495468277945</v>
      </c>
      <c r="I18" s="198">
        <v>8.3798882681564244</v>
      </c>
    </row>
    <row r="19" spans="1:9" ht="21" customHeight="1" x14ac:dyDescent="0.3">
      <c r="A19" s="201" t="s">
        <v>145</v>
      </c>
      <c r="B19" s="195">
        <v>252</v>
      </c>
      <c r="C19" s="196">
        <v>257</v>
      </c>
      <c r="D19" s="196">
        <v>-5</v>
      </c>
      <c r="E19" s="197">
        <v>-1.9455252918287937</v>
      </c>
      <c r="F19" s="196">
        <v>17</v>
      </c>
      <c r="G19" s="197">
        <v>7.2340425531914887</v>
      </c>
      <c r="H19" s="197">
        <v>18.433179723502306</v>
      </c>
      <c r="I19" s="198">
        <v>13.100436681222707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60</v>
      </c>
      <c r="C21" s="196">
        <v>49</v>
      </c>
      <c r="D21" s="196">
        <v>11</v>
      </c>
      <c r="E21" s="197">
        <v>22.448979591836736</v>
      </c>
      <c r="F21" s="196">
        <v>7</v>
      </c>
      <c r="G21" s="197">
        <v>13.20754716981132</v>
      </c>
      <c r="H21" s="197">
        <v>0</v>
      </c>
      <c r="I21" s="198">
        <v>1.7543859649122806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70</v>
      </c>
      <c r="C24" s="196">
        <v>99</v>
      </c>
      <c r="D24" s="196">
        <v>-29</v>
      </c>
      <c r="E24" s="197">
        <v>-29.292929292929294</v>
      </c>
      <c r="F24" s="196">
        <v>-9</v>
      </c>
      <c r="G24" s="197">
        <v>-11.39240506329114</v>
      </c>
      <c r="H24" s="197">
        <v>52.307692307692314</v>
      </c>
      <c r="I24" s="198">
        <v>-1.3888888888888888</v>
      </c>
    </row>
    <row r="25" spans="1:9" ht="12.75" customHeight="1" x14ac:dyDescent="0.3">
      <c r="A25" s="200" t="s">
        <v>151</v>
      </c>
      <c r="B25" s="190">
        <v>4452</v>
      </c>
      <c r="C25" s="191">
        <v>4556</v>
      </c>
      <c r="D25" s="191">
        <v>-104</v>
      </c>
      <c r="E25" s="192">
        <v>-2.2827041264266899</v>
      </c>
      <c r="F25" s="191">
        <v>238</v>
      </c>
      <c r="G25" s="192">
        <v>5.6478405315614619</v>
      </c>
      <c r="H25" s="192">
        <v>4.8561565017261223</v>
      </c>
      <c r="I25" s="193">
        <v>6.2684533272768572</v>
      </c>
    </row>
    <row r="26" spans="1:9" ht="21.75" customHeight="1" x14ac:dyDescent="0.3">
      <c r="A26" s="194" t="s">
        <v>152</v>
      </c>
      <c r="B26" s="195">
        <v>93</v>
      </c>
      <c r="C26" s="196">
        <v>94</v>
      </c>
      <c r="D26" s="196">
        <v>-1</v>
      </c>
      <c r="E26" s="197">
        <v>-1.0638297872340425</v>
      </c>
      <c r="F26" s="196">
        <v>24</v>
      </c>
      <c r="G26" s="197">
        <v>34.782608695652172</v>
      </c>
      <c r="H26" s="197">
        <v>36.231884057971016</v>
      </c>
      <c r="I26" s="198">
        <v>18.840579710144929</v>
      </c>
    </row>
    <row r="27" spans="1:9" ht="12.75" customHeight="1" x14ac:dyDescent="0.3">
      <c r="A27" s="199" t="s">
        <v>153</v>
      </c>
      <c r="B27" s="195">
        <v>93</v>
      </c>
      <c r="C27" s="196">
        <v>94</v>
      </c>
      <c r="D27" s="196">
        <v>-1</v>
      </c>
      <c r="E27" s="197">
        <v>-1.0638297872340425</v>
      </c>
      <c r="F27" s="196">
        <v>24</v>
      </c>
      <c r="G27" s="197">
        <v>34.782608695652172</v>
      </c>
      <c r="H27" s="197">
        <v>36.231884057971016</v>
      </c>
      <c r="I27" s="198">
        <v>18.840579710144929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4545</v>
      </c>
      <c r="C29" s="196">
        <v>4650</v>
      </c>
      <c r="D29" s="196">
        <v>-105</v>
      </c>
      <c r="E29" s="197">
        <v>-2.258064516129032</v>
      </c>
      <c r="F29" s="196">
        <v>262</v>
      </c>
      <c r="G29" s="197">
        <v>6.117207564791034</v>
      </c>
      <c r="H29" s="197">
        <v>5.3466243769823292</v>
      </c>
      <c r="I29" s="198">
        <v>6.462432915921287</v>
      </c>
    </row>
    <row r="30" spans="1:9" ht="12.75" customHeight="1" x14ac:dyDescent="0.3">
      <c r="A30" s="204" t="s">
        <v>157</v>
      </c>
      <c r="B30" s="205">
        <v>2.6</v>
      </c>
      <c r="C30" s="192">
        <v>2.7</v>
      </c>
      <c r="D30" s="191" t="s">
        <v>98</v>
      </c>
      <c r="E30" s="192" t="s">
        <v>98</v>
      </c>
      <c r="F30" s="191" t="s">
        <v>98</v>
      </c>
      <c r="G30" s="192">
        <v>2.4</v>
      </c>
      <c r="H30" s="192">
        <v>2.5</v>
      </c>
      <c r="I30" s="193">
        <v>2.5</v>
      </c>
    </row>
    <row r="31" spans="1:9" ht="12.75" customHeight="1" x14ac:dyDescent="0.3">
      <c r="A31" s="206" t="s">
        <v>158</v>
      </c>
      <c r="B31" s="205">
        <v>84.158415841584159</v>
      </c>
      <c r="C31" s="192">
        <v>84.838709677419359</v>
      </c>
      <c r="D31" s="191" t="s">
        <v>98</v>
      </c>
      <c r="E31" s="192" t="s">
        <v>98</v>
      </c>
      <c r="F31" s="191" t="s">
        <v>98</v>
      </c>
      <c r="G31" s="192">
        <v>84.426803642306794</v>
      </c>
      <c r="H31" s="192">
        <v>86.202990484821029</v>
      </c>
      <c r="I31" s="193">
        <v>85.174418604651152</v>
      </c>
    </row>
    <row r="32" spans="1:9" ht="15" customHeight="1" x14ac:dyDescent="0.3">
      <c r="A32" s="212" t="s">
        <v>164</v>
      </c>
      <c r="B32" s="221"/>
      <c r="C32" s="222"/>
      <c r="D32" s="222"/>
      <c r="E32" s="223"/>
      <c r="F32" s="222"/>
      <c r="G32" s="223"/>
      <c r="H32" s="223"/>
      <c r="I32" s="224"/>
    </row>
    <row r="33" spans="1:9" ht="12.75" customHeight="1" x14ac:dyDescent="0.3">
      <c r="A33" s="189" t="s">
        <v>139</v>
      </c>
      <c r="B33" s="217">
        <v>7057</v>
      </c>
      <c r="C33" s="218">
        <v>7172</v>
      </c>
      <c r="D33" s="218">
        <v>-115</v>
      </c>
      <c r="E33" s="219">
        <v>-1.6034578918014502</v>
      </c>
      <c r="F33" s="218">
        <v>-625</v>
      </c>
      <c r="G33" s="219">
        <v>-8.1359021088258263</v>
      </c>
      <c r="H33" s="219">
        <v>-11.006328328576746</v>
      </c>
      <c r="I33" s="220">
        <v>-9.9146845915201656</v>
      </c>
    </row>
    <row r="34" spans="1:9" ht="12.75" customHeight="1" x14ac:dyDescent="0.3">
      <c r="A34" s="194" t="s">
        <v>140</v>
      </c>
      <c r="B34" s="195">
        <v>393</v>
      </c>
      <c r="C34" s="196">
        <v>408</v>
      </c>
      <c r="D34" s="196">
        <v>-15</v>
      </c>
      <c r="E34" s="197">
        <v>-3.6764705882352944</v>
      </c>
      <c r="F34" s="196">
        <v>70</v>
      </c>
      <c r="G34" s="197">
        <v>21.671826625386998</v>
      </c>
      <c r="H34" s="197">
        <v>46.236559139784944</v>
      </c>
      <c r="I34" s="198">
        <v>49.328859060402685</v>
      </c>
    </row>
    <row r="35" spans="1:9" ht="12.75" customHeight="1" x14ac:dyDescent="0.3">
      <c r="A35" s="199" t="s">
        <v>141</v>
      </c>
      <c r="B35" s="195">
        <v>393</v>
      </c>
      <c r="C35" s="196">
        <v>408</v>
      </c>
      <c r="D35" s="196">
        <v>-15</v>
      </c>
      <c r="E35" s="197">
        <v>-3.6764705882352944</v>
      </c>
      <c r="F35" s="196">
        <v>70</v>
      </c>
      <c r="G35" s="197">
        <v>21.671826625386998</v>
      </c>
      <c r="H35" s="197">
        <v>46.236559139784944</v>
      </c>
      <c r="I35" s="198">
        <v>49.328859060402685</v>
      </c>
    </row>
    <row r="36" spans="1:9" ht="12.75" customHeight="1" x14ac:dyDescent="0.3">
      <c r="A36" s="199" t="s">
        <v>142</v>
      </c>
      <c r="B36" s="195">
        <v>0</v>
      </c>
      <c r="C36" s="196">
        <v>0</v>
      </c>
      <c r="D36" s="196">
        <v>0</v>
      </c>
      <c r="E36" s="197" t="s">
        <v>98</v>
      </c>
      <c r="F36" s="196">
        <v>0</v>
      </c>
      <c r="G36" s="197" t="s">
        <v>98</v>
      </c>
      <c r="H36" s="197" t="s">
        <v>98</v>
      </c>
      <c r="I36" s="198" t="s">
        <v>98</v>
      </c>
    </row>
    <row r="37" spans="1:9" ht="12.75" customHeight="1" x14ac:dyDescent="0.3">
      <c r="A37" s="200" t="s">
        <v>143</v>
      </c>
      <c r="B37" s="190">
        <v>7450</v>
      </c>
      <c r="C37" s="191">
        <v>7580</v>
      </c>
      <c r="D37" s="191">
        <v>-130</v>
      </c>
      <c r="E37" s="192">
        <v>-1.7150395778364116</v>
      </c>
      <c r="F37" s="191">
        <v>-555</v>
      </c>
      <c r="G37" s="192">
        <v>-6.9331667707682705</v>
      </c>
      <c r="H37" s="192">
        <v>-9.0909090909090917</v>
      </c>
      <c r="I37" s="193">
        <v>-7.7172018919591734</v>
      </c>
    </row>
    <row r="38" spans="1:9" ht="12.75" customHeight="1" x14ac:dyDescent="0.3">
      <c r="A38" s="194" t="s">
        <v>144</v>
      </c>
      <c r="B38" s="195">
        <v>658</v>
      </c>
      <c r="C38" s="196">
        <v>683</v>
      </c>
      <c r="D38" s="196">
        <v>-25</v>
      </c>
      <c r="E38" s="197">
        <v>-3.6603221083455346</v>
      </c>
      <c r="F38" s="196">
        <v>112</v>
      </c>
      <c r="G38" s="197">
        <v>20.512820512820511</v>
      </c>
      <c r="H38" s="197">
        <v>28.867924528301884</v>
      </c>
      <c r="I38" s="198">
        <v>18.727915194346288</v>
      </c>
    </row>
    <row r="39" spans="1:9" ht="21" customHeight="1" x14ac:dyDescent="0.3">
      <c r="A39" s="201" t="s">
        <v>145</v>
      </c>
      <c r="B39" s="195">
        <v>106</v>
      </c>
      <c r="C39" s="196">
        <v>108</v>
      </c>
      <c r="D39" s="196">
        <v>-2</v>
      </c>
      <c r="E39" s="197">
        <v>-1.8518518518518516</v>
      </c>
      <c r="F39" s="196">
        <v>21</v>
      </c>
      <c r="G39" s="197">
        <v>24.705882352941178</v>
      </c>
      <c r="H39" s="197">
        <v>58.82352941176471</v>
      </c>
      <c r="I39" s="198">
        <v>41.935483870967744</v>
      </c>
    </row>
    <row r="40" spans="1:9" ht="12.75" customHeight="1" x14ac:dyDescent="0.3">
      <c r="A40" s="199" t="s">
        <v>146</v>
      </c>
      <c r="B40" s="195">
        <v>95</v>
      </c>
      <c r="C40" s="196">
        <v>100</v>
      </c>
      <c r="D40" s="196">
        <v>-5</v>
      </c>
      <c r="E40" s="197">
        <v>-5</v>
      </c>
      <c r="F40" s="196">
        <v>17</v>
      </c>
      <c r="G40" s="197">
        <v>21.794871794871796</v>
      </c>
      <c r="H40" s="197">
        <v>47.058823529411761</v>
      </c>
      <c r="I40" s="198">
        <v>45.070422535211272</v>
      </c>
    </row>
    <row r="41" spans="1:9" ht="12.75" customHeight="1" x14ac:dyDescent="0.3">
      <c r="A41" s="202" t="s">
        <v>147</v>
      </c>
      <c r="B41" s="195">
        <v>318</v>
      </c>
      <c r="C41" s="196">
        <v>301</v>
      </c>
      <c r="D41" s="196">
        <v>17</v>
      </c>
      <c r="E41" s="197">
        <v>5.6478405315614619</v>
      </c>
      <c r="F41" s="196">
        <v>59</v>
      </c>
      <c r="G41" s="197">
        <v>22.779922779922778</v>
      </c>
      <c r="H41" s="197">
        <v>17.578125</v>
      </c>
      <c r="I41" s="198">
        <v>1.0169491525423728</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11</v>
      </c>
      <c r="C43" s="196">
        <v>11</v>
      </c>
      <c r="D43" s="196">
        <v>0</v>
      </c>
      <c r="E43" s="197">
        <v>0</v>
      </c>
      <c r="F43" s="196">
        <v>0</v>
      </c>
      <c r="G43" s="197">
        <v>0</v>
      </c>
      <c r="H43" s="197">
        <v>-21.428571428571427</v>
      </c>
      <c r="I43" s="198">
        <v>-14.285714285714285</v>
      </c>
    </row>
    <row r="44" spans="1:9" ht="12.75" customHeight="1" x14ac:dyDescent="0.3">
      <c r="A44" s="202" t="s">
        <v>150</v>
      </c>
      <c r="B44" s="195">
        <v>128</v>
      </c>
      <c r="C44" s="196">
        <v>163</v>
      </c>
      <c r="D44" s="196">
        <v>-35</v>
      </c>
      <c r="E44" s="197">
        <v>-21.472392638036812</v>
      </c>
      <c r="F44" s="196">
        <v>15</v>
      </c>
      <c r="G44" s="197">
        <v>13.274336283185843</v>
      </c>
      <c r="H44" s="197">
        <v>31.451612903225808</v>
      </c>
      <c r="I44" s="198">
        <v>37.903225806451616</v>
      </c>
    </row>
    <row r="45" spans="1:9" ht="12.75" customHeight="1" x14ac:dyDescent="0.3">
      <c r="A45" s="200" t="s">
        <v>151</v>
      </c>
      <c r="B45" s="190">
        <v>8108</v>
      </c>
      <c r="C45" s="191">
        <v>8263</v>
      </c>
      <c r="D45" s="191">
        <v>-155</v>
      </c>
      <c r="E45" s="192">
        <v>-1.8758320222679414</v>
      </c>
      <c r="F45" s="191">
        <v>-443</v>
      </c>
      <c r="G45" s="192">
        <v>-5.1806806221494561</v>
      </c>
      <c r="H45" s="192">
        <v>-6.8222823635543524</v>
      </c>
      <c r="I45" s="193">
        <v>-5.9767441860465116</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8110</v>
      </c>
      <c r="C49" s="196">
        <v>8265</v>
      </c>
      <c r="D49" s="196">
        <v>-155</v>
      </c>
      <c r="E49" s="197">
        <v>-1.8753781004234724</v>
      </c>
      <c r="F49" s="196">
        <v>-446</v>
      </c>
      <c r="G49" s="197">
        <v>-5.2127162225338948</v>
      </c>
      <c r="H49" s="197">
        <v>-6.8522483940042829</v>
      </c>
      <c r="I49" s="198">
        <v>-5.9972105997210594</v>
      </c>
    </row>
    <row r="50" spans="1:9" ht="12.75" customHeight="1" x14ac:dyDescent="0.3">
      <c r="A50" s="204" t="s">
        <v>157</v>
      </c>
      <c r="B50" s="205">
        <v>4.5999999999999996</v>
      </c>
      <c r="C50" s="192">
        <v>4.7</v>
      </c>
      <c r="D50" s="191" t="s">
        <v>98</v>
      </c>
      <c r="E50" s="192" t="s">
        <v>98</v>
      </c>
      <c r="F50" s="191" t="s">
        <v>98</v>
      </c>
      <c r="G50" s="192">
        <v>4.9000000000000004</v>
      </c>
      <c r="H50" s="192">
        <v>5</v>
      </c>
      <c r="I50" s="193">
        <v>4.9000000000000004</v>
      </c>
    </row>
    <row r="51" spans="1:9" ht="12.75" customHeight="1" x14ac:dyDescent="0.3">
      <c r="A51" s="206" t="s">
        <v>158</v>
      </c>
      <c r="B51" s="205">
        <v>87.016029593094942</v>
      </c>
      <c r="C51" s="192">
        <v>86.775559588626734</v>
      </c>
      <c r="D51" s="191" t="s">
        <v>98</v>
      </c>
      <c r="E51" s="192" t="s">
        <v>98</v>
      </c>
      <c r="F51" s="191" t="s">
        <v>98</v>
      </c>
      <c r="G51" s="192">
        <v>89.784946236559136</v>
      </c>
      <c r="H51" s="192">
        <v>90.826101656711373</v>
      </c>
      <c r="I51" s="193">
        <v>89.911668991166906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6727C-4EB0-4B7A-9DD4-F2425E03CFB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10882</v>
      </c>
      <c r="F37" s="267">
        <v>-235</v>
      </c>
      <c r="G37" s="268">
        <v>-2.1138796437887919</v>
      </c>
      <c r="H37" s="267">
        <v>-416</v>
      </c>
      <c r="I37" s="268">
        <v>-3.6820676225880686</v>
      </c>
      <c r="J37" s="269">
        <v>6.3</v>
      </c>
      <c r="K37" s="270">
        <v>6.4</v>
      </c>
      <c r="L37" s="271">
        <v>6.5</v>
      </c>
    </row>
    <row r="38" spans="1:12" ht="12" customHeight="1" x14ac:dyDescent="0.3">
      <c r="A38" s="123"/>
      <c r="B38" s="272" t="s">
        <v>172</v>
      </c>
      <c r="C38" s="272"/>
      <c r="D38" s="273"/>
      <c r="E38" s="96">
        <v>6137</v>
      </c>
      <c r="F38" s="96">
        <v>-65</v>
      </c>
      <c r="G38" s="97">
        <v>-1.0480490164463077</v>
      </c>
      <c r="H38" s="96">
        <v>-84</v>
      </c>
      <c r="I38" s="97">
        <v>-1.3502652306703102</v>
      </c>
      <c r="J38" s="274">
        <v>6.8</v>
      </c>
      <c r="K38" s="275">
        <v>6.9</v>
      </c>
      <c r="L38" s="276">
        <v>6.9</v>
      </c>
    </row>
    <row r="39" spans="1:12" ht="12" customHeight="1" x14ac:dyDescent="0.3">
      <c r="A39" s="277"/>
      <c r="B39" s="272" t="s">
        <v>173</v>
      </c>
      <c r="C39" s="272"/>
      <c r="D39" s="273"/>
      <c r="E39" s="96">
        <v>4745</v>
      </c>
      <c r="F39" s="96">
        <v>-170</v>
      </c>
      <c r="G39" s="97">
        <v>-3.4587995930824009</v>
      </c>
      <c r="H39" s="96">
        <v>-332</v>
      </c>
      <c r="I39" s="97">
        <v>-6.5392948591688009</v>
      </c>
      <c r="J39" s="274">
        <v>5.7</v>
      </c>
      <c r="K39" s="275">
        <v>5.9</v>
      </c>
      <c r="L39" s="276">
        <v>6.1</v>
      </c>
    </row>
    <row r="40" spans="1:12" ht="12" customHeight="1" x14ac:dyDescent="0.3">
      <c r="A40" s="277"/>
      <c r="B40" s="278" t="s">
        <v>174</v>
      </c>
      <c r="C40" s="279"/>
      <c r="D40" s="280"/>
      <c r="E40" s="96">
        <v>1151</v>
      </c>
      <c r="F40" s="96">
        <v>-103</v>
      </c>
      <c r="G40" s="97">
        <v>-8.2137161084529513</v>
      </c>
      <c r="H40" s="96">
        <v>-119</v>
      </c>
      <c r="I40" s="97">
        <v>-9.3700787401574814</v>
      </c>
      <c r="J40" s="274">
        <v>6.2</v>
      </c>
      <c r="K40" s="275">
        <v>6.7</v>
      </c>
      <c r="L40" s="276">
        <v>6.7</v>
      </c>
    </row>
    <row r="41" spans="1:12" ht="12" customHeight="1" x14ac:dyDescent="0.3">
      <c r="A41" s="277"/>
      <c r="B41" s="278" t="s">
        <v>175</v>
      </c>
      <c r="C41" s="279"/>
      <c r="D41" s="280"/>
      <c r="E41" s="96">
        <v>298</v>
      </c>
      <c r="F41" s="96">
        <v>-56</v>
      </c>
      <c r="G41" s="97">
        <v>-15.819209039548024</v>
      </c>
      <c r="H41" s="96">
        <v>-107</v>
      </c>
      <c r="I41" s="97">
        <v>-26.41975308641975</v>
      </c>
      <c r="J41" s="274">
        <v>6.6</v>
      </c>
      <c r="K41" s="275">
        <v>7.9</v>
      </c>
      <c r="L41" s="276">
        <v>8.6999999999999993</v>
      </c>
    </row>
    <row r="42" spans="1:12" ht="12" customHeight="1" x14ac:dyDescent="0.3">
      <c r="A42" s="277"/>
      <c r="B42" s="278" t="s">
        <v>176</v>
      </c>
      <c r="C42" s="279"/>
      <c r="D42" s="280"/>
      <c r="E42" s="96">
        <v>3738</v>
      </c>
      <c r="F42" s="96">
        <v>-34</v>
      </c>
      <c r="G42" s="97">
        <v>-0.90137857900318141</v>
      </c>
      <c r="H42" s="96">
        <v>-171</v>
      </c>
      <c r="I42" s="97">
        <v>-4.3745203376822719</v>
      </c>
      <c r="J42" s="274">
        <v>6</v>
      </c>
      <c r="K42" s="275">
        <v>6.1</v>
      </c>
      <c r="L42" s="276">
        <v>6.2</v>
      </c>
    </row>
    <row r="43" spans="1:12" ht="12" customHeight="1" x14ac:dyDescent="0.3">
      <c r="A43" s="277"/>
      <c r="B43" s="278" t="s">
        <v>177</v>
      </c>
      <c r="C43" s="279"/>
      <c r="D43" s="280"/>
      <c r="E43" s="96">
        <v>2873</v>
      </c>
      <c r="F43" s="96">
        <v>-30</v>
      </c>
      <c r="G43" s="97">
        <v>-1.0334137099552188</v>
      </c>
      <c r="H43" s="96">
        <v>-79</v>
      </c>
      <c r="I43" s="97">
        <v>-2.6761517615176151</v>
      </c>
      <c r="J43" s="274">
        <v>6.5</v>
      </c>
      <c r="K43" s="275">
        <v>6.6</v>
      </c>
      <c r="L43" s="276">
        <v>6.7</v>
      </c>
    </row>
    <row r="44" spans="1:12" ht="12" customHeight="1" x14ac:dyDescent="0.3">
      <c r="A44" s="277"/>
      <c r="B44" s="278" t="s">
        <v>178</v>
      </c>
      <c r="C44" s="279"/>
      <c r="D44" s="280"/>
      <c r="E44" s="96">
        <v>7882</v>
      </c>
      <c r="F44" s="96">
        <v>-103</v>
      </c>
      <c r="G44" s="97">
        <v>-1.2899185973700689</v>
      </c>
      <c r="H44" s="96">
        <v>-48</v>
      </c>
      <c r="I44" s="97">
        <v>-0.60529634300126101</v>
      </c>
      <c r="J44" s="274">
        <v>5.2</v>
      </c>
      <c r="K44" s="275">
        <v>5.3</v>
      </c>
      <c r="L44" s="276">
        <v>5.2</v>
      </c>
    </row>
    <row r="45" spans="1:12" ht="12" customHeight="1" x14ac:dyDescent="0.3">
      <c r="A45" s="277"/>
      <c r="B45" s="278" t="s">
        <v>179</v>
      </c>
      <c r="C45" s="279"/>
      <c r="D45" s="280"/>
      <c r="E45" s="96">
        <v>3000</v>
      </c>
      <c r="F45" s="96">
        <v>-132</v>
      </c>
      <c r="G45" s="97">
        <v>-4.2145593869731801</v>
      </c>
      <c r="H45" s="96">
        <v>-368</v>
      </c>
      <c r="I45" s="97">
        <v>-10.926365795724466</v>
      </c>
      <c r="J45" s="274">
        <v>13.4</v>
      </c>
      <c r="K45" s="275">
        <v>14</v>
      </c>
      <c r="L45" s="276">
        <v>15.8</v>
      </c>
    </row>
    <row r="46" spans="1:12" s="92" customFormat="1" ht="13" customHeight="1" x14ac:dyDescent="0.3">
      <c r="A46" s="109" t="s">
        <v>163</v>
      </c>
      <c r="B46" s="281"/>
      <c r="C46" s="281"/>
      <c r="D46" s="282"/>
      <c r="E46" s="283">
        <v>3825</v>
      </c>
      <c r="F46" s="283">
        <v>-120</v>
      </c>
      <c r="G46" s="284">
        <v>-3.041825095057034</v>
      </c>
      <c r="H46" s="283">
        <v>209</v>
      </c>
      <c r="I46" s="284">
        <v>5.7798672566371678</v>
      </c>
      <c r="J46" s="285">
        <v>2.2000000000000002</v>
      </c>
      <c r="K46" s="286">
        <v>2.2999999999999998</v>
      </c>
      <c r="L46" s="287">
        <v>2.1</v>
      </c>
    </row>
    <row r="47" spans="1:12" ht="12" customHeight="1" x14ac:dyDescent="0.3">
      <c r="A47" s="123"/>
      <c r="B47" s="272" t="s">
        <v>172</v>
      </c>
      <c r="C47" s="272"/>
      <c r="D47" s="273"/>
      <c r="E47" s="96">
        <v>2274</v>
      </c>
      <c r="F47" s="96">
        <v>-52</v>
      </c>
      <c r="G47" s="97">
        <v>-2.2355975924333622</v>
      </c>
      <c r="H47" s="96">
        <v>190</v>
      </c>
      <c r="I47" s="97">
        <v>9.1170825335892527</v>
      </c>
      <c r="J47" s="274">
        <v>2.5</v>
      </c>
      <c r="K47" s="275">
        <v>2.6</v>
      </c>
      <c r="L47" s="276">
        <v>2.2999999999999998</v>
      </c>
    </row>
    <row r="48" spans="1:12" ht="12" customHeight="1" x14ac:dyDescent="0.3">
      <c r="A48" s="277"/>
      <c r="B48" s="272" t="s">
        <v>173</v>
      </c>
      <c r="C48" s="272"/>
      <c r="D48" s="273"/>
      <c r="E48" s="96">
        <v>1551</v>
      </c>
      <c r="F48" s="96">
        <v>-68</v>
      </c>
      <c r="G48" s="97">
        <v>-4.2001235330450895</v>
      </c>
      <c r="H48" s="96">
        <v>19</v>
      </c>
      <c r="I48" s="97">
        <v>1.2402088772845952</v>
      </c>
      <c r="J48" s="274">
        <v>1.9</v>
      </c>
      <c r="K48" s="275">
        <v>1.9</v>
      </c>
      <c r="L48" s="276">
        <v>1.8</v>
      </c>
    </row>
    <row r="49" spans="1:12" ht="12" customHeight="1" x14ac:dyDescent="0.3">
      <c r="A49" s="277"/>
      <c r="B49" s="278" t="s">
        <v>174</v>
      </c>
      <c r="C49" s="279"/>
      <c r="D49" s="280"/>
      <c r="E49" s="96">
        <v>418</v>
      </c>
      <c r="F49" s="96">
        <v>-31</v>
      </c>
      <c r="G49" s="97">
        <v>-6.9042316258351892</v>
      </c>
      <c r="H49" s="96">
        <v>13</v>
      </c>
      <c r="I49" s="97">
        <v>3.2098765432098766</v>
      </c>
      <c r="J49" s="274">
        <v>2.2000000000000002</v>
      </c>
      <c r="K49" s="275">
        <v>2.4</v>
      </c>
      <c r="L49" s="276">
        <v>2.1</v>
      </c>
    </row>
    <row r="50" spans="1:12" ht="12" customHeight="1" x14ac:dyDescent="0.3">
      <c r="A50" s="277"/>
      <c r="B50" s="278" t="s">
        <v>175</v>
      </c>
      <c r="C50" s="279"/>
      <c r="D50" s="280"/>
      <c r="E50" s="96">
        <v>52</v>
      </c>
      <c r="F50" s="96">
        <v>-7</v>
      </c>
      <c r="G50" s="97">
        <v>-11.864406779661017</v>
      </c>
      <c r="H50" s="96">
        <v>2</v>
      </c>
      <c r="I50" s="97">
        <v>4</v>
      </c>
      <c r="J50" s="274">
        <v>1.2</v>
      </c>
      <c r="K50" s="275">
        <v>1.3</v>
      </c>
      <c r="L50" s="276">
        <v>1.1000000000000001</v>
      </c>
    </row>
    <row r="51" spans="1:12" ht="12" customHeight="1" x14ac:dyDescent="0.3">
      <c r="A51" s="277"/>
      <c r="B51" s="278" t="s">
        <v>176</v>
      </c>
      <c r="C51" s="279"/>
      <c r="D51" s="280"/>
      <c r="E51" s="96">
        <v>1337</v>
      </c>
      <c r="F51" s="96">
        <v>-10</v>
      </c>
      <c r="G51" s="97">
        <v>-0.74239049740163321</v>
      </c>
      <c r="H51" s="96">
        <v>70</v>
      </c>
      <c r="I51" s="97">
        <v>5.5248618784530388</v>
      </c>
      <c r="J51" s="274">
        <v>2.2000000000000002</v>
      </c>
      <c r="K51" s="275">
        <v>2.2000000000000002</v>
      </c>
      <c r="L51" s="276">
        <v>2.1</v>
      </c>
    </row>
    <row r="52" spans="1:12" ht="12" customHeight="1" x14ac:dyDescent="0.3">
      <c r="A52" s="277"/>
      <c r="B52" s="278" t="s">
        <v>177</v>
      </c>
      <c r="C52" s="279"/>
      <c r="D52" s="280"/>
      <c r="E52" s="96">
        <v>1089</v>
      </c>
      <c r="F52" s="96">
        <v>8</v>
      </c>
      <c r="G52" s="97">
        <v>0.74005550416281229</v>
      </c>
      <c r="H52" s="96">
        <v>74</v>
      </c>
      <c r="I52" s="97">
        <v>7.2906403940886699</v>
      </c>
      <c r="J52" s="274">
        <v>2.5</v>
      </c>
      <c r="K52" s="275">
        <v>2.5</v>
      </c>
      <c r="L52" s="276">
        <v>2.4</v>
      </c>
    </row>
    <row r="53" spans="1:12" ht="12" customHeight="1" x14ac:dyDescent="0.3">
      <c r="A53" s="277"/>
      <c r="B53" s="278" t="s">
        <v>178</v>
      </c>
      <c r="C53" s="279"/>
      <c r="D53" s="280"/>
      <c r="E53" s="96">
        <v>3021</v>
      </c>
      <c r="F53" s="96">
        <v>-59</v>
      </c>
      <c r="G53" s="97">
        <v>-1.9155844155844155</v>
      </c>
      <c r="H53" s="96">
        <v>155</v>
      </c>
      <c r="I53" s="97">
        <v>5.4082344731332865</v>
      </c>
      <c r="J53" s="274">
        <v>2</v>
      </c>
      <c r="K53" s="275">
        <v>2</v>
      </c>
      <c r="L53" s="276">
        <v>1.9</v>
      </c>
    </row>
    <row r="54" spans="1:12" ht="12" customHeight="1" x14ac:dyDescent="0.3">
      <c r="A54" s="277"/>
      <c r="B54" s="278" t="s">
        <v>179</v>
      </c>
      <c r="C54" s="279"/>
      <c r="D54" s="280"/>
      <c r="E54" s="96">
        <v>804</v>
      </c>
      <c r="F54" s="96">
        <v>-61</v>
      </c>
      <c r="G54" s="97">
        <v>-7.0520231213872835</v>
      </c>
      <c r="H54" s="96">
        <v>54</v>
      </c>
      <c r="I54" s="97">
        <v>7.1999999999999993</v>
      </c>
      <c r="J54" s="274">
        <v>3.6</v>
      </c>
      <c r="K54" s="275">
        <v>3.9</v>
      </c>
      <c r="L54" s="276">
        <v>3.5</v>
      </c>
    </row>
    <row r="55" spans="1:12" s="92" customFormat="1" ht="13" customHeight="1" x14ac:dyDescent="0.3">
      <c r="A55" s="109" t="s">
        <v>164</v>
      </c>
      <c r="B55" s="281"/>
      <c r="C55" s="281"/>
      <c r="D55" s="282"/>
      <c r="E55" s="283">
        <v>7057</v>
      </c>
      <c r="F55" s="283">
        <v>-115</v>
      </c>
      <c r="G55" s="284">
        <v>-1.6034578918014502</v>
      </c>
      <c r="H55" s="283">
        <v>-625</v>
      </c>
      <c r="I55" s="284">
        <v>-8.1359021088258263</v>
      </c>
      <c r="J55" s="285">
        <v>4.0999999999999996</v>
      </c>
      <c r="K55" s="286">
        <v>4.0999999999999996</v>
      </c>
      <c r="L55" s="287">
        <v>4.4000000000000004</v>
      </c>
    </row>
    <row r="56" spans="1:12" ht="12" customHeight="1" x14ac:dyDescent="0.3">
      <c r="A56" s="123"/>
      <c r="B56" s="272" t="s">
        <v>172</v>
      </c>
      <c r="C56" s="272"/>
      <c r="D56" s="273"/>
      <c r="E56" s="96">
        <v>3863</v>
      </c>
      <c r="F56" s="96">
        <v>-13</v>
      </c>
      <c r="G56" s="97">
        <v>-0.3353973168214654</v>
      </c>
      <c r="H56" s="96">
        <v>-274</v>
      </c>
      <c r="I56" s="97">
        <v>-6.6231568769639839</v>
      </c>
      <c r="J56" s="274">
        <v>4.3</v>
      </c>
      <c r="K56" s="275">
        <v>4.3</v>
      </c>
      <c r="L56" s="276">
        <v>4.5999999999999996</v>
      </c>
    </row>
    <row r="57" spans="1:12" ht="12" customHeight="1" x14ac:dyDescent="0.3">
      <c r="A57" s="277"/>
      <c r="B57" s="272" t="s">
        <v>173</v>
      </c>
      <c r="C57" s="272"/>
      <c r="D57" s="273"/>
      <c r="E57" s="96">
        <v>3194</v>
      </c>
      <c r="F57" s="96">
        <v>-102</v>
      </c>
      <c r="G57" s="97">
        <v>-3.0946601941747574</v>
      </c>
      <c r="H57" s="96">
        <v>-351</v>
      </c>
      <c r="I57" s="97">
        <v>-9.9012693935119884</v>
      </c>
      <c r="J57" s="274">
        <v>3.8</v>
      </c>
      <c r="K57" s="275">
        <v>4</v>
      </c>
      <c r="L57" s="276">
        <v>4.2</v>
      </c>
    </row>
    <row r="58" spans="1:12" ht="12" customHeight="1" x14ac:dyDescent="0.3">
      <c r="A58" s="277"/>
      <c r="B58" s="278" t="s">
        <v>174</v>
      </c>
      <c r="C58" s="279"/>
      <c r="D58" s="280"/>
      <c r="E58" s="96">
        <v>733</v>
      </c>
      <c r="F58" s="96">
        <v>-72</v>
      </c>
      <c r="G58" s="97">
        <v>-8.9440993788819885</v>
      </c>
      <c r="H58" s="96">
        <v>-132</v>
      </c>
      <c r="I58" s="97">
        <v>-15.260115606936417</v>
      </c>
      <c r="J58" s="274">
        <v>3.9</v>
      </c>
      <c r="K58" s="275">
        <v>4.3</v>
      </c>
      <c r="L58" s="276">
        <v>4.5</v>
      </c>
    </row>
    <row r="59" spans="1:12" ht="12" customHeight="1" x14ac:dyDescent="0.3">
      <c r="A59" s="277"/>
      <c r="B59" s="278" t="s">
        <v>175</v>
      </c>
      <c r="C59" s="279"/>
      <c r="D59" s="280"/>
      <c r="E59" s="96">
        <v>246</v>
      </c>
      <c r="F59" s="96">
        <v>-49</v>
      </c>
      <c r="G59" s="97">
        <v>-16.610169491525422</v>
      </c>
      <c r="H59" s="96">
        <v>-109</v>
      </c>
      <c r="I59" s="97">
        <v>-30.704225352112672</v>
      </c>
      <c r="J59" s="274">
        <v>5.5</v>
      </c>
      <c r="K59" s="275">
        <v>6.6</v>
      </c>
      <c r="L59" s="276">
        <v>7.6</v>
      </c>
    </row>
    <row r="60" spans="1:12" ht="12" customHeight="1" x14ac:dyDescent="0.3">
      <c r="A60" s="277"/>
      <c r="B60" s="278" t="s">
        <v>176</v>
      </c>
      <c r="C60" s="279"/>
      <c r="D60" s="280"/>
      <c r="E60" s="96">
        <v>2401</v>
      </c>
      <c r="F60" s="96">
        <v>-24</v>
      </c>
      <c r="G60" s="97">
        <v>-0.98969072164948446</v>
      </c>
      <c r="H60" s="96">
        <v>-241</v>
      </c>
      <c r="I60" s="97">
        <v>-9.1218773656320966</v>
      </c>
      <c r="J60" s="274">
        <v>3.8</v>
      </c>
      <c r="K60" s="275">
        <v>3.9</v>
      </c>
      <c r="L60" s="276">
        <v>4.2</v>
      </c>
    </row>
    <row r="61" spans="1:12" ht="12" customHeight="1" x14ac:dyDescent="0.3">
      <c r="A61" s="277"/>
      <c r="B61" s="278" t="s">
        <v>177</v>
      </c>
      <c r="C61" s="279"/>
      <c r="D61" s="280"/>
      <c r="E61" s="96">
        <v>1784</v>
      </c>
      <c r="F61" s="96">
        <v>-38</v>
      </c>
      <c r="G61" s="97">
        <v>-2.0856201975850714</v>
      </c>
      <c r="H61" s="96">
        <v>-153</v>
      </c>
      <c r="I61" s="97">
        <v>-7.8988125967991731</v>
      </c>
      <c r="J61" s="274">
        <v>3.9</v>
      </c>
      <c r="K61" s="275">
        <v>4</v>
      </c>
      <c r="L61" s="276">
        <v>4.4000000000000004</v>
      </c>
    </row>
    <row r="62" spans="1:12" ht="12" customHeight="1" x14ac:dyDescent="0.3">
      <c r="A62" s="277"/>
      <c r="B62" s="278" t="s">
        <v>178</v>
      </c>
      <c r="C62" s="279"/>
      <c r="D62" s="280"/>
      <c r="E62" s="96">
        <v>4861</v>
      </c>
      <c r="F62" s="96">
        <v>-44</v>
      </c>
      <c r="G62" s="97">
        <v>-0.8970438328236493</v>
      </c>
      <c r="H62" s="96">
        <v>-203</v>
      </c>
      <c r="I62" s="97">
        <v>-4.0086887835703005</v>
      </c>
      <c r="J62" s="274">
        <v>3.2</v>
      </c>
      <c r="K62" s="275">
        <v>3.2</v>
      </c>
      <c r="L62" s="276">
        <v>3.3</v>
      </c>
    </row>
    <row r="63" spans="1:12" ht="12" customHeight="1" x14ac:dyDescent="0.3">
      <c r="A63" s="288"/>
      <c r="B63" s="289" t="s">
        <v>179</v>
      </c>
      <c r="C63" s="290"/>
      <c r="D63" s="291"/>
      <c r="E63" s="292">
        <v>2196</v>
      </c>
      <c r="F63" s="292">
        <v>-71</v>
      </c>
      <c r="G63" s="293">
        <v>-3.1318923687692983</v>
      </c>
      <c r="H63" s="292">
        <v>-422</v>
      </c>
      <c r="I63" s="293">
        <v>-16.119174942704355</v>
      </c>
      <c r="J63" s="294">
        <v>9.8000000000000007</v>
      </c>
      <c r="K63" s="295">
        <v>10.1</v>
      </c>
      <c r="L63" s="296">
        <v>12.3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2FF1-6476-4480-9181-BD65FD1EC6A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FD98-8278-4A27-97EE-CD96D445ACB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1939</v>
      </c>
      <c r="F41" s="283">
        <v>-305</v>
      </c>
      <c r="G41" s="284">
        <v>-13.591800356506239</v>
      </c>
      <c r="H41" s="283">
        <v>328</v>
      </c>
      <c r="I41" s="284">
        <v>20.360024829298574</v>
      </c>
      <c r="J41" s="316">
        <v>18164</v>
      </c>
      <c r="K41" s="283">
        <v>2216</v>
      </c>
      <c r="L41" s="317">
        <v>13.895159267619764</v>
      </c>
    </row>
    <row r="42" spans="1:12" ht="12.75" customHeight="1" x14ac:dyDescent="0.3">
      <c r="A42" s="318"/>
      <c r="B42" s="272" t="s">
        <v>195</v>
      </c>
      <c r="C42" s="272"/>
      <c r="D42" s="272"/>
      <c r="E42" s="319">
        <v>695</v>
      </c>
      <c r="F42" s="96">
        <v>-98</v>
      </c>
      <c r="G42" s="97">
        <v>-12.35813366960908</v>
      </c>
      <c r="H42" s="96">
        <v>29</v>
      </c>
      <c r="I42" s="97">
        <v>4.3543543543543537</v>
      </c>
      <c r="J42" s="319">
        <v>6746</v>
      </c>
      <c r="K42" s="96" t="s">
        <v>98</v>
      </c>
      <c r="L42" s="320" t="s">
        <v>98</v>
      </c>
    </row>
    <row r="43" spans="1:12" ht="12.75" customHeight="1" x14ac:dyDescent="0.3">
      <c r="A43" s="321"/>
      <c r="B43" s="322" t="s">
        <v>196</v>
      </c>
      <c r="C43" s="272" t="s">
        <v>197</v>
      </c>
      <c r="D43" s="272"/>
      <c r="E43" s="319">
        <v>630</v>
      </c>
      <c r="F43" s="96">
        <v>-106</v>
      </c>
      <c r="G43" s="97">
        <v>-14.402173913043478</v>
      </c>
      <c r="H43" s="96">
        <v>4</v>
      </c>
      <c r="I43" s="97">
        <v>0.63897763578274758</v>
      </c>
      <c r="J43" s="319">
        <v>6313</v>
      </c>
      <c r="K43" s="96" t="s">
        <v>98</v>
      </c>
      <c r="L43" s="320" t="s">
        <v>98</v>
      </c>
    </row>
    <row r="44" spans="1:12" ht="12.75" customHeight="1" x14ac:dyDescent="0.3">
      <c r="A44" s="277"/>
      <c r="B44" s="322"/>
      <c r="C44" s="272" t="s">
        <v>198</v>
      </c>
      <c r="D44" s="272"/>
      <c r="E44" s="319">
        <v>22</v>
      </c>
      <c r="F44" s="96">
        <v>11</v>
      </c>
      <c r="G44" s="97">
        <v>100</v>
      </c>
      <c r="H44" s="96">
        <v>16</v>
      </c>
      <c r="I44" s="97" t="s">
        <v>98</v>
      </c>
      <c r="J44" s="319">
        <v>149</v>
      </c>
      <c r="K44" s="96" t="s">
        <v>98</v>
      </c>
      <c r="L44" s="320" t="s">
        <v>98</v>
      </c>
    </row>
    <row r="45" spans="1:12" ht="12.75" customHeight="1" x14ac:dyDescent="0.3">
      <c r="A45" s="277"/>
      <c r="B45" s="322"/>
      <c r="C45" s="272" t="s">
        <v>199</v>
      </c>
      <c r="D45" s="272"/>
      <c r="E45" s="319">
        <v>25</v>
      </c>
      <c r="F45" s="96">
        <v>4</v>
      </c>
      <c r="G45" s="97">
        <v>19.047619047619047</v>
      </c>
      <c r="H45" s="96">
        <v>6</v>
      </c>
      <c r="I45" s="97">
        <v>31.578947368421051</v>
      </c>
      <c r="J45" s="319">
        <v>215</v>
      </c>
      <c r="K45" s="96" t="s">
        <v>98</v>
      </c>
      <c r="L45" s="320" t="s">
        <v>98</v>
      </c>
    </row>
    <row r="46" spans="1:12" ht="12.75" customHeight="1" x14ac:dyDescent="0.3">
      <c r="A46" s="321"/>
      <c r="B46" s="323" t="s">
        <v>200</v>
      </c>
      <c r="C46" s="323"/>
      <c r="D46" s="323"/>
      <c r="E46" s="319">
        <v>438</v>
      </c>
      <c r="F46" s="96">
        <v>-207</v>
      </c>
      <c r="G46" s="97">
        <v>-32.093023255813954</v>
      </c>
      <c r="H46" s="96">
        <v>113</v>
      </c>
      <c r="I46" s="97">
        <v>34.769230769230766</v>
      </c>
      <c r="J46" s="319">
        <v>4146</v>
      </c>
      <c r="K46" s="96" t="s">
        <v>98</v>
      </c>
      <c r="L46" s="320" t="s">
        <v>98</v>
      </c>
    </row>
    <row r="47" spans="1:12" ht="12.75" customHeight="1" x14ac:dyDescent="0.3">
      <c r="A47" s="321"/>
      <c r="B47" s="272" t="s">
        <v>201</v>
      </c>
      <c r="C47" s="272"/>
      <c r="D47" s="272"/>
      <c r="E47" s="319">
        <v>616</v>
      </c>
      <c r="F47" s="96">
        <v>52</v>
      </c>
      <c r="G47" s="97">
        <v>9.2198581560283674</v>
      </c>
      <c r="H47" s="96">
        <v>159</v>
      </c>
      <c r="I47" s="97">
        <v>34.792122538293221</v>
      </c>
      <c r="J47" s="319">
        <v>5130</v>
      </c>
      <c r="K47" s="96" t="s">
        <v>98</v>
      </c>
      <c r="L47" s="320" t="s">
        <v>98</v>
      </c>
    </row>
    <row r="48" spans="1:12" ht="12.75" customHeight="1" x14ac:dyDescent="0.3">
      <c r="A48" s="321"/>
      <c r="B48" s="322" t="s">
        <v>196</v>
      </c>
      <c r="C48" s="272" t="s">
        <v>202</v>
      </c>
      <c r="D48" s="272"/>
      <c r="E48" s="319">
        <v>442</v>
      </c>
      <c r="F48" s="96">
        <v>59</v>
      </c>
      <c r="G48" s="97">
        <v>15.404699738903393</v>
      </c>
      <c r="H48" s="96">
        <v>120</v>
      </c>
      <c r="I48" s="97">
        <v>37.267080745341616</v>
      </c>
      <c r="J48" s="319">
        <v>3771</v>
      </c>
      <c r="K48" s="96" t="s">
        <v>98</v>
      </c>
      <c r="L48" s="320" t="s">
        <v>98</v>
      </c>
    </row>
    <row r="49" spans="1:12" ht="12.75" customHeight="1" x14ac:dyDescent="0.3">
      <c r="A49" s="277"/>
      <c r="B49" s="322"/>
      <c r="C49" s="323" t="s">
        <v>203</v>
      </c>
      <c r="D49" s="323"/>
      <c r="E49" s="319">
        <v>123</v>
      </c>
      <c r="F49" s="96">
        <v>-11</v>
      </c>
      <c r="G49" s="97">
        <v>-8.2089552238805972</v>
      </c>
      <c r="H49" s="96">
        <v>24</v>
      </c>
      <c r="I49" s="97">
        <v>24.242424242424242</v>
      </c>
      <c r="J49" s="319">
        <v>935</v>
      </c>
      <c r="K49" s="96" t="s">
        <v>98</v>
      </c>
      <c r="L49" s="320" t="s">
        <v>98</v>
      </c>
    </row>
    <row r="50" spans="1:12" ht="12.75" customHeight="1" x14ac:dyDescent="0.3">
      <c r="A50" s="277"/>
      <c r="B50" s="107" t="s">
        <v>204</v>
      </c>
      <c r="C50" s="279"/>
      <c r="D50" s="279"/>
      <c r="E50" s="319">
        <v>190</v>
      </c>
      <c r="F50" s="96">
        <v>-52</v>
      </c>
      <c r="G50" s="97">
        <v>-21.487603305785125</v>
      </c>
      <c r="H50" s="96">
        <v>27</v>
      </c>
      <c r="I50" s="97">
        <v>16.564417177914109</v>
      </c>
      <c r="J50" s="319">
        <v>2142</v>
      </c>
      <c r="K50" s="96">
        <v>-537</v>
      </c>
      <c r="L50" s="320">
        <v>-20.044792833146698</v>
      </c>
    </row>
    <row r="51" spans="1:12" ht="13.5" customHeight="1" x14ac:dyDescent="0.3">
      <c r="A51" s="109" t="s">
        <v>205</v>
      </c>
      <c r="B51" s="281"/>
      <c r="C51" s="281"/>
      <c r="D51" s="281"/>
      <c r="E51" s="316">
        <v>2173</v>
      </c>
      <c r="F51" s="283">
        <v>6</v>
      </c>
      <c r="G51" s="284">
        <v>0.27688047992616521</v>
      </c>
      <c r="H51" s="283">
        <v>16</v>
      </c>
      <c r="I51" s="284">
        <v>0.74177097821047744</v>
      </c>
      <c r="J51" s="316">
        <v>17831</v>
      </c>
      <c r="K51" s="283">
        <v>1755</v>
      </c>
      <c r="L51" s="324">
        <v>10.916894749937796</v>
      </c>
    </row>
    <row r="52" spans="1:12" ht="12.75" customHeight="1" x14ac:dyDescent="0.3">
      <c r="A52" s="318"/>
      <c r="B52" s="272" t="s">
        <v>195</v>
      </c>
      <c r="C52" s="272"/>
      <c r="D52" s="272"/>
      <c r="E52" s="319">
        <v>686</v>
      </c>
      <c r="F52" s="96">
        <v>-29</v>
      </c>
      <c r="G52" s="97">
        <v>-4.0559440559440558</v>
      </c>
      <c r="H52" s="96">
        <v>-16</v>
      </c>
      <c r="I52" s="97">
        <v>-2.2792022792022792</v>
      </c>
      <c r="J52" s="319">
        <v>5462</v>
      </c>
      <c r="K52" s="96" t="s">
        <v>98</v>
      </c>
      <c r="L52" s="320" t="s">
        <v>98</v>
      </c>
    </row>
    <row r="53" spans="1:12" ht="12.75" customHeight="1" x14ac:dyDescent="0.3">
      <c r="A53" s="318"/>
      <c r="B53" s="322" t="s">
        <v>196</v>
      </c>
      <c r="C53" s="272" t="s">
        <v>197</v>
      </c>
      <c r="D53" s="272"/>
      <c r="E53" s="319">
        <v>627</v>
      </c>
      <c r="F53" s="96">
        <v>-16</v>
      </c>
      <c r="G53" s="97">
        <v>-2.4883359253499222</v>
      </c>
      <c r="H53" s="96">
        <v>-24</v>
      </c>
      <c r="I53" s="97">
        <v>-3.6866359447004609</v>
      </c>
      <c r="J53" s="319">
        <v>4953</v>
      </c>
      <c r="K53" s="96" t="s">
        <v>98</v>
      </c>
      <c r="L53" s="320" t="s">
        <v>98</v>
      </c>
    </row>
    <row r="54" spans="1:12" ht="12.75" customHeight="1" x14ac:dyDescent="0.3">
      <c r="A54" s="318"/>
      <c r="B54" s="322"/>
      <c r="C54" s="272" t="s">
        <v>198</v>
      </c>
      <c r="D54" s="272"/>
      <c r="E54" s="319">
        <v>12</v>
      </c>
      <c r="F54" s="96">
        <v>4</v>
      </c>
      <c r="G54" s="97">
        <v>50</v>
      </c>
      <c r="H54" s="96">
        <v>3</v>
      </c>
      <c r="I54" s="97">
        <v>33.333333333333329</v>
      </c>
      <c r="J54" s="319">
        <v>92</v>
      </c>
      <c r="K54" s="96" t="s">
        <v>98</v>
      </c>
      <c r="L54" s="320" t="s">
        <v>98</v>
      </c>
    </row>
    <row r="55" spans="1:12" ht="12.75" customHeight="1" x14ac:dyDescent="0.3">
      <c r="A55" s="321"/>
      <c r="B55" s="322"/>
      <c r="C55" s="272" t="s">
        <v>199</v>
      </c>
      <c r="D55" s="272"/>
      <c r="E55" s="319">
        <v>36</v>
      </c>
      <c r="F55" s="96">
        <v>-20</v>
      </c>
      <c r="G55" s="97">
        <v>-35.714285714285715</v>
      </c>
      <c r="H55" s="96">
        <v>8</v>
      </c>
      <c r="I55" s="97">
        <v>28.571428571428569</v>
      </c>
      <c r="J55" s="319">
        <v>378</v>
      </c>
      <c r="K55" s="96" t="s">
        <v>98</v>
      </c>
      <c r="L55" s="320" t="s">
        <v>98</v>
      </c>
    </row>
    <row r="56" spans="1:12" ht="12.75" customHeight="1" x14ac:dyDescent="0.3">
      <c r="A56" s="321"/>
      <c r="B56" s="323" t="s">
        <v>200</v>
      </c>
      <c r="C56" s="323"/>
      <c r="D56" s="323"/>
      <c r="E56" s="319">
        <v>559</v>
      </c>
      <c r="F56" s="96">
        <v>38</v>
      </c>
      <c r="G56" s="97">
        <v>7.2936660268714011</v>
      </c>
      <c r="H56" s="96">
        <v>3</v>
      </c>
      <c r="I56" s="97">
        <v>0.53956834532374098</v>
      </c>
      <c r="J56" s="319">
        <v>3752</v>
      </c>
      <c r="K56" s="96" t="s">
        <v>98</v>
      </c>
      <c r="L56" s="320" t="s">
        <v>98</v>
      </c>
    </row>
    <row r="57" spans="1:12" ht="12.75" customHeight="1" x14ac:dyDescent="0.3">
      <c r="A57" s="321"/>
      <c r="B57" s="272" t="s">
        <v>201</v>
      </c>
      <c r="C57" s="272"/>
      <c r="D57" s="272"/>
      <c r="E57" s="319">
        <v>590</v>
      </c>
      <c r="F57" s="96">
        <v>-74</v>
      </c>
      <c r="G57" s="97">
        <v>-11.144578313253012</v>
      </c>
      <c r="H57" s="96">
        <v>50</v>
      </c>
      <c r="I57" s="97">
        <v>9.2592592592592595</v>
      </c>
      <c r="J57" s="319">
        <v>5770</v>
      </c>
      <c r="K57" s="96" t="s">
        <v>98</v>
      </c>
      <c r="L57" s="320" t="s">
        <v>98</v>
      </c>
    </row>
    <row r="58" spans="1:12" ht="12.75" customHeight="1" x14ac:dyDescent="0.3">
      <c r="A58" s="321"/>
      <c r="B58" s="322" t="s">
        <v>196</v>
      </c>
      <c r="C58" s="272" t="s">
        <v>202</v>
      </c>
      <c r="D58" s="272"/>
      <c r="E58" s="319">
        <v>386</v>
      </c>
      <c r="F58" s="96">
        <v>-16</v>
      </c>
      <c r="G58" s="97">
        <v>-3.9800995024875623</v>
      </c>
      <c r="H58" s="96">
        <v>54</v>
      </c>
      <c r="I58" s="97">
        <v>16.265060240963855</v>
      </c>
      <c r="J58" s="319">
        <v>3827</v>
      </c>
      <c r="K58" s="96" t="s">
        <v>98</v>
      </c>
      <c r="L58" s="320" t="s">
        <v>98</v>
      </c>
    </row>
    <row r="59" spans="1:12" ht="12.75" customHeight="1" x14ac:dyDescent="0.3">
      <c r="A59" s="277"/>
      <c r="B59" s="322"/>
      <c r="C59" s="323" t="s">
        <v>203</v>
      </c>
      <c r="D59" s="323"/>
      <c r="E59" s="319">
        <v>157</v>
      </c>
      <c r="F59" s="96">
        <v>-52</v>
      </c>
      <c r="G59" s="97">
        <v>-24.880382775119617</v>
      </c>
      <c r="H59" s="96">
        <v>-17</v>
      </c>
      <c r="I59" s="97">
        <v>-9.7701149425287355</v>
      </c>
      <c r="J59" s="319">
        <v>1525</v>
      </c>
      <c r="K59" s="96" t="s">
        <v>98</v>
      </c>
      <c r="L59" s="320" t="s">
        <v>98</v>
      </c>
    </row>
    <row r="60" spans="1:12" ht="12.75" customHeight="1" x14ac:dyDescent="0.3">
      <c r="A60" s="288"/>
      <c r="B60" s="325" t="s">
        <v>204</v>
      </c>
      <c r="C60" s="290"/>
      <c r="D60" s="290"/>
      <c r="E60" s="326">
        <v>338</v>
      </c>
      <c r="F60" s="292">
        <v>71</v>
      </c>
      <c r="G60" s="293">
        <v>26.591760299625467</v>
      </c>
      <c r="H60" s="292">
        <v>-21</v>
      </c>
      <c r="I60" s="293">
        <v>-5.8495821727019495</v>
      </c>
      <c r="J60" s="326">
        <v>2847</v>
      </c>
      <c r="K60" s="292">
        <v>-1451</v>
      </c>
      <c r="L60" s="327">
        <v>-33.759888320148903</v>
      </c>
    </row>
    <row r="61" spans="1:12" ht="12.75" customHeight="1" x14ac:dyDescent="0.3">
      <c r="A61" s="141"/>
      <c r="B61" s="141"/>
      <c r="C61" s="141"/>
      <c r="D61" s="141"/>
      <c r="L61" s="140" t="s">
        <v>24</v>
      </c>
    </row>
    <row r="62" spans="1:12" ht="10.5" customHeight="1" x14ac:dyDescent="0.3">
      <c r="A62" s="141"/>
    </row>
    <row r="63" spans="1:12" ht="10.5" customHeight="1" x14ac:dyDescent="0.3">
      <c r="A63" s="139" t="s">
        <v>206</v>
      </c>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CEE1B-071B-4F27-ADDD-2A6DFDC3867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207</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208</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209</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210</v>
      </c>
      <c r="B47" s="281"/>
      <c r="C47" s="281"/>
      <c r="D47" s="281"/>
      <c r="E47" s="316">
        <v>692</v>
      </c>
      <c r="F47" s="283">
        <v>-67</v>
      </c>
      <c r="G47" s="284">
        <v>-8.8274044795783926</v>
      </c>
      <c r="H47" s="283">
        <v>96</v>
      </c>
      <c r="I47" s="324">
        <v>16.107382550335569</v>
      </c>
      <c r="J47" s="316">
        <v>6788</v>
      </c>
      <c r="K47" s="283">
        <v>931</v>
      </c>
      <c r="L47" s="324">
        <v>15.895509646576746</v>
      </c>
    </row>
    <row r="48" spans="1:12" ht="12.75" customHeight="1" x14ac:dyDescent="0.3">
      <c r="A48" s="123" t="s">
        <v>196</v>
      </c>
      <c r="B48" s="278" t="s">
        <v>211</v>
      </c>
      <c r="D48" s="279"/>
      <c r="E48" s="319">
        <v>510</v>
      </c>
      <c r="F48" s="96">
        <v>-58</v>
      </c>
      <c r="G48" s="97">
        <v>-10.211267605633804</v>
      </c>
      <c r="H48" s="96">
        <v>111</v>
      </c>
      <c r="I48" s="320">
        <v>27.819548872180448</v>
      </c>
      <c r="J48" s="319">
        <v>5164</v>
      </c>
      <c r="K48" s="96">
        <v>842</v>
      </c>
      <c r="L48" s="320">
        <v>19.48172142526608</v>
      </c>
    </row>
    <row r="49" spans="1:12" ht="12.75" customHeight="1" x14ac:dyDescent="0.3">
      <c r="A49" s="123"/>
      <c r="B49" s="272" t="s">
        <v>212</v>
      </c>
      <c r="C49" s="272"/>
      <c r="D49" s="272"/>
      <c r="E49" s="319">
        <v>684</v>
      </c>
      <c r="F49" s="96">
        <v>-59</v>
      </c>
      <c r="G49" s="97">
        <v>-7.9407806191117096</v>
      </c>
      <c r="H49" s="96">
        <v>104</v>
      </c>
      <c r="I49" s="320">
        <v>17.931034482758619</v>
      </c>
      <c r="J49" s="319">
        <v>6674</v>
      </c>
      <c r="K49" s="96">
        <v>973</v>
      </c>
      <c r="L49" s="320">
        <v>17.067181196281354</v>
      </c>
    </row>
    <row r="50" spans="1:12" ht="12.75" customHeight="1" x14ac:dyDescent="0.3">
      <c r="A50" s="123"/>
      <c r="B50" s="279" t="s">
        <v>196</v>
      </c>
      <c r="C50" s="278" t="s">
        <v>211</v>
      </c>
      <c r="D50" s="279"/>
      <c r="E50" s="319">
        <v>504</v>
      </c>
      <c r="F50" s="96">
        <v>-52</v>
      </c>
      <c r="G50" s="97">
        <v>-9.3525179856115113</v>
      </c>
      <c r="H50" s="96">
        <v>117</v>
      </c>
      <c r="I50" s="320">
        <v>30.232558139534881</v>
      </c>
      <c r="J50" s="319">
        <v>5074</v>
      </c>
      <c r="K50" s="96">
        <v>867</v>
      </c>
      <c r="L50" s="320">
        <v>20.608509626812456</v>
      </c>
    </row>
    <row r="51" spans="1:12" s="92" customFormat="1" ht="13.5" customHeight="1" x14ac:dyDescent="0.3">
      <c r="A51" s="109" t="s">
        <v>213</v>
      </c>
      <c r="B51" s="281"/>
      <c r="C51" s="281"/>
      <c r="D51" s="281"/>
      <c r="E51" s="316">
        <v>2637</v>
      </c>
      <c r="F51" s="283">
        <v>0</v>
      </c>
      <c r="G51" s="284">
        <v>0</v>
      </c>
      <c r="H51" s="283">
        <v>-143</v>
      </c>
      <c r="I51" s="324">
        <v>-5.1438848920863309</v>
      </c>
      <c r="J51" s="316">
        <v>2728.3333333333335</v>
      </c>
      <c r="K51" s="283">
        <v>-188</v>
      </c>
      <c r="L51" s="324">
        <v>-6.4464510229740553</v>
      </c>
    </row>
    <row r="52" spans="1:12" ht="12.75" customHeight="1" x14ac:dyDescent="0.3">
      <c r="A52" s="123" t="s">
        <v>196</v>
      </c>
      <c r="B52" s="278" t="s">
        <v>211</v>
      </c>
      <c r="D52" s="279"/>
      <c r="E52" s="319">
        <v>2482</v>
      </c>
      <c r="F52" s="96">
        <v>19</v>
      </c>
      <c r="G52" s="97">
        <v>0.77141697117336583</v>
      </c>
      <c r="H52" s="96">
        <v>-115</v>
      </c>
      <c r="I52" s="320">
        <v>-4.4281863688871779</v>
      </c>
      <c r="J52" s="319">
        <v>2549.5555555555557</v>
      </c>
      <c r="K52" s="96">
        <v>-216.33333333333334</v>
      </c>
      <c r="L52" s="320">
        <v>-7.8214759169244363</v>
      </c>
    </row>
    <row r="53" spans="1:12" ht="12.75" customHeight="1" x14ac:dyDescent="0.3">
      <c r="A53" s="123"/>
      <c r="B53" s="272" t="s">
        <v>212</v>
      </c>
      <c r="C53" s="272"/>
      <c r="D53" s="272"/>
      <c r="E53" s="319">
        <v>2597</v>
      </c>
      <c r="F53" s="96">
        <v>7</v>
      </c>
      <c r="G53" s="97">
        <v>0.27027027027027029</v>
      </c>
      <c r="H53" s="96">
        <v>-107</v>
      </c>
      <c r="I53" s="320">
        <v>-3.9571005917159763</v>
      </c>
      <c r="J53" s="319">
        <v>2673.2222222222222</v>
      </c>
      <c r="K53" s="96">
        <v>-159.33333333333334</v>
      </c>
      <c r="L53" s="320">
        <v>-5.6250735496018516</v>
      </c>
    </row>
    <row r="54" spans="1:12" ht="12.75" customHeight="1" x14ac:dyDescent="0.3">
      <c r="A54" s="123"/>
      <c r="B54" s="279" t="s">
        <v>196</v>
      </c>
      <c r="C54" s="278" t="s">
        <v>211</v>
      </c>
      <c r="D54" s="279"/>
      <c r="E54" s="319">
        <v>2445</v>
      </c>
      <c r="F54" s="96">
        <v>28</v>
      </c>
      <c r="G54" s="97">
        <v>1.1584609019445593</v>
      </c>
      <c r="H54" s="96">
        <v>-99</v>
      </c>
      <c r="I54" s="320">
        <v>-3.891509433962264</v>
      </c>
      <c r="J54" s="319">
        <v>2499.3333333333335</v>
      </c>
      <c r="K54" s="96">
        <v>-204</v>
      </c>
      <c r="L54" s="320">
        <v>-7.5462392108508007</v>
      </c>
    </row>
    <row r="55" spans="1:12" s="92" customFormat="1" ht="13.5" customHeight="1" x14ac:dyDescent="0.3">
      <c r="A55" s="109" t="s">
        <v>214</v>
      </c>
      <c r="B55" s="281"/>
      <c r="C55" s="281"/>
      <c r="D55" s="281"/>
      <c r="E55" s="316">
        <v>675</v>
      </c>
      <c r="F55" s="283">
        <v>-167</v>
      </c>
      <c r="G55" s="284">
        <v>-19.833729216152019</v>
      </c>
      <c r="H55" s="283">
        <v>157</v>
      </c>
      <c r="I55" s="324">
        <v>30.308880308880308</v>
      </c>
      <c r="J55" s="316">
        <v>7053</v>
      </c>
      <c r="K55" s="283">
        <v>824</v>
      </c>
      <c r="L55" s="324">
        <v>13.228447583881842</v>
      </c>
    </row>
    <row r="56" spans="1:12" ht="12.75" customHeight="1" x14ac:dyDescent="0.3">
      <c r="A56" s="333" t="s">
        <v>196</v>
      </c>
      <c r="B56" s="334" t="s">
        <v>215</v>
      </c>
      <c r="C56" s="334"/>
      <c r="D56" s="334"/>
      <c r="E56" s="326">
        <v>660</v>
      </c>
      <c r="F56" s="292">
        <v>-156</v>
      </c>
      <c r="G56" s="293">
        <v>-19.117647058823529</v>
      </c>
      <c r="H56" s="292">
        <v>155</v>
      </c>
      <c r="I56" s="327">
        <v>30.693069306930692</v>
      </c>
      <c r="J56" s="326">
        <v>6883</v>
      </c>
      <c r="K56" s="292">
        <v>815</v>
      </c>
      <c r="L56" s="327">
        <v>13.431114040870137</v>
      </c>
    </row>
    <row r="57" spans="1:12" ht="12.75" customHeight="1" x14ac:dyDescent="0.3">
      <c r="B57" s="141"/>
      <c r="C57" s="141"/>
      <c r="D57" s="141"/>
      <c r="L57" s="140" t="s">
        <v>24</v>
      </c>
    </row>
    <row r="58" spans="1:12" ht="10.5" customHeight="1" x14ac:dyDescent="0.3">
      <c r="A58" s="139" t="s">
        <v>216</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1A5DA-76B5-4D4F-AFE7-DB81CD1D118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217</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218</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219</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220</v>
      </c>
      <c r="B32" s="236"/>
      <c r="C32" s="236"/>
      <c r="D32" s="236"/>
      <c r="E32" s="237"/>
      <c r="F32" s="311" t="s">
        <v>221</v>
      </c>
      <c r="G32" s="311" t="s">
        <v>222</v>
      </c>
      <c r="H32" s="340" t="s">
        <v>223</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224</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225</v>
      </c>
      <c r="B36" s="281"/>
      <c r="C36" s="281"/>
      <c r="D36" s="281"/>
      <c r="E36" s="281"/>
      <c r="F36" s="343">
        <v>10882</v>
      </c>
      <c r="G36" s="114">
        <v>100</v>
      </c>
      <c r="H36" s="283">
        <v>-235</v>
      </c>
      <c r="I36" s="284">
        <v>-2.1138796437887919</v>
      </c>
      <c r="J36" s="283">
        <v>-416</v>
      </c>
      <c r="K36" s="324">
        <v>-3.6820676225880686</v>
      </c>
    </row>
    <row r="37" spans="1:11" ht="11.15" customHeight="1" x14ac:dyDescent="0.3">
      <c r="A37" s="123" t="s">
        <v>196</v>
      </c>
      <c r="B37" s="107" t="s">
        <v>226</v>
      </c>
      <c r="C37" s="322"/>
      <c r="D37" s="322"/>
      <c r="E37" s="322"/>
      <c r="F37" s="319">
        <v>447</v>
      </c>
      <c r="G37" s="97">
        <v>4.1077007902959011</v>
      </c>
      <c r="H37" s="96">
        <v>8</v>
      </c>
      <c r="I37" s="97">
        <v>1.8223234624145785</v>
      </c>
      <c r="J37" s="96">
        <v>-63</v>
      </c>
      <c r="K37" s="320">
        <v>-12.352941176470589</v>
      </c>
    </row>
    <row r="38" spans="1:11" ht="11.15" customHeight="1" x14ac:dyDescent="0.3">
      <c r="A38" s="123"/>
      <c r="B38" s="278" t="s">
        <v>227</v>
      </c>
      <c r="C38" s="279"/>
      <c r="D38" s="279"/>
      <c r="E38" s="279"/>
      <c r="F38" s="319">
        <v>582</v>
      </c>
      <c r="G38" s="97">
        <v>5.3482815658886231</v>
      </c>
      <c r="H38" s="96">
        <v>-18</v>
      </c>
      <c r="I38" s="97">
        <v>-3</v>
      </c>
      <c r="J38" s="96">
        <v>-68</v>
      </c>
      <c r="K38" s="320">
        <v>-10.461538461538462</v>
      </c>
    </row>
    <row r="39" spans="1:11" ht="11.15" customHeight="1" x14ac:dyDescent="0.3">
      <c r="A39" s="123"/>
      <c r="B39" s="278" t="s">
        <v>228</v>
      </c>
      <c r="C39" s="279"/>
      <c r="D39" s="279"/>
      <c r="E39" s="279"/>
      <c r="F39" s="319">
        <v>503</v>
      </c>
      <c r="G39" s="97">
        <v>4.6223120749862154</v>
      </c>
      <c r="H39" s="96">
        <v>4</v>
      </c>
      <c r="I39" s="97">
        <v>0.80160320641282556</v>
      </c>
      <c r="J39" s="96">
        <v>-12</v>
      </c>
      <c r="K39" s="320">
        <v>-2.3300970873786406</v>
      </c>
    </row>
    <row r="40" spans="1:11" ht="11.15" customHeight="1" x14ac:dyDescent="0.3">
      <c r="A40" s="123"/>
      <c r="B40" s="278" t="s">
        <v>229</v>
      </c>
      <c r="C40" s="279"/>
      <c r="D40" s="279"/>
      <c r="E40" s="279"/>
      <c r="F40" s="319">
        <v>527</v>
      </c>
      <c r="G40" s="97">
        <v>4.8428597684249217</v>
      </c>
      <c r="H40" s="96">
        <v>5</v>
      </c>
      <c r="I40" s="97">
        <v>0.95785440613026818</v>
      </c>
      <c r="J40" s="96">
        <v>-76</v>
      </c>
      <c r="K40" s="320">
        <v>-12.603648424543948</v>
      </c>
    </row>
    <row r="41" spans="1:11" ht="11.15" customHeight="1" x14ac:dyDescent="0.3">
      <c r="A41" s="277"/>
      <c r="B41" s="278" t="s">
        <v>230</v>
      </c>
      <c r="C41" s="322"/>
      <c r="D41" s="322"/>
      <c r="E41" s="322"/>
      <c r="F41" s="319">
        <v>818</v>
      </c>
      <c r="G41" s="97">
        <v>7.5170005513692333</v>
      </c>
      <c r="H41" s="96">
        <v>-26</v>
      </c>
      <c r="I41" s="97">
        <v>-3.080568720379147</v>
      </c>
      <c r="J41" s="96">
        <v>-179</v>
      </c>
      <c r="K41" s="320">
        <v>-17.953861584754264</v>
      </c>
    </row>
    <row r="42" spans="1:11" ht="11.15" customHeight="1" x14ac:dyDescent="0.3">
      <c r="A42" s="277"/>
      <c r="B42" s="107" t="s">
        <v>231</v>
      </c>
      <c r="C42" s="107"/>
      <c r="D42" s="322"/>
      <c r="E42" s="322"/>
      <c r="F42" s="319">
        <v>785</v>
      </c>
      <c r="G42" s="97">
        <v>7.2137474728910131</v>
      </c>
      <c r="H42" s="96">
        <v>-40</v>
      </c>
      <c r="I42" s="97">
        <v>-4.8484848484848486</v>
      </c>
      <c r="J42" s="96">
        <v>-71</v>
      </c>
      <c r="K42" s="320">
        <v>-8.2943925233644862</v>
      </c>
    </row>
    <row r="43" spans="1:11" ht="11.15" customHeight="1" x14ac:dyDescent="0.3">
      <c r="A43" s="277"/>
      <c r="B43" s="107" t="s">
        <v>232</v>
      </c>
      <c r="C43" s="107"/>
      <c r="D43" s="322"/>
      <c r="E43" s="322"/>
      <c r="F43" s="319">
        <v>788</v>
      </c>
      <c r="G43" s="97">
        <v>7.2413159345708511</v>
      </c>
      <c r="H43" s="96">
        <v>-83</v>
      </c>
      <c r="I43" s="97">
        <v>-9.5292766934557971</v>
      </c>
      <c r="J43" s="96">
        <v>-13</v>
      </c>
      <c r="K43" s="320">
        <v>-1.6229712858926344</v>
      </c>
    </row>
    <row r="44" spans="1:11" ht="11.15" customHeight="1" x14ac:dyDescent="0.3">
      <c r="A44" s="277"/>
      <c r="B44" s="107" t="s">
        <v>233</v>
      </c>
      <c r="C44" s="107"/>
      <c r="D44" s="322"/>
      <c r="E44" s="322"/>
      <c r="F44" s="319">
        <v>1010</v>
      </c>
      <c r="G44" s="97">
        <v>9.2813820988788827</v>
      </c>
      <c r="H44" s="96">
        <v>0</v>
      </c>
      <c r="I44" s="97">
        <v>0</v>
      </c>
      <c r="J44" s="96">
        <v>-40</v>
      </c>
      <c r="K44" s="320">
        <v>-3.8095238095238098</v>
      </c>
    </row>
    <row r="45" spans="1:11" ht="11.15" customHeight="1" x14ac:dyDescent="0.3">
      <c r="A45" s="277"/>
      <c r="B45" s="107" t="s">
        <v>234</v>
      </c>
      <c r="C45" s="107"/>
      <c r="D45" s="322"/>
      <c r="E45" s="322"/>
      <c r="F45" s="319">
        <v>754</v>
      </c>
      <c r="G45" s="97">
        <v>6.928873368866018</v>
      </c>
      <c r="H45" s="96">
        <v>-19</v>
      </c>
      <c r="I45" s="97">
        <v>-2.4579560155239331</v>
      </c>
      <c r="J45" s="96">
        <v>-69</v>
      </c>
      <c r="K45" s="320">
        <v>-8.3839611178614817</v>
      </c>
    </row>
    <row r="46" spans="1:11" ht="11.15" customHeight="1" x14ac:dyDescent="0.3">
      <c r="A46" s="277"/>
      <c r="B46" s="107" t="s">
        <v>235</v>
      </c>
      <c r="C46" s="107"/>
      <c r="D46" s="107"/>
      <c r="E46" s="107"/>
      <c r="F46" s="319">
        <v>299</v>
      </c>
      <c r="G46" s="97">
        <v>2.7476566807572138</v>
      </c>
      <c r="H46" s="96">
        <v>-7</v>
      </c>
      <c r="I46" s="97">
        <v>-2.2875816993464051</v>
      </c>
      <c r="J46" s="96">
        <v>-19</v>
      </c>
      <c r="K46" s="320">
        <v>-5.9748427672955975</v>
      </c>
    </row>
    <row r="47" spans="1:11" ht="11.15" customHeight="1" x14ac:dyDescent="0.3">
      <c r="A47" s="277"/>
      <c r="B47" s="107" t="s">
        <v>236</v>
      </c>
      <c r="C47" s="107"/>
      <c r="D47" s="107"/>
      <c r="E47" s="107"/>
      <c r="F47" s="319">
        <v>483</v>
      </c>
      <c r="G47" s="97">
        <v>4.4385223304539601</v>
      </c>
      <c r="H47" s="96">
        <v>6</v>
      </c>
      <c r="I47" s="97">
        <v>1.257861635220126</v>
      </c>
      <c r="J47" s="96">
        <v>75</v>
      </c>
      <c r="K47" s="320">
        <v>18.382352941176471</v>
      </c>
    </row>
    <row r="48" spans="1:11" ht="11.15" customHeight="1" x14ac:dyDescent="0.3">
      <c r="A48" s="277"/>
      <c r="B48" s="107" t="s">
        <v>237</v>
      </c>
      <c r="C48" s="107"/>
      <c r="D48" s="107"/>
      <c r="E48" s="107"/>
      <c r="F48" s="319">
        <v>315</v>
      </c>
      <c r="G48" s="97">
        <v>2.8946884763830178</v>
      </c>
      <c r="H48" s="96">
        <v>10</v>
      </c>
      <c r="I48" s="97">
        <v>3.278688524590164</v>
      </c>
      <c r="J48" s="96">
        <v>-50</v>
      </c>
      <c r="K48" s="320">
        <v>-13.698630136986301</v>
      </c>
    </row>
    <row r="49" spans="1:11" ht="11.15" customHeight="1" x14ac:dyDescent="0.3">
      <c r="A49" s="277"/>
      <c r="B49" s="107" t="s">
        <v>238</v>
      </c>
      <c r="C49" s="107"/>
      <c r="D49" s="107"/>
      <c r="E49" s="107"/>
      <c r="F49" s="319">
        <v>1183</v>
      </c>
      <c r="G49" s="97">
        <v>10.871163389082888</v>
      </c>
      <c r="H49" s="96">
        <v>-17</v>
      </c>
      <c r="I49" s="97">
        <v>-1.4166666666666665</v>
      </c>
      <c r="J49" s="96">
        <v>-44</v>
      </c>
      <c r="K49" s="320">
        <v>-3.5859820700896492</v>
      </c>
    </row>
    <row r="50" spans="1:11" ht="11.15" customHeight="1" x14ac:dyDescent="0.3">
      <c r="A50" s="277"/>
      <c r="B50" s="107" t="s">
        <v>239</v>
      </c>
      <c r="C50" s="107"/>
      <c r="D50" s="107"/>
      <c r="E50" s="107"/>
      <c r="F50" s="319">
        <v>1081</v>
      </c>
      <c r="G50" s="97">
        <v>9.9338356919683886</v>
      </c>
      <c r="H50" s="96">
        <v>-25</v>
      </c>
      <c r="I50" s="97">
        <v>-2.2603978300180834</v>
      </c>
      <c r="J50" s="96">
        <v>-214</v>
      </c>
      <c r="K50" s="320">
        <v>-16.525096525096526</v>
      </c>
    </row>
    <row r="51" spans="1:11" ht="11.15" customHeight="1" x14ac:dyDescent="0.3">
      <c r="A51" s="277"/>
      <c r="B51" s="107" t="s">
        <v>240</v>
      </c>
      <c r="C51" s="107"/>
      <c r="D51" s="107"/>
      <c r="E51" s="107"/>
      <c r="F51" s="319">
        <v>1307</v>
      </c>
      <c r="G51" s="97">
        <v>12.01065980518287</v>
      </c>
      <c r="H51" s="96">
        <v>-33</v>
      </c>
      <c r="I51" s="97">
        <v>-2.4626865671641793</v>
      </c>
      <c r="J51" s="96">
        <v>427</v>
      </c>
      <c r="K51" s="320">
        <v>48.522727272727273</v>
      </c>
    </row>
    <row r="52" spans="1:11" s="92" customFormat="1" ht="13" customHeight="1" x14ac:dyDescent="0.3">
      <c r="A52" s="109" t="s">
        <v>38</v>
      </c>
      <c r="B52" s="281"/>
      <c r="C52" s="281"/>
      <c r="D52" s="281"/>
      <c r="E52" s="281"/>
      <c r="F52" s="316">
        <v>2637</v>
      </c>
      <c r="G52" s="114">
        <v>100</v>
      </c>
      <c r="H52" s="283">
        <v>0</v>
      </c>
      <c r="I52" s="284">
        <v>0</v>
      </c>
      <c r="J52" s="283">
        <v>-143</v>
      </c>
      <c r="K52" s="324">
        <v>-5.1438848920863309</v>
      </c>
    </row>
    <row r="53" spans="1:11" ht="11.15" customHeight="1" x14ac:dyDescent="0.3">
      <c r="A53" s="123" t="s">
        <v>196</v>
      </c>
      <c r="B53" s="107" t="s">
        <v>226</v>
      </c>
      <c r="C53" s="322"/>
      <c r="D53" s="322"/>
      <c r="E53" s="322"/>
      <c r="F53" s="319">
        <v>44</v>
      </c>
      <c r="G53" s="97">
        <v>1.6685627607129314</v>
      </c>
      <c r="H53" s="96">
        <v>-4</v>
      </c>
      <c r="I53" s="97">
        <v>-8.3333333333333321</v>
      </c>
      <c r="J53" s="96">
        <v>-10</v>
      </c>
      <c r="K53" s="320">
        <v>-18.518518518518519</v>
      </c>
    </row>
    <row r="54" spans="1:11" ht="11.15" customHeight="1" x14ac:dyDescent="0.3">
      <c r="A54" s="123"/>
      <c r="B54" s="278" t="s">
        <v>227</v>
      </c>
      <c r="C54" s="279"/>
      <c r="D54" s="279"/>
      <c r="E54" s="279"/>
      <c r="F54" s="319">
        <v>248</v>
      </c>
      <c r="G54" s="97">
        <v>9.4046264694728858</v>
      </c>
      <c r="H54" s="96">
        <v>26</v>
      </c>
      <c r="I54" s="97">
        <v>11.711711711711711</v>
      </c>
      <c r="J54" s="96">
        <v>23</v>
      </c>
      <c r="K54" s="320">
        <v>10.222222222222223</v>
      </c>
    </row>
    <row r="55" spans="1:11" ht="11.15" customHeight="1" x14ac:dyDescent="0.3">
      <c r="A55" s="123"/>
      <c r="B55" s="278" t="s">
        <v>228</v>
      </c>
      <c r="C55" s="279"/>
      <c r="D55" s="279"/>
      <c r="E55" s="279"/>
      <c r="F55" s="319">
        <v>311</v>
      </c>
      <c r="G55" s="97">
        <v>11.7937049677664</v>
      </c>
      <c r="H55" s="96">
        <v>12</v>
      </c>
      <c r="I55" s="97">
        <v>4.0133779264214047</v>
      </c>
      <c r="J55" s="96">
        <v>22</v>
      </c>
      <c r="K55" s="320">
        <v>7.6124567474048446</v>
      </c>
    </row>
    <row r="56" spans="1:11" ht="11.15" customHeight="1" x14ac:dyDescent="0.3">
      <c r="A56" s="123"/>
      <c r="B56" s="278" t="s">
        <v>229</v>
      </c>
      <c r="C56" s="279"/>
      <c r="D56" s="279"/>
      <c r="E56" s="279"/>
      <c r="F56" s="319">
        <v>216</v>
      </c>
      <c r="G56" s="97">
        <v>8.1911262798634805</v>
      </c>
      <c r="H56" s="96">
        <v>7</v>
      </c>
      <c r="I56" s="97">
        <v>3.3492822966507179</v>
      </c>
      <c r="J56" s="96">
        <v>-13</v>
      </c>
      <c r="K56" s="320">
        <v>-5.6768558951965069</v>
      </c>
    </row>
    <row r="57" spans="1:11" ht="11.15" customHeight="1" x14ac:dyDescent="0.3">
      <c r="A57" s="277"/>
      <c r="B57" s="278" t="s">
        <v>230</v>
      </c>
      <c r="C57" s="322"/>
      <c r="D57" s="322"/>
      <c r="E57" s="322"/>
      <c r="F57" s="319">
        <v>155</v>
      </c>
      <c r="G57" s="97">
        <v>5.877891543420553</v>
      </c>
      <c r="H57" s="96">
        <v>-10</v>
      </c>
      <c r="I57" s="97">
        <v>-6.0606060606060606</v>
      </c>
      <c r="J57" s="96">
        <v>20</v>
      </c>
      <c r="K57" s="320">
        <v>14.814814814814813</v>
      </c>
    </row>
    <row r="58" spans="1:11" ht="11.15" customHeight="1" x14ac:dyDescent="0.3">
      <c r="A58" s="277"/>
      <c r="B58" s="107" t="s">
        <v>231</v>
      </c>
      <c r="C58" s="107"/>
      <c r="D58" s="322"/>
      <c r="E58" s="344"/>
      <c r="F58" s="319">
        <v>429</v>
      </c>
      <c r="G58" s="97">
        <v>16.26848691695108</v>
      </c>
      <c r="H58" s="96">
        <v>-11</v>
      </c>
      <c r="I58" s="97">
        <v>-2.5</v>
      </c>
      <c r="J58" s="96">
        <v>24</v>
      </c>
      <c r="K58" s="320">
        <v>5.9259259259259265</v>
      </c>
    </row>
    <row r="59" spans="1:11" ht="11.15" customHeight="1" x14ac:dyDescent="0.3">
      <c r="A59" s="277"/>
      <c r="B59" s="107" t="s">
        <v>232</v>
      </c>
      <c r="C59" s="107"/>
      <c r="D59" s="322"/>
      <c r="E59" s="344"/>
      <c r="F59" s="319">
        <v>199</v>
      </c>
      <c r="G59" s="97">
        <v>7.5464543041334844</v>
      </c>
      <c r="H59" s="96">
        <v>-2</v>
      </c>
      <c r="I59" s="97">
        <v>-0.99502487562189057</v>
      </c>
      <c r="J59" s="96">
        <v>-3</v>
      </c>
      <c r="K59" s="320">
        <v>-1.4851485148514851</v>
      </c>
    </row>
    <row r="60" spans="1:11" ht="11.15" customHeight="1" x14ac:dyDescent="0.3">
      <c r="A60" s="277"/>
      <c r="B60" s="107" t="s">
        <v>233</v>
      </c>
      <c r="C60" s="107"/>
      <c r="D60" s="322"/>
      <c r="E60" s="344"/>
      <c r="F60" s="319">
        <v>277</v>
      </c>
      <c r="G60" s="97">
        <v>10.504361016306408</v>
      </c>
      <c r="H60" s="96">
        <v>5</v>
      </c>
      <c r="I60" s="97">
        <v>1.8382352941176472</v>
      </c>
      <c r="J60" s="96">
        <v>-48</v>
      </c>
      <c r="K60" s="320">
        <v>-14.76923076923077</v>
      </c>
    </row>
    <row r="61" spans="1:11" ht="11.15" customHeight="1" x14ac:dyDescent="0.3">
      <c r="A61" s="277"/>
      <c r="B61" s="107" t="s">
        <v>234</v>
      </c>
      <c r="C61" s="107"/>
      <c r="D61" s="322"/>
      <c r="E61" s="344"/>
      <c r="F61" s="319">
        <v>78</v>
      </c>
      <c r="G61" s="97">
        <v>2.9579067121729237</v>
      </c>
      <c r="H61" s="96">
        <v>-13</v>
      </c>
      <c r="I61" s="97">
        <v>-14.285714285714285</v>
      </c>
      <c r="J61" s="96">
        <v>-12</v>
      </c>
      <c r="K61" s="320">
        <v>-13.333333333333334</v>
      </c>
    </row>
    <row r="62" spans="1:11" ht="11.15" customHeight="1" x14ac:dyDescent="0.3">
      <c r="A62" s="277"/>
      <c r="B62" s="107" t="s">
        <v>235</v>
      </c>
      <c r="C62" s="107"/>
      <c r="D62" s="322"/>
      <c r="E62" s="344"/>
      <c r="F62" s="319">
        <v>162</v>
      </c>
      <c r="G62" s="97">
        <v>6.1433447098976108</v>
      </c>
      <c r="H62" s="96">
        <v>11</v>
      </c>
      <c r="I62" s="97">
        <v>7.2847682119205297</v>
      </c>
      <c r="J62" s="96">
        <v>14</v>
      </c>
      <c r="K62" s="320">
        <v>9.4594594594594597</v>
      </c>
    </row>
    <row r="63" spans="1:11" ht="11.15" customHeight="1" x14ac:dyDescent="0.3">
      <c r="A63" s="277"/>
      <c r="B63" s="107" t="s">
        <v>236</v>
      </c>
      <c r="C63" s="107"/>
      <c r="D63" s="322"/>
      <c r="E63" s="344"/>
      <c r="F63" s="319">
        <v>112</v>
      </c>
      <c r="G63" s="97">
        <v>4.2472506636329159</v>
      </c>
      <c r="H63" s="96">
        <v>28</v>
      </c>
      <c r="I63" s="97">
        <v>33.333333333333329</v>
      </c>
      <c r="J63" s="96">
        <v>-25</v>
      </c>
      <c r="K63" s="320">
        <v>-18.248175182481752</v>
      </c>
    </row>
    <row r="64" spans="1:11" ht="11.15" customHeight="1" x14ac:dyDescent="0.3">
      <c r="A64" s="277"/>
      <c r="B64" s="107" t="s">
        <v>237</v>
      </c>
      <c r="C64" s="107"/>
      <c r="D64" s="322"/>
      <c r="E64" s="344"/>
      <c r="F64" s="319">
        <v>38</v>
      </c>
      <c r="G64" s="97">
        <v>1.4410314751611679</v>
      </c>
      <c r="H64" s="96">
        <v>1</v>
      </c>
      <c r="I64" s="97">
        <v>2.7027027027027026</v>
      </c>
      <c r="J64" s="96">
        <v>-18</v>
      </c>
      <c r="K64" s="320">
        <v>-32.142857142857146</v>
      </c>
    </row>
    <row r="65" spans="1:11" ht="11.15" customHeight="1" x14ac:dyDescent="0.3">
      <c r="A65" s="277"/>
      <c r="B65" s="107" t="s">
        <v>238</v>
      </c>
      <c r="C65" s="107"/>
      <c r="D65" s="322"/>
      <c r="E65" s="344"/>
      <c r="F65" s="319">
        <v>299</v>
      </c>
      <c r="G65" s="97">
        <v>11.338642396662875</v>
      </c>
      <c r="H65" s="96">
        <v>-42</v>
      </c>
      <c r="I65" s="97">
        <v>-12.316715542521994</v>
      </c>
      <c r="J65" s="96">
        <v>-95</v>
      </c>
      <c r="K65" s="320">
        <v>-24.111675126903553</v>
      </c>
    </row>
    <row r="66" spans="1:11" ht="11.15" customHeight="1" x14ac:dyDescent="0.3">
      <c r="A66" s="277"/>
      <c r="B66" s="107" t="s">
        <v>239</v>
      </c>
      <c r="C66" s="107"/>
      <c r="D66" s="322"/>
      <c r="E66" s="344"/>
      <c r="F66" s="319">
        <v>69</v>
      </c>
      <c r="G66" s="97">
        <v>2.6166097838452784</v>
      </c>
      <c r="H66" s="96">
        <v>-8</v>
      </c>
      <c r="I66" s="97">
        <v>-10.38961038961039</v>
      </c>
      <c r="J66" s="96">
        <v>-22</v>
      </c>
      <c r="K66" s="320">
        <v>-24.175824175824175</v>
      </c>
    </row>
    <row r="67" spans="1:11" ht="11.15" customHeight="1" x14ac:dyDescent="0.3">
      <c r="A67" s="288"/>
      <c r="B67" s="325" t="s">
        <v>240</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F7DE0-4B5A-4266-8D92-BDD4F2EAD3F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241</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242</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231" t="s">
        <v>243</v>
      </c>
      <c r="B13" s="353"/>
      <c r="C13" s="353"/>
      <c r="D13" s="353"/>
      <c r="E13" s="353"/>
      <c r="F13" s="353"/>
      <c r="G13" s="353"/>
      <c r="H13" s="353"/>
      <c r="I13" s="353"/>
      <c r="J13" s="353"/>
      <c r="K13" s="353"/>
      <c r="L13" s="353"/>
    </row>
    <row r="14" spans="1:12" ht="12.75" customHeight="1" x14ac:dyDescent="0.3">
      <c r="B14" s="354"/>
      <c r="C14" s="354"/>
      <c r="D14" s="354"/>
      <c r="E14" s="354"/>
      <c r="F14" s="354"/>
      <c r="G14" s="354"/>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5"/>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6"/>
      <c r="B31" s="357"/>
      <c r="C31" s="357"/>
      <c r="D31" s="358"/>
      <c r="E31" s="238">
        <v>46266</v>
      </c>
      <c r="F31" s="239" t="s">
        <v>73</v>
      </c>
      <c r="G31" s="239"/>
      <c r="H31" s="239"/>
      <c r="I31" s="310"/>
      <c r="J31" s="311" t="s">
        <v>244</v>
      </c>
      <c r="K31" s="235" t="s">
        <v>245</v>
      </c>
      <c r="L31" s="237"/>
    </row>
    <row r="32" spans="1:12" ht="12.75" customHeight="1" x14ac:dyDescent="0.3">
      <c r="A32" s="359" t="s">
        <v>246</v>
      </c>
      <c r="B32" s="360"/>
      <c r="C32" s="360"/>
      <c r="D32" s="361"/>
      <c r="E32" s="362"/>
      <c r="F32" s="332" t="s">
        <v>74</v>
      </c>
      <c r="G32" s="332"/>
      <c r="H32" s="332" t="s">
        <v>169</v>
      </c>
      <c r="I32" s="332"/>
      <c r="J32" s="314"/>
      <c r="K32" s="244"/>
      <c r="L32" s="246"/>
    </row>
    <row r="33" spans="1:12" ht="12.75" customHeight="1" x14ac:dyDescent="0.3">
      <c r="A33" s="363" t="s">
        <v>247</v>
      </c>
      <c r="B33" s="360"/>
      <c r="C33" s="360"/>
      <c r="D33" s="361"/>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210</v>
      </c>
      <c r="B35" s="281"/>
      <c r="C35" s="281"/>
      <c r="D35" s="281"/>
      <c r="E35" s="316"/>
      <c r="F35" s="283"/>
      <c r="G35" s="284"/>
      <c r="H35" s="283"/>
      <c r="I35" s="324"/>
      <c r="J35" s="283"/>
      <c r="K35" s="283"/>
      <c r="L35" s="324"/>
    </row>
    <row r="36" spans="1:12" ht="12.75" customHeight="1" x14ac:dyDescent="0.3">
      <c r="A36" s="123" t="s">
        <v>248</v>
      </c>
      <c r="B36" s="278"/>
      <c r="D36" s="279"/>
      <c r="E36" s="319">
        <v>522</v>
      </c>
      <c r="F36" s="96">
        <v>62</v>
      </c>
      <c r="G36" s="97">
        <v>13.478260869565217</v>
      </c>
      <c r="H36" s="96" t="s">
        <v>98</v>
      </c>
      <c r="I36" s="320" t="s">
        <v>98</v>
      </c>
      <c r="J36" s="96">
        <v>4590</v>
      </c>
      <c r="K36" s="96" t="s">
        <v>98</v>
      </c>
      <c r="L36" s="320" t="s">
        <v>98</v>
      </c>
    </row>
    <row r="37" spans="1:12" ht="12.75" customHeight="1" x14ac:dyDescent="0.3">
      <c r="A37" s="123" t="s">
        <v>249</v>
      </c>
      <c r="B37" s="322"/>
      <c r="C37" s="322"/>
      <c r="D37" s="344"/>
      <c r="E37" s="319">
        <v>144</v>
      </c>
      <c r="F37" s="96">
        <v>95</v>
      </c>
      <c r="G37" s="97">
        <v>193.87755102040816</v>
      </c>
      <c r="H37" s="96" t="s">
        <v>98</v>
      </c>
      <c r="I37" s="320" t="s">
        <v>98</v>
      </c>
      <c r="J37" s="96">
        <v>357</v>
      </c>
      <c r="K37" s="96" t="s">
        <v>98</v>
      </c>
      <c r="L37" s="320" t="s">
        <v>98</v>
      </c>
    </row>
    <row r="38" spans="1:12" ht="12.75" customHeight="1" x14ac:dyDescent="0.3">
      <c r="A38" s="123" t="s">
        <v>250</v>
      </c>
      <c r="B38" s="279"/>
      <c r="C38" s="278"/>
      <c r="D38" s="279"/>
      <c r="E38" s="319">
        <v>175</v>
      </c>
      <c r="F38" s="96">
        <v>-16</v>
      </c>
      <c r="G38" s="97">
        <v>-8.3769633507853403</v>
      </c>
      <c r="H38" s="96" t="s">
        <v>98</v>
      </c>
      <c r="I38" s="320" t="s">
        <v>98</v>
      </c>
      <c r="J38" s="96">
        <v>1268</v>
      </c>
      <c r="K38" s="96" t="s">
        <v>98</v>
      </c>
      <c r="L38" s="320" t="s">
        <v>98</v>
      </c>
    </row>
    <row r="39" spans="1:12" ht="12.75" customHeight="1" x14ac:dyDescent="0.3">
      <c r="A39" s="277" t="s">
        <v>251</v>
      </c>
      <c r="B39" s="322"/>
      <c r="C39" s="322"/>
      <c r="D39" s="344"/>
      <c r="E39" s="319">
        <v>33</v>
      </c>
      <c r="F39" s="96">
        <v>-15</v>
      </c>
      <c r="G39" s="97">
        <v>-31.25</v>
      </c>
      <c r="H39" s="96" t="s">
        <v>98</v>
      </c>
      <c r="I39" s="320" t="s">
        <v>98</v>
      </c>
      <c r="J39" s="96">
        <v>302</v>
      </c>
      <c r="K39" s="96" t="s">
        <v>98</v>
      </c>
      <c r="L39" s="320" t="s">
        <v>98</v>
      </c>
    </row>
    <row r="40" spans="1:12" ht="21" customHeight="1" x14ac:dyDescent="0.3">
      <c r="A40" s="368" t="s">
        <v>252</v>
      </c>
      <c r="B40" s="272"/>
      <c r="C40" s="272"/>
      <c r="D40" s="273"/>
      <c r="E40" s="319">
        <v>46</v>
      </c>
      <c r="F40" s="96">
        <v>-3</v>
      </c>
      <c r="G40" s="97">
        <v>-6.1224489795918364</v>
      </c>
      <c r="H40" s="96" t="s">
        <v>98</v>
      </c>
      <c r="I40" s="320" t="s">
        <v>98</v>
      </c>
      <c r="J40" s="96">
        <v>186</v>
      </c>
      <c r="K40" s="96" t="s">
        <v>98</v>
      </c>
      <c r="L40" s="320" t="s">
        <v>98</v>
      </c>
    </row>
    <row r="41" spans="1:12" ht="12.75" customHeight="1" x14ac:dyDescent="0.3">
      <c r="A41" s="277" t="s">
        <v>253</v>
      </c>
      <c r="B41" s="322"/>
      <c r="C41" s="322"/>
      <c r="D41" s="322"/>
      <c r="E41" s="319">
        <v>20</v>
      </c>
      <c r="F41" s="96">
        <v>8</v>
      </c>
      <c r="G41" s="97">
        <v>66.666666666666657</v>
      </c>
      <c r="H41" s="96" t="s">
        <v>98</v>
      </c>
      <c r="I41" s="320" t="s">
        <v>98</v>
      </c>
      <c r="J41" s="96">
        <v>220</v>
      </c>
      <c r="K41" s="96" t="s">
        <v>98</v>
      </c>
      <c r="L41" s="320" t="s">
        <v>98</v>
      </c>
    </row>
    <row r="42" spans="1:12" ht="12.75" customHeight="1" x14ac:dyDescent="0.3">
      <c r="A42" s="277" t="s">
        <v>254</v>
      </c>
      <c r="B42" s="322"/>
      <c r="C42" s="322"/>
      <c r="D42" s="322"/>
      <c r="E42" s="319">
        <v>3</v>
      </c>
      <c r="F42" s="96">
        <v>-4</v>
      </c>
      <c r="G42" s="97">
        <v>-57.142857142857139</v>
      </c>
      <c r="H42" s="96" t="s">
        <v>98</v>
      </c>
      <c r="I42" s="320" t="s">
        <v>98</v>
      </c>
      <c r="J42" s="96">
        <v>41</v>
      </c>
      <c r="K42" s="96" t="s">
        <v>98</v>
      </c>
      <c r="L42" s="320" t="s">
        <v>98</v>
      </c>
    </row>
    <row r="43" spans="1:12" s="92" customFormat="1" ht="13.5" customHeight="1" x14ac:dyDescent="0.3">
      <c r="A43" s="109" t="s">
        <v>213</v>
      </c>
      <c r="B43" s="281"/>
      <c r="C43" s="281"/>
      <c r="D43" s="281"/>
      <c r="E43" s="316"/>
      <c r="F43" s="283"/>
      <c r="G43" s="284"/>
      <c r="H43" s="283"/>
      <c r="I43" s="324"/>
      <c r="J43" s="283"/>
      <c r="K43" s="283"/>
      <c r="L43" s="324"/>
    </row>
    <row r="44" spans="1:12" ht="12.75" customHeight="1" x14ac:dyDescent="0.3">
      <c r="A44" s="123" t="s">
        <v>248</v>
      </c>
      <c r="B44" s="278"/>
      <c r="D44" s="279"/>
      <c r="E44" s="319">
        <v>822</v>
      </c>
      <c r="F44" s="96">
        <v>34</v>
      </c>
      <c r="G44" s="97">
        <v>4.3147208121827409</v>
      </c>
      <c r="H44" s="96" t="s">
        <v>98</v>
      </c>
      <c r="I44" s="320" t="s">
        <v>98</v>
      </c>
      <c r="J44" s="96">
        <v>820.44444444444446</v>
      </c>
      <c r="K44" s="96" t="s">
        <v>98</v>
      </c>
      <c r="L44" s="320" t="s">
        <v>98</v>
      </c>
    </row>
    <row r="45" spans="1:12" ht="12.75" customHeight="1" x14ac:dyDescent="0.3">
      <c r="A45" s="123" t="s">
        <v>249</v>
      </c>
      <c r="B45" s="322"/>
      <c r="C45" s="322"/>
      <c r="D45" s="344"/>
      <c r="E45" s="319">
        <v>588</v>
      </c>
      <c r="F45" s="96">
        <v>90</v>
      </c>
      <c r="G45" s="97">
        <v>18.072289156626507</v>
      </c>
      <c r="H45" s="96" t="s">
        <v>98</v>
      </c>
      <c r="I45" s="320" t="s">
        <v>98</v>
      </c>
      <c r="J45" s="96">
        <v>590.22222222222217</v>
      </c>
      <c r="K45" s="96" t="s">
        <v>98</v>
      </c>
      <c r="L45" s="320" t="s">
        <v>98</v>
      </c>
    </row>
    <row r="46" spans="1:12" ht="12.75" customHeight="1" x14ac:dyDescent="0.3">
      <c r="A46" s="123" t="s">
        <v>250</v>
      </c>
      <c r="B46" s="279"/>
      <c r="C46" s="278"/>
      <c r="D46" s="279"/>
      <c r="E46" s="319">
        <v>872</v>
      </c>
      <c r="F46" s="96">
        <v>39</v>
      </c>
      <c r="G46" s="97">
        <v>4.6818727490996404</v>
      </c>
      <c r="H46" s="96" t="s">
        <v>98</v>
      </c>
      <c r="I46" s="320" t="s">
        <v>98</v>
      </c>
      <c r="J46" s="96">
        <v>805.77777777777783</v>
      </c>
      <c r="K46" s="96" t="s">
        <v>98</v>
      </c>
      <c r="L46" s="320" t="s">
        <v>98</v>
      </c>
    </row>
    <row r="47" spans="1:12" ht="12.75" customHeight="1" x14ac:dyDescent="0.3">
      <c r="A47" s="277" t="s">
        <v>251</v>
      </c>
      <c r="B47" s="322"/>
      <c r="C47" s="322"/>
      <c r="D47" s="344"/>
      <c r="E47" s="319">
        <v>221</v>
      </c>
      <c r="F47" s="96">
        <v>8</v>
      </c>
      <c r="G47" s="97">
        <v>3.755868544600939</v>
      </c>
      <c r="H47" s="96" t="s">
        <v>98</v>
      </c>
      <c r="I47" s="320" t="s">
        <v>98</v>
      </c>
      <c r="J47" s="96">
        <v>186</v>
      </c>
      <c r="K47" s="96" t="s">
        <v>98</v>
      </c>
      <c r="L47" s="320" t="s">
        <v>98</v>
      </c>
    </row>
    <row r="48" spans="1:12" ht="21" customHeight="1" x14ac:dyDescent="0.3">
      <c r="A48" s="368" t="s">
        <v>252</v>
      </c>
      <c r="B48" s="272"/>
      <c r="C48" s="272"/>
      <c r="D48" s="273"/>
      <c r="E48" s="319">
        <v>220</v>
      </c>
      <c r="F48" s="96">
        <v>15</v>
      </c>
      <c r="G48" s="97">
        <v>7.3170731707317067</v>
      </c>
      <c r="H48" s="96" t="s">
        <v>98</v>
      </c>
      <c r="I48" s="320" t="s">
        <v>98</v>
      </c>
      <c r="J48" s="96">
        <v>199.66666666666666</v>
      </c>
      <c r="K48" s="96" t="s">
        <v>98</v>
      </c>
      <c r="L48" s="320" t="s">
        <v>98</v>
      </c>
    </row>
    <row r="49" spans="1:12" ht="12.75" customHeight="1" x14ac:dyDescent="0.3">
      <c r="A49" s="277" t="s">
        <v>253</v>
      </c>
      <c r="B49" s="322"/>
      <c r="C49" s="322"/>
      <c r="D49" s="322"/>
      <c r="E49" s="319">
        <v>112</v>
      </c>
      <c r="F49" s="96">
        <v>-1</v>
      </c>
      <c r="G49" s="97">
        <v>-0.88495575221238942</v>
      </c>
      <c r="H49" s="96" t="s">
        <v>98</v>
      </c>
      <c r="I49" s="320" t="s">
        <v>98</v>
      </c>
      <c r="J49" s="96">
        <v>104.66666666666667</v>
      </c>
      <c r="K49" s="96" t="s">
        <v>98</v>
      </c>
      <c r="L49" s="320" t="s">
        <v>98</v>
      </c>
    </row>
    <row r="50" spans="1:12" ht="12.75" customHeight="1" x14ac:dyDescent="0.3">
      <c r="A50" s="277" t="s">
        <v>254</v>
      </c>
      <c r="B50" s="322"/>
      <c r="C50" s="322"/>
      <c r="D50" s="322"/>
      <c r="E50" s="319">
        <v>16</v>
      </c>
      <c r="F50" s="96">
        <v>1</v>
      </c>
      <c r="G50" s="97">
        <v>6.666666666666667</v>
      </c>
      <c r="H50" s="96" t="s">
        <v>98</v>
      </c>
      <c r="I50" s="320" t="s">
        <v>98</v>
      </c>
      <c r="J50" s="96">
        <v>17.222222222222221</v>
      </c>
      <c r="K50" s="96" t="s">
        <v>98</v>
      </c>
      <c r="L50" s="320" t="s">
        <v>98</v>
      </c>
    </row>
    <row r="51" spans="1:12" s="92" customFormat="1" ht="13.5" customHeight="1" x14ac:dyDescent="0.3">
      <c r="A51" s="109" t="s">
        <v>214</v>
      </c>
      <c r="B51" s="281"/>
      <c r="C51" s="281"/>
      <c r="D51" s="281"/>
      <c r="E51" s="316"/>
      <c r="F51" s="283"/>
      <c r="G51" s="284"/>
      <c r="H51" s="283"/>
      <c r="I51" s="324"/>
      <c r="J51" s="283"/>
      <c r="K51" s="283"/>
      <c r="L51" s="324"/>
    </row>
    <row r="52" spans="1:12" ht="12.75" customHeight="1" x14ac:dyDescent="0.3">
      <c r="A52" s="123" t="s">
        <v>248</v>
      </c>
      <c r="B52" s="322"/>
      <c r="C52" s="322"/>
      <c r="D52" s="344"/>
      <c r="E52" s="319">
        <v>347</v>
      </c>
      <c r="F52" s="96">
        <v>18</v>
      </c>
      <c r="G52" s="97">
        <v>5.4711246200607899</v>
      </c>
      <c r="H52" s="96" t="s">
        <v>98</v>
      </c>
      <c r="I52" s="320" t="s">
        <v>98</v>
      </c>
      <c r="J52" s="96">
        <v>3216</v>
      </c>
      <c r="K52" s="96" t="s">
        <v>98</v>
      </c>
      <c r="L52" s="320" t="s">
        <v>98</v>
      </c>
    </row>
    <row r="53" spans="1:12" ht="12.75" customHeight="1" x14ac:dyDescent="0.3">
      <c r="A53" s="123" t="s">
        <v>249</v>
      </c>
      <c r="B53" s="279"/>
      <c r="C53" s="278"/>
      <c r="D53" s="279"/>
      <c r="E53" s="319">
        <v>52</v>
      </c>
      <c r="F53" s="96">
        <v>-48</v>
      </c>
      <c r="G53" s="97">
        <v>-48</v>
      </c>
      <c r="H53" s="96" t="s">
        <v>98</v>
      </c>
      <c r="I53" s="320" t="s">
        <v>98</v>
      </c>
      <c r="J53" s="96">
        <v>440</v>
      </c>
      <c r="K53" s="96" t="s">
        <v>98</v>
      </c>
      <c r="L53" s="320" t="s">
        <v>98</v>
      </c>
    </row>
    <row r="54" spans="1:12" ht="12.75" customHeight="1" x14ac:dyDescent="0.3">
      <c r="A54" s="123" t="s">
        <v>250</v>
      </c>
      <c r="B54" s="322"/>
      <c r="C54" s="322"/>
      <c r="D54" s="344"/>
      <c r="E54" s="319">
        <v>133</v>
      </c>
      <c r="F54" s="96">
        <v>47</v>
      </c>
      <c r="G54" s="97">
        <v>54.651162790697668</v>
      </c>
      <c r="H54" s="96" t="s">
        <v>98</v>
      </c>
      <c r="I54" s="320" t="s">
        <v>98</v>
      </c>
      <c r="J54" s="96">
        <v>1160</v>
      </c>
      <c r="K54" s="96" t="s">
        <v>98</v>
      </c>
      <c r="L54" s="320" t="s">
        <v>98</v>
      </c>
    </row>
    <row r="55" spans="1:12" ht="12.75" customHeight="1" x14ac:dyDescent="0.3">
      <c r="A55" s="277" t="s">
        <v>251</v>
      </c>
      <c r="B55" s="322"/>
      <c r="C55" s="322"/>
      <c r="D55" s="344"/>
      <c r="E55" s="319">
        <v>30</v>
      </c>
      <c r="F55" s="96">
        <v>11</v>
      </c>
      <c r="G55" s="97">
        <v>57.894736842105267</v>
      </c>
      <c r="H55" s="96" t="s">
        <v>98</v>
      </c>
      <c r="I55" s="320" t="s">
        <v>98</v>
      </c>
      <c r="J55" s="96">
        <v>255</v>
      </c>
      <c r="K55" s="96" t="s">
        <v>98</v>
      </c>
      <c r="L55" s="320" t="s">
        <v>98</v>
      </c>
    </row>
    <row r="56" spans="1:12" ht="21" customHeight="1" x14ac:dyDescent="0.3">
      <c r="A56" s="368" t="s">
        <v>252</v>
      </c>
      <c r="B56" s="272"/>
      <c r="C56" s="272"/>
      <c r="D56" s="273"/>
      <c r="E56" s="319">
        <v>27</v>
      </c>
      <c r="F56" s="96">
        <v>10</v>
      </c>
      <c r="G56" s="97">
        <v>58.82352941176471</v>
      </c>
      <c r="H56" s="96" t="s">
        <v>98</v>
      </c>
      <c r="I56" s="320" t="s">
        <v>98</v>
      </c>
      <c r="J56" s="96">
        <v>153</v>
      </c>
      <c r="K56" s="96" t="s">
        <v>98</v>
      </c>
      <c r="L56" s="320" t="s">
        <v>98</v>
      </c>
    </row>
    <row r="57" spans="1:12" ht="12.75" customHeight="1" x14ac:dyDescent="0.3">
      <c r="A57" s="277" t="s">
        <v>253</v>
      </c>
      <c r="B57" s="322"/>
      <c r="C57" s="279"/>
      <c r="D57" s="279"/>
      <c r="E57" s="319">
        <v>21</v>
      </c>
      <c r="F57" s="96">
        <v>7</v>
      </c>
      <c r="G57" s="97">
        <v>50</v>
      </c>
      <c r="H57" s="96" t="s">
        <v>98</v>
      </c>
      <c r="I57" s="320" t="s">
        <v>98</v>
      </c>
      <c r="J57" s="96">
        <v>218</v>
      </c>
      <c r="K57" s="96" t="s">
        <v>98</v>
      </c>
      <c r="L57" s="320" t="s">
        <v>98</v>
      </c>
    </row>
    <row r="58" spans="1:12" ht="12.75" customHeight="1" x14ac:dyDescent="0.3">
      <c r="A58" s="288" t="s">
        <v>254</v>
      </c>
      <c r="B58" s="369"/>
      <c r="C58" s="290"/>
      <c r="D58" s="290"/>
      <c r="E58" s="326" t="s">
        <v>155</v>
      </c>
      <c r="F58" s="292" t="s">
        <v>155</v>
      </c>
      <c r="G58" s="293" t="s">
        <v>155</v>
      </c>
      <c r="H58" s="292" t="s">
        <v>98</v>
      </c>
      <c r="I58" s="327" t="s">
        <v>98</v>
      </c>
      <c r="J58" s="292">
        <v>40</v>
      </c>
      <c r="K58" s="292" t="s">
        <v>98</v>
      </c>
      <c r="L58" s="327" t="s">
        <v>98</v>
      </c>
    </row>
    <row r="59" spans="1:12" ht="12.75" customHeight="1" x14ac:dyDescent="0.3">
      <c r="A59" s="139" t="s">
        <v>255</v>
      </c>
      <c r="B59" s="322"/>
      <c r="C59" s="279"/>
      <c r="D59" s="279"/>
      <c r="E59" s="297"/>
      <c r="F59" s="297"/>
      <c r="G59" s="298"/>
      <c r="H59" s="297"/>
      <c r="I59" s="298"/>
      <c r="J59" s="297"/>
      <c r="K59" s="297"/>
      <c r="L59" s="140" t="s">
        <v>24</v>
      </c>
    </row>
    <row r="60" spans="1:12" ht="10.5" customHeight="1" x14ac:dyDescent="0.3">
      <c r="A60" s="139" t="s">
        <v>256</v>
      </c>
      <c r="C60" s="141"/>
      <c r="D60" s="141"/>
    </row>
    <row r="61" spans="1:12" ht="10.5" customHeight="1" x14ac:dyDescent="0.3">
      <c r="A61" s="370" t="s">
        <v>257</v>
      </c>
      <c r="B61" s="370"/>
      <c r="C61" s="370"/>
      <c r="D61" s="370"/>
      <c r="E61" s="370"/>
      <c r="F61" s="370"/>
      <c r="G61" s="370"/>
      <c r="H61" s="370"/>
      <c r="I61" s="370"/>
      <c r="J61" s="370"/>
      <c r="K61" s="370"/>
      <c r="L61" s="370"/>
    </row>
    <row r="62" spans="1:12" ht="10.5" customHeight="1" x14ac:dyDescent="0.3">
      <c r="A62" s="371" t="s">
        <v>258</v>
      </c>
      <c r="J62" s="372"/>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E61A11E8-B1FD-4DF4-9ECE-2998F3C4DFC3}"/>
    <hyperlink ref="A61:L61" r:id="rId2" tooltip="Förderung zur Teilhabe am Arbeitsmarkt - Übererfassung" display="3) Werte einzelner zkT für Teilhabe am Arbeitsmarkt / Eingliederung von Langzeitarbeitslosen teilweise unplausibel (siehe Sonderauswertung zur Übererfassung)." xr:uid="{2A2D3C18-5472-486F-A059-C69F7419DEA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AC32B-B0F3-47A3-8F28-2A1968AF7C8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259</v>
      </c>
      <c r="B3" s="71"/>
      <c r="C3" s="71"/>
      <c r="D3" s="71"/>
      <c r="E3" s="71"/>
      <c r="F3" s="71"/>
      <c r="G3" s="72"/>
      <c r="H3" s="72"/>
      <c r="I3" s="72"/>
    </row>
    <row r="4" spans="1:9" ht="19.5" customHeight="1" x14ac:dyDescent="0.3">
      <c r="A4" s="13" t="s">
        <v>260</v>
      </c>
    </row>
    <row r="5" spans="1:9" ht="15" customHeight="1" x14ac:dyDescent="0.3">
      <c r="A5" s="373" t="s">
        <v>261</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262</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263</v>
      </c>
      <c r="B16" s="230"/>
      <c r="C16" s="374"/>
      <c r="D16" s="374"/>
      <c r="E16" s="374"/>
      <c r="F16" s="374"/>
      <c r="G16" s="374"/>
      <c r="H16" s="374"/>
      <c r="I16" s="374"/>
    </row>
    <row r="17" spans="1:9" ht="12.75" customHeight="1" x14ac:dyDescent="0.3">
      <c r="A17" s="107" t="s">
        <v>264</v>
      </c>
      <c r="B17" s="230"/>
      <c r="C17" s="330"/>
      <c r="D17" s="330"/>
      <c r="E17" s="330"/>
      <c r="F17" s="330"/>
      <c r="G17" s="330"/>
      <c r="H17" s="330"/>
      <c r="I17" s="330"/>
    </row>
    <row r="18" spans="1:9" ht="11.25" customHeight="1" x14ac:dyDescent="0.3">
      <c r="A18" s="375" t="s">
        <v>265</v>
      </c>
      <c r="B18" s="375"/>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6"/>
    </row>
    <row r="44" spans="1:9" ht="12.45" x14ac:dyDescent="0.3">
      <c r="B44" s="107"/>
    </row>
    <row r="45" spans="1:9" ht="19.5" customHeight="1" x14ac:dyDescent="0.3"/>
    <row r="46" spans="1:9" ht="12.75" customHeight="1" x14ac:dyDescent="0.3">
      <c r="A46" s="377" t="s">
        <v>266</v>
      </c>
      <c r="B46" s="378"/>
      <c r="C46" s="379" t="s">
        <v>267</v>
      </c>
      <c r="D46" s="380"/>
      <c r="E46" s="380"/>
      <c r="F46" s="380"/>
      <c r="G46" s="381"/>
      <c r="H46" s="382" t="s">
        <v>268</v>
      </c>
      <c r="I46" s="383"/>
    </row>
    <row r="47" spans="1:9" ht="18" customHeight="1" x14ac:dyDescent="0.3">
      <c r="A47" s="384"/>
      <c r="B47" s="385"/>
      <c r="C47" s="386">
        <v>46082</v>
      </c>
      <c r="D47" s="386">
        <v>45992</v>
      </c>
      <c r="E47" s="386">
        <v>45901</v>
      </c>
      <c r="F47" s="386">
        <v>45809</v>
      </c>
      <c r="G47" s="387">
        <v>45717</v>
      </c>
      <c r="H47" s="388"/>
      <c r="I47" s="389"/>
    </row>
    <row r="48" spans="1:9" ht="12.45" x14ac:dyDescent="0.3">
      <c r="A48" s="384"/>
      <c r="B48" s="385"/>
      <c r="C48" s="390"/>
      <c r="D48" s="390"/>
      <c r="E48" s="390"/>
      <c r="F48" s="390"/>
      <c r="G48" s="390"/>
      <c r="H48" s="84" t="s">
        <v>76</v>
      </c>
      <c r="I48" s="391" t="s">
        <v>77</v>
      </c>
    </row>
    <row r="49" spans="1:9" ht="9" customHeight="1" x14ac:dyDescent="0.3">
      <c r="A49" s="392"/>
      <c r="B49" s="393"/>
      <c r="C49" s="394">
        <v>1</v>
      </c>
      <c r="D49" s="395">
        <v>2</v>
      </c>
      <c r="E49" s="395">
        <v>3</v>
      </c>
      <c r="F49" s="395">
        <v>4</v>
      </c>
      <c r="G49" s="396">
        <v>5</v>
      </c>
      <c r="H49" s="395">
        <v>6</v>
      </c>
      <c r="I49" s="397">
        <v>7</v>
      </c>
    </row>
    <row r="50" spans="1:9" ht="18" customHeight="1" x14ac:dyDescent="0.3">
      <c r="A50" s="398" t="s">
        <v>79</v>
      </c>
      <c r="B50" s="399"/>
      <c r="C50" s="96">
        <v>134476</v>
      </c>
      <c r="D50" s="96">
        <v>135590</v>
      </c>
      <c r="E50" s="96">
        <v>136153</v>
      </c>
      <c r="F50" s="96">
        <v>134476</v>
      </c>
      <c r="G50" s="96">
        <v>134690</v>
      </c>
      <c r="H50" s="95">
        <v>-214</v>
      </c>
      <c r="I50" s="320">
        <v>-0.15888336179374862</v>
      </c>
    </row>
    <row r="51" spans="1:9" ht="16.5" customHeight="1" x14ac:dyDescent="0.3">
      <c r="A51" s="106">
        <v>0.50829144233915347</v>
      </c>
      <c r="B51" s="116" t="s">
        <v>81</v>
      </c>
      <c r="C51" s="96">
        <v>68353</v>
      </c>
      <c r="D51" s="96">
        <v>68926</v>
      </c>
      <c r="E51" s="96">
        <v>69484</v>
      </c>
      <c r="F51" s="96">
        <v>68611</v>
      </c>
      <c r="G51" s="96">
        <v>68743</v>
      </c>
      <c r="H51" s="95">
        <v>-390</v>
      </c>
      <c r="I51" s="320">
        <v>-0.56733049183189566</v>
      </c>
    </row>
    <row r="52" spans="1:9" ht="12.75" customHeight="1" x14ac:dyDescent="0.3">
      <c r="A52" s="106">
        <v>0.49170855766084653</v>
      </c>
      <c r="B52" s="116" t="s">
        <v>82</v>
      </c>
      <c r="C52" s="96">
        <v>66123</v>
      </c>
      <c r="D52" s="96">
        <v>66664</v>
      </c>
      <c r="E52" s="96">
        <v>66669</v>
      </c>
      <c r="F52" s="96">
        <v>65865</v>
      </c>
      <c r="G52" s="96">
        <v>65947</v>
      </c>
      <c r="H52" s="95">
        <v>176</v>
      </c>
      <c r="I52" s="320">
        <v>0.26688098018105449</v>
      </c>
    </row>
    <row r="53" spans="1:9" ht="16.5" customHeight="1" x14ac:dyDescent="0.3">
      <c r="A53" s="106">
        <v>9.162229691543472E-2</v>
      </c>
      <c r="B53" s="116" t="s">
        <v>83</v>
      </c>
      <c r="C53" s="96">
        <v>12321</v>
      </c>
      <c r="D53" s="96">
        <v>12952</v>
      </c>
      <c r="E53" s="96">
        <v>13293</v>
      </c>
      <c r="F53" s="96">
        <v>12041</v>
      </c>
      <c r="G53" s="96">
        <v>12558</v>
      </c>
      <c r="H53" s="95">
        <v>-237</v>
      </c>
      <c r="I53" s="320">
        <v>-1.8872431915910175</v>
      </c>
    </row>
    <row r="54" spans="1:9" ht="12.45" x14ac:dyDescent="0.3">
      <c r="A54" s="106">
        <v>0.64942443261251082</v>
      </c>
      <c r="B54" s="116" t="s">
        <v>269</v>
      </c>
      <c r="C54" s="96">
        <v>87332</v>
      </c>
      <c r="D54" s="96">
        <v>87781</v>
      </c>
      <c r="E54" s="96">
        <v>88073</v>
      </c>
      <c r="F54" s="96">
        <v>87780</v>
      </c>
      <c r="G54" s="96">
        <v>87678</v>
      </c>
      <c r="H54" s="95">
        <v>-346</v>
      </c>
      <c r="I54" s="320">
        <v>-0.39462578982184815</v>
      </c>
    </row>
    <row r="55" spans="1:9" ht="12.45" x14ac:dyDescent="0.3">
      <c r="A55" s="106">
        <v>0.24479461019066598</v>
      </c>
      <c r="B55" s="116" t="s">
        <v>270</v>
      </c>
      <c r="C55" s="96">
        <v>32919</v>
      </c>
      <c r="D55" s="96">
        <v>33034</v>
      </c>
      <c r="E55" s="96">
        <v>33066</v>
      </c>
      <c r="F55" s="96">
        <v>32987</v>
      </c>
      <c r="G55" s="96">
        <v>32836</v>
      </c>
      <c r="H55" s="95">
        <v>83</v>
      </c>
      <c r="I55" s="320">
        <v>0.25277134851991717</v>
      </c>
    </row>
    <row r="56" spans="1:9" ht="16.5" customHeight="1" x14ac:dyDescent="0.3">
      <c r="A56" s="106">
        <v>0.63359261132097922</v>
      </c>
      <c r="B56" s="116" t="s">
        <v>271</v>
      </c>
      <c r="C56" s="96">
        <v>85203</v>
      </c>
      <c r="D56" s="96">
        <v>86077</v>
      </c>
      <c r="E56" s="96">
        <v>86989</v>
      </c>
      <c r="F56" s="96">
        <v>85553</v>
      </c>
      <c r="G56" s="96">
        <v>86337</v>
      </c>
      <c r="H56" s="95">
        <v>-1134</v>
      </c>
      <c r="I56" s="320">
        <v>-1.313457729594496</v>
      </c>
    </row>
    <row r="57" spans="1:9" ht="12.45" x14ac:dyDescent="0.3">
      <c r="A57" s="106">
        <v>0.36640738867902078</v>
      </c>
      <c r="B57" s="116" t="s">
        <v>272</v>
      </c>
      <c r="C57" s="96">
        <v>49273</v>
      </c>
      <c r="D57" s="96">
        <v>49513</v>
      </c>
      <c r="E57" s="96">
        <v>49164</v>
      </c>
      <c r="F57" s="96">
        <v>48923</v>
      </c>
      <c r="G57" s="96">
        <v>48353</v>
      </c>
      <c r="H57" s="95">
        <v>920</v>
      </c>
      <c r="I57" s="320">
        <v>1.9026740843380969</v>
      </c>
    </row>
    <row r="58" spans="1:9" ht="16.5" customHeight="1" x14ac:dyDescent="0.3">
      <c r="A58" s="106">
        <v>0.87746512388827747</v>
      </c>
      <c r="B58" s="116" t="s">
        <v>273</v>
      </c>
      <c r="C58" s="96">
        <v>117998</v>
      </c>
      <c r="D58" s="96">
        <v>119152</v>
      </c>
      <c r="E58" s="96">
        <v>119699</v>
      </c>
      <c r="F58" s="96">
        <v>118675</v>
      </c>
      <c r="G58" s="96">
        <v>119183</v>
      </c>
      <c r="H58" s="95">
        <v>-1185</v>
      </c>
      <c r="I58" s="320">
        <v>-0.99426931693278409</v>
      </c>
    </row>
    <row r="59" spans="1:9" ht="12.45" x14ac:dyDescent="0.3">
      <c r="A59" s="400">
        <v>0.12253487611172253</v>
      </c>
      <c r="B59" s="133" t="s">
        <v>90</v>
      </c>
      <c r="C59" s="135">
        <v>16478</v>
      </c>
      <c r="D59" s="135">
        <v>16438</v>
      </c>
      <c r="E59" s="135">
        <v>16454</v>
      </c>
      <c r="F59" s="135">
        <v>15801</v>
      </c>
      <c r="G59" s="135">
        <v>15507</v>
      </c>
      <c r="H59" s="134">
        <v>971</v>
      </c>
      <c r="I59" s="401">
        <v>6.2616882698136322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B58FF-1936-43B9-8117-E516BDDE6EA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2" t="s">
        <v>0</v>
      </c>
    </row>
    <row r="2" spans="1:6" ht="11.25" customHeight="1" x14ac:dyDescent="0.3">
      <c r="D2" s="403"/>
      <c r="E2" s="403"/>
    </row>
    <row r="3" spans="1:6" ht="15" customHeight="1" x14ac:dyDescent="0.3">
      <c r="A3" s="70" t="s">
        <v>274</v>
      </c>
    </row>
    <row r="4" spans="1:6" ht="19.5" customHeight="1" x14ac:dyDescent="0.3">
      <c r="A4" s="13" t="s">
        <v>63</v>
      </c>
    </row>
    <row r="5" spans="1:6" ht="15" customHeight="1" x14ac:dyDescent="0.3">
      <c r="A5" s="74" t="s">
        <v>275</v>
      </c>
    </row>
    <row r="7" spans="1:6" ht="11.25" customHeight="1" x14ac:dyDescent="0.3">
      <c r="A7" s="304"/>
    </row>
    <row r="8" spans="1:6" ht="25" customHeight="1" x14ac:dyDescent="0.3">
      <c r="A8" s="404" t="s">
        <v>72</v>
      </c>
      <c r="B8" s="405" t="s">
        <v>276</v>
      </c>
      <c r="C8" s="405" t="s">
        <v>277</v>
      </c>
      <c r="D8" s="406" t="s">
        <v>278</v>
      </c>
      <c r="E8" s="406"/>
    </row>
    <row r="9" spans="1:6" ht="15" customHeight="1" x14ac:dyDescent="0.3">
      <c r="A9" s="407"/>
      <c r="B9" s="408"/>
      <c r="C9" s="408"/>
      <c r="D9" s="409" t="s">
        <v>76</v>
      </c>
      <c r="E9" s="409" t="s">
        <v>77</v>
      </c>
    </row>
    <row r="10" spans="1:6" ht="10.5" customHeight="1" x14ac:dyDescent="0.3">
      <c r="A10" s="410"/>
      <c r="B10" s="409">
        <v>1</v>
      </c>
      <c r="C10" s="409"/>
      <c r="D10" s="409">
        <v>2</v>
      </c>
      <c r="E10" s="409">
        <v>3</v>
      </c>
    </row>
    <row r="11" spans="1:6" ht="15.75" customHeight="1" x14ac:dyDescent="0.3">
      <c r="A11" s="411" t="s">
        <v>279</v>
      </c>
      <c r="B11" s="412">
        <v>10948</v>
      </c>
      <c r="C11" s="413">
        <v>11036</v>
      </c>
      <c r="D11" s="414">
        <v>-88</v>
      </c>
      <c r="E11" s="415">
        <v>-0.79739035882566145</v>
      </c>
    </row>
    <row r="12" spans="1:6" ht="12.65" customHeight="1" x14ac:dyDescent="0.3">
      <c r="A12" s="416" t="s">
        <v>280</v>
      </c>
      <c r="B12" s="417"/>
      <c r="C12" s="96"/>
      <c r="D12" s="96"/>
      <c r="E12" s="418"/>
    </row>
    <row r="13" spans="1:6" ht="12.65" customHeight="1" x14ac:dyDescent="0.3">
      <c r="A13" s="419" t="s">
        <v>281</v>
      </c>
      <c r="B13" s="417">
        <v>6665</v>
      </c>
      <c r="C13" s="96">
        <v>6575</v>
      </c>
      <c r="D13" s="96">
        <v>90</v>
      </c>
      <c r="E13" s="418">
        <v>1.3688212927756656</v>
      </c>
    </row>
    <row r="14" spans="1:6" ht="12.65" customHeight="1" x14ac:dyDescent="0.3">
      <c r="A14" s="419" t="s">
        <v>282</v>
      </c>
      <c r="B14" s="417">
        <v>1867</v>
      </c>
      <c r="C14" s="96">
        <v>1936</v>
      </c>
      <c r="D14" s="96">
        <v>-69</v>
      </c>
      <c r="E14" s="418">
        <v>-3.5640495867768593</v>
      </c>
    </row>
    <row r="15" spans="1:6" ht="12.65" customHeight="1" x14ac:dyDescent="0.3">
      <c r="A15" s="419" t="s">
        <v>283</v>
      </c>
      <c r="B15" s="417">
        <v>1083</v>
      </c>
      <c r="C15" s="96">
        <v>1090</v>
      </c>
      <c r="D15" s="96">
        <v>-7</v>
      </c>
      <c r="E15" s="418">
        <v>-0.64220183486238536</v>
      </c>
    </row>
    <row r="16" spans="1:6" ht="12.65" customHeight="1" x14ac:dyDescent="0.3">
      <c r="A16" s="419" t="s">
        <v>284</v>
      </c>
      <c r="B16" s="417">
        <v>640</v>
      </c>
      <c r="C16" s="96">
        <v>702</v>
      </c>
      <c r="D16" s="96">
        <v>-62</v>
      </c>
      <c r="E16" s="418">
        <v>-8.8319088319088319</v>
      </c>
    </row>
    <row r="17" spans="1:5" ht="12.65" customHeight="1" x14ac:dyDescent="0.3">
      <c r="A17" s="419" t="s">
        <v>285</v>
      </c>
      <c r="B17" s="417">
        <v>693</v>
      </c>
      <c r="C17" s="96">
        <v>733</v>
      </c>
      <c r="D17" s="96">
        <v>-40</v>
      </c>
      <c r="E17" s="418">
        <v>-5.4570259208731242</v>
      </c>
    </row>
    <row r="18" spans="1:5" ht="12.65" customHeight="1" x14ac:dyDescent="0.3">
      <c r="A18" s="416" t="s">
        <v>286</v>
      </c>
      <c r="B18" s="417"/>
      <c r="C18" s="96"/>
      <c r="D18" s="96"/>
      <c r="E18" s="418"/>
    </row>
    <row r="19" spans="1:5" ht="12.65" customHeight="1" x14ac:dyDescent="0.3">
      <c r="A19" s="419" t="s">
        <v>287</v>
      </c>
      <c r="B19" s="417">
        <v>6636</v>
      </c>
      <c r="C19" s="96">
        <v>6550</v>
      </c>
      <c r="D19" s="96">
        <v>86</v>
      </c>
      <c r="E19" s="418">
        <v>1.3129770992366412</v>
      </c>
    </row>
    <row r="20" spans="1:5" ht="12.65" customHeight="1" x14ac:dyDescent="0.3">
      <c r="A20" s="419" t="s">
        <v>288</v>
      </c>
      <c r="B20" s="417">
        <v>1765</v>
      </c>
      <c r="C20" s="96">
        <v>1805</v>
      </c>
      <c r="D20" s="96">
        <v>-40</v>
      </c>
      <c r="E20" s="418">
        <v>-2.21606648199446</v>
      </c>
    </row>
    <row r="21" spans="1:5" ht="12.65" customHeight="1" x14ac:dyDescent="0.3">
      <c r="A21" s="419" t="s">
        <v>289</v>
      </c>
      <c r="B21" s="417">
        <v>920</v>
      </c>
      <c r="C21" s="96">
        <v>925</v>
      </c>
      <c r="D21" s="96">
        <v>-5</v>
      </c>
      <c r="E21" s="418">
        <v>-0.54054054054054057</v>
      </c>
    </row>
    <row r="22" spans="1:5" ht="12.65" customHeight="1" x14ac:dyDescent="0.3">
      <c r="A22" s="419" t="s">
        <v>290</v>
      </c>
      <c r="B22" s="417">
        <v>1359</v>
      </c>
      <c r="C22" s="96">
        <v>1480</v>
      </c>
      <c r="D22" s="96">
        <v>-121</v>
      </c>
      <c r="E22" s="418">
        <v>-8.1756756756756754</v>
      </c>
    </row>
    <row r="23" spans="1:5" ht="12.65" customHeight="1" x14ac:dyDescent="0.3">
      <c r="A23" s="419" t="s">
        <v>291</v>
      </c>
      <c r="B23" s="417">
        <v>268</v>
      </c>
      <c r="C23" s="96">
        <v>276</v>
      </c>
      <c r="D23" s="96">
        <v>-8</v>
      </c>
      <c r="E23" s="418">
        <v>-2.8985507246376812</v>
      </c>
    </row>
    <row r="24" spans="1:5" ht="12.65" customHeight="1" x14ac:dyDescent="0.3">
      <c r="A24" s="416" t="s">
        <v>286</v>
      </c>
      <c r="B24" s="417"/>
      <c r="C24" s="96"/>
      <c r="D24" s="96"/>
      <c r="E24" s="418"/>
    </row>
    <row r="25" spans="1:5" ht="12.65" customHeight="1" x14ac:dyDescent="0.3">
      <c r="A25" s="419" t="s">
        <v>292</v>
      </c>
      <c r="B25" s="417">
        <v>3185</v>
      </c>
      <c r="C25" s="96">
        <v>3345</v>
      </c>
      <c r="D25" s="96">
        <v>-160</v>
      </c>
      <c r="E25" s="418">
        <v>-4.7832585949177879</v>
      </c>
    </row>
    <row r="26" spans="1:5" ht="12.65" customHeight="1" x14ac:dyDescent="0.3">
      <c r="A26" s="419" t="s">
        <v>293</v>
      </c>
      <c r="B26" s="417">
        <v>1509</v>
      </c>
      <c r="C26" s="96">
        <v>1573</v>
      </c>
      <c r="D26" s="96">
        <v>-64</v>
      </c>
      <c r="E26" s="418">
        <v>-4.0686586141131595</v>
      </c>
    </row>
    <row r="27" spans="1:5" ht="12.65" customHeight="1" x14ac:dyDescent="0.3">
      <c r="A27" s="420" t="s">
        <v>294</v>
      </c>
      <c r="B27" s="417">
        <v>896</v>
      </c>
      <c r="C27" s="96">
        <v>970</v>
      </c>
      <c r="D27" s="96">
        <v>-74</v>
      </c>
      <c r="E27" s="418">
        <v>-7.6288659793814437</v>
      </c>
    </row>
    <row r="28" spans="1:5" ht="12.65" customHeight="1" x14ac:dyDescent="0.3">
      <c r="A28" s="420" t="s">
        <v>295</v>
      </c>
      <c r="B28" s="417">
        <v>780</v>
      </c>
      <c r="C28" s="96">
        <v>802</v>
      </c>
      <c r="D28" s="96">
        <v>-22</v>
      </c>
      <c r="E28" s="418">
        <v>-2.7431421446384037</v>
      </c>
    </row>
    <row r="29" spans="1:5" ht="9" customHeight="1" x14ac:dyDescent="0.3">
      <c r="A29" s="421"/>
      <c r="B29" s="422"/>
      <c r="C29" s="423"/>
      <c r="D29" s="423"/>
      <c r="E29" s="424"/>
    </row>
    <row r="30" spans="1:5" ht="15.75" customHeight="1" x14ac:dyDescent="0.3">
      <c r="A30" s="411" t="s">
        <v>296</v>
      </c>
      <c r="B30" s="412">
        <v>20239</v>
      </c>
      <c r="C30" s="414">
        <v>20759</v>
      </c>
      <c r="D30" s="414">
        <v>-520</v>
      </c>
      <c r="E30" s="415">
        <v>-2.5049376174189506</v>
      </c>
    </row>
    <row r="31" spans="1:5" ht="12.65" customHeight="1" x14ac:dyDescent="0.3">
      <c r="A31" s="416" t="s">
        <v>286</v>
      </c>
      <c r="B31" s="417"/>
      <c r="C31" s="96"/>
      <c r="D31" s="96"/>
      <c r="E31" s="418"/>
    </row>
    <row r="32" spans="1:5" ht="12.65" customHeight="1" x14ac:dyDescent="0.3">
      <c r="A32" s="419" t="s">
        <v>172</v>
      </c>
      <c r="B32" s="417">
        <v>10473</v>
      </c>
      <c r="C32" s="96">
        <v>10597</v>
      </c>
      <c r="D32" s="96">
        <v>-124</v>
      </c>
      <c r="E32" s="418">
        <v>-1.170142493158441</v>
      </c>
    </row>
    <row r="33" spans="1:5" ht="12.65" customHeight="1" x14ac:dyDescent="0.3">
      <c r="A33" s="419" t="s">
        <v>173</v>
      </c>
      <c r="B33" s="417">
        <v>9766</v>
      </c>
      <c r="C33" s="96">
        <v>10162</v>
      </c>
      <c r="D33" s="96">
        <v>-396</v>
      </c>
      <c r="E33" s="418">
        <v>-3.8968706947451288</v>
      </c>
    </row>
    <row r="34" spans="1:5" ht="12.65" customHeight="1" x14ac:dyDescent="0.3">
      <c r="A34" s="425" t="s">
        <v>297</v>
      </c>
      <c r="B34" s="417">
        <v>19676</v>
      </c>
      <c r="C34" s="96">
        <v>20184</v>
      </c>
      <c r="D34" s="96">
        <v>-508</v>
      </c>
      <c r="E34" s="418">
        <v>-2.5168450257629806</v>
      </c>
    </row>
    <row r="35" spans="1:5" ht="12.65" customHeight="1" x14ac:dyDescent="0.3">
      <c r="A35" s="425" t="s">
        <v>298</v>
      </c>
      <c r="B35" s="417">
        <v>19068</v>
      </c>
      <c r="C35" s="96">
        <v>19559</v>
      </c>
      <c r="D35" s="96">
        <v>-491</v>
      </c>
      <c r="E35" s="418">
        <v>-2.5103532900455034</v>
      </c>
    </row>
    <row r="36" spans="1:5" ht="12.65" customHeight="1" x14ac:dyDescent="0.3">
      <c r="A36" s="425" t="s">
        <v>299</v>
      </c>
      <c r="B36" s="417">
        <v>14306</v>
      </c>
      <c r="C36" s="96">
        <v>14522</v>
      </c>
      <c r="D36" s="96">
        <v>-216</v>
      </c>
      <c r="E36" s="418">
        <v>-1.4873984299683241</v>
      </c>
    </row>
    <row r="37" spans="1:5" ht="12.65" customHeight="1" x14ac:dyDescent="0.3">
      <c r="A37" s="416" t="s">
        <v>286</v>
      </c>
      <c r="B37" s="417"/>
      <c r="C37" s="96"/>
      <c r="D37" s="96"/>
      <c r="E37" s="418"/>
    </row>
    <row r="38" spans="1:5" ht="12.65" customHeight="1" x14ac:dyDescent="0.3">
      <c r="A38" s="419" t="s">
        <v>172</v>
      </c>
      <c r="B38" s="417">
        <v>7333</v>
      </c>
      <c r="C38" s="96">
        <v>7342</v>
      </c>
      <c r="D38" s="96">
        <v>-9</v>
      </c>
      <c r="E38" s="418">
        <v>-0.12258240261509125</v>
      </c>
    </row>
    <row r="39" spans="1:5" ht="12.65" customHeight="1" x14ac:dyDescent="0.3">
      <c r="A39" s="419" t="s">
        <v>173</v>
      </c>
      <c r="B39" s="417">
        <v>6973</v>
      </c>
      <c r="C39" s="96">
        <v>7180</v>
      </c>
      <c r="D39" s="96">
        <v>-207</v>
      </c>
      <c r="E39" s="418">
        <v>-2.883008356545961</v>
      </c>
    </row>
    <row r="40" spans="1:5" ht="12.65" customHeight="1" x14ac:dyDescent="0.3">
      <c r="A40" s="416" t="s">
        <v>280</v>
      </c>
      <c r="B40" s="417"/>
      <c r="C40" s="96"/>
      <c r="D40" s="96"/>
      <c r="E40" s="418"/>
    </row>
    <row r="41" spans="1:5" ht="12.65" customHeight="1" x14ac:dyDescent="0.3">
      <c r="A41" s="419" t="s">
        <v>300</v>
      </c>
      <c r="B41" s="417">
        <v>2785</v>
      </c>
      <c r="C41" s="96">
        <v>2731</v>
      </c>
      <c r="D41" s="96">
        <v>54</v>
      </c>
      <c r="E41" s="418">
        <v>1.9772976931526913</v>
      </c>
    </row>
    <row r="42" spans="1:5" ht="12.65" customHeight="1" x14ac:dyDescent="0.3">
      <c r="A42" s="419" t="s">
        <v>301</v>
      </c>
      <c r="B42" s="417">
        <v>8706</v>
      </c>
      <c r="C42" s="96">
        <v>8939</v>
      </c>
      <c r="D42" s="96">
        <v>-233</v>
      </c>
      <c r="E42" s="418">
        <v>-2.6065555431256291</v>
      </c>
    </row>
    <row r="43" spans="1:5" ht="12.65" customHeight="1" x14ac:dyDescent="0.3">
      <c r="A43" s="419" t="s">
        <v>177</v>
      </c>
      <c r="B43" s="417">
        <v>2815</v>
      </c>
      <c r="C43" s="96">
        <v>2852</v>
      </c>
      <c r="D43" s="96">
        <v>-37</v>
      </c>
      <c r="E43" s="418">
        <v>-1.2973352033660588</v>
      </c>
    </row>
    <row r="44" spans="1:5" ht="12.65" customHeight="1" x14ac:dyDescent="0.3">
      <c r="A44" s="416" t="s">
        <v>286</v>
      </c>
      <c r="B44" s="417"/>
      <c r="C44" s="96"/>
      <c r="D44" s="96"/>
      <c r="E44" s="418"/>
    </row>
    <row r="45" spans="1:5" ht="12.65" customHeight="1" x14ac:dyDescent="0.3">
      <c r="A45" s="419" t="s">
        <v>178</v>
      </c>
      <c r="B45" s="417">
        <v>8762</v>
      </c>
      <c r="C45" s="96">
        <v>8749</v>
      </c>
      <c r="D45" s="96">
        <v>13</v>
      </c>
      <c r="E45" s="418">
        <v>0.14858841010401189</v>
      </c>
    </row>
    <row r="46" spans="1:5" ht="12.65" customHeight="1" x14ac:dyDescent="0.3">
      <c r="A46" s="416" t="s">
        <v>90</v>
      </c>
      <c r="B46" s="417">
        <v>5544</v>
      </c>
      <c r="C46" s="96">
        <v>5772</v>
      </c>
      <c r="D46" s="96">
        <v>-228</v>
      </c>
      <c r="E46" s="418">
        <v>-3.9501039501039505</v>
      </c>
    </row>
    <row r="47" spans="1:5" ht="12.65" customHeight="1" x14ac:dyDescent="0.3">
      <c r="A47" s="416" t="s">
        <v>286</v>
      </c>
      <c r="B47" s="417"/>
      <c r="C47" s="96"/>
      <c r="D47" s="96"/>
      <c r="E47" s="418"/>
    </row>
    <row r="48" spans="1:5" ht="12.65" customHeight="1" x14ac:dyDescent="0.3">
      <c r="A48" s="419" t="s">
        <v>302</v>
      </c>
      <c r="B48" s="417">
        <v>1754</v>
      </c>
      <c r="C48" s="96">
        <v>1793</v>
      </c>
      <c r="D48" s="96">
        <v>-39</v>
      </c>
      <c r="E48" s="418">
        <v>-2.1751254880089235</v>
      </c>
    </row>
    <row r="49" spans="1:6" ht="12.65" customHeight="1" x14ac:dyDescent="0.3">
      <c r="A49" s="425" t="s">
        <v>303</v>
      </c>
      <c r="B49" s="417">
        <v>4762</v>
      </c>
      <c r="C49" s="96">
        <v>5037</v>
      </c>
      <c r="D49" s="96">
        <v>-275</v>
      </c>
      <c r="E49" s="418">
        <v>-5.4595989676394678</v>
      </c>
    </row>
    <row r="50" spans="1:6" ht="12.65" customHeight="1" x14ac:dyDescent="0.3">
      <c r="A50" s="416" t="s">
        <v>286</v>
      </c>
      <c r="B50" s="417"/>
      <c r="C50" s="96"/>
      <c r="D50" s="96"/>
      <c r="E50" s="418"/>
    </row>
    <row r="51" spans="1:6" ht="12.65" customHeight="1" x14ac:dyDescent="0.3">
      <c r="A51" s="419" t="s">
        <v>304</v>
      </c>
      <c r="B51" s="417">
        <v>870</v>
      </c>
      <c r="C51" s="96">
        <v>941</v>
      </c>
      <c r="D51" s="96">
        <v>-71</v>
      </c>
      <c r="E51" s="418">
        <v>-7.5451647183846973</v>
      </c>
    </row>
    <row r="52" spans="1:6" ht="12.65" customHeight="1" x14ac:dyDescent="0.3">
      <c r="A52" s="419" t="s">
        <v>305</v>
      </c>
      <c r="B52" s="417">
        <v>987</v>
      </c>
      <c r="C52" s="96">
        <v>1059</v>
      </c>
      <c r="D52" s="96">
        <v>-72</v>
      </c>
      <c r="E52" s="418">
        <v>-6.7988668555240803</v>
      </c>
    </row>
    <row r="53" spans="1:6" ht="12.65" customHeight="1" x14ac:dyDescent="0.3">
      <c r="A53" s="419" t="s">
        <v>306</v>
      </c>
      <c r="B53" s="417">
        <v>2744</v>
      </c>
      <c r="C53" s="96">
        <v>2880</v>
      </c>
      <c r="D53" s="96">
        <v>-136</v>
      </c>
      <c r="E53" s="418">
        <v>-4.7222222222222223</v>
      </c>
    </row>
    <row r="54" spans="1:6" ht="12.65" customHeight="1" x14ac:dyDescent="0.3">
      <c r="A54" s="419" t="s">
        <v>307</v>
      </c>
      <c r="B54" s="417">
        <v>161</v>
      </c>
      <c r="C54" s="96">
        <v>157</v>
      </c>
      <c r="D54" s="96">
        <v>4</v>
      </c>
      <c r="E54" s="418">
        <v>2.547770700636943</v>
      </c>
    </row>
    <row r="55" spans="1:6" ht="12.65" customHeight="1" x14ac:dyDescent="0.3">
      <c r="A55" s="425" t="s">
        <v>308</v>
      </c>
      <c r="B55" s="417">
        <v>608</v>
      </c>
      <c r="C55" s="96">
        <v>625</v>
      </c>
      <c r="D55" s="96">
        <v>-17</v>
      </c>
      <c r="E55" s="418">
        <v>-2.7199999999999998</v>
      </c>
    </row>
    <row r="56" spans="1:6" ht="12.65" customHeight="1" x14ac:dyDescent="0.3">
      <c r="A56" s="425" t="s">
        <v>309</v>
      </c>
      <c r="B56" s="417">
        <v>563</v>
      </c>
      <c r="C56" s="96">
        <v>575</v>
      </c>
      <c r="D56" s="96">
        <v>-12</v>
      </c>
      <c r="E56" s="418">
        <v>-2.0869565217391308</v>
      </c>
    </row>
    <row r="57" spans="1:6" ht="12.65" customHeight="1" x14ac:dyDescent="0.3">
      <c r="A57" s="419" t="s">
        <v>310</v>
      </c>
      <c r="B57" s="417">
        <v>513</v>
      </c>
      <c r="C57" s="96">
        <v>515</v>
      </c>
      <c r="D57" s="96">
        <v>-2</v>
      </c>
      <c r="E57" s="418">
        <v>-0.38834951456310679</v>
      </c>
    </row>
    <row r="58" spans="1:6" ht="12.65" customHeight="1" x14ac:dyDescent="0.3">
      <c r="A58" s="426" t="s">
        <v>311</v>
      </c>
      <c r="B58" s="427">
        <v>50</v>
      </c>
      <c r="C58" s="428">
        <v>60</v>
      </c>
      <c r="D58" s="428">
        <v>-10</v>
      </c>
      <c r="E58" s="429">
        <v>-16.666666666666664</v>
      </c>
    </row>
    <row r="59" spans="1:6" ht="12.75" customHeight="1" x14ac:dyDescent="0.3">
      <c r="A59" s="139" t="s">
        <v>312</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924D-2917-4DE0-8DCC-9F7CE788D67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2" t="s">
        <v>0</v>
      </c>
    </row>
    <row r="2" spans="1:7" ht="11.25" customHeight="1" x14ac:dyDescent="0.3"/>
    <row r="3" spans="1:7" ht="15" customHeight="1" x14ac:dyDescent="0.3">
      <c r="A3" s="70" t="s">
        <v>313</v>
      </c>
    </row>
    <row r="4" spans="1:7" ht="19.5" customHeight="1" x14ac:dyDescent="0.3">
      <c r="A4" s="74" t="s">
        <v>63</v>
      </c>
    </row>
    <row r="5" spans="1:7" ht="15" customHeight="1" x14ac:dyDescent="0.3">
      <c r="A5" s="74" t="s">
        <v>275</v>
      </c>
    </row>
    <row r="7" spans="1:7" ht="11.25" customHeight="1" x14ac:dyDescent="0.3">
      <c r="A7" s="304"/>
    </row>
    <row r="8" spans="1:7" ht="12" customHeight="1" x14ac:dyDescent="0.3">
      <c r="A8" s="304" t="s">
        <v>314</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30" t="s">
        <v>72</v>
      </c>
      <c r="B32" s="430"/>
      <c r="C32" s="431" t="s">
        <v>315</v>
      </c>
      <c r="D32" s="431" t="s">
        <v>316</v>
      </c>
      <c r="E32" s="432" t="s">
        <v>317</v>
      </c>
      <c r="F32" s="433"/>
    </row>
    <row r="33" spans="1:7" ht="32.25" customHeight="1" x14ac:dyDescent="0.3">
      <c r="A33" s="430"/>
      <c r="B33" s="434"/>
      <c r="C33" s="435"/>
      <c r="D33" s="435"/>
      <c r="E33" s="436" t="s">
        <v>318</v>
      </c>
      <c r="F33" s="436" t="s">
        <v>319</v>
      </c>
    </row>
    <row r="34" spans="1:7" ht="12.75" customHeight="1" x14ac:dyDescent="0.3">
      <c r="A34" s="430"/>
      <c r="B34" s="434"/>
      <c r="C34" s="437">
        <v>1</v>
      </c>
      <c r="D34" s="437">
        <v>2</v>
      </c>
      <c r="E34" s="437">
        <v>3</v>
      </c>
      <c r="F34" s="437">
        <v>4</v>
      </c>
    </row>
    <row r="35" spans="1:7" ht="21" customHeight="1" x14ac:dyDescent="0.3">
      <c r="A35" s="425" t="s">
        <v>320</v>
      </c>
      <c r="B35" s="107"/>
      <c r="C35" s="417">
        <v>14258496.789999999</v>
      </c>
      <c r="D35" s="96">
        <v>1302.3837038728534</v>
      </c>
      <c r="E35" s="96">
        <v>10948</v>
      </c>
      <c r="F35" s="438">
        <v>1302.3837038728534</v>
      </c>
    </row>
    <row r="36" spans="1:7" ht="15" customHeight="1" x14ac:dyDescent="0.3">
      <c r="A36" s="439" t="s">
        <v>321</v>
      </c>
      <c r="B36" s="107"/>
      <c r="C36" s="417">
        <v>11668420.59</v>
      </c>
      <c r="D36" s="96">
        <v>1065.8038536719034</v>
      </c>
      <c r="E36" s="96">
        <v>10893</v>
      </c>
      <c r="F36" s="438">
        <v>1071.1852189479482</v>
      </c>
    </row>
    <row r="37" spans="1:7" ht="15" customHeight="1" x14ac:dyDescent="0.3">
      <c r="A37" s="419" t="s">
        <v>322</v>
      </c>
      <c r="B37" s="107"/>
      <c r="C37" s="417">
        <v>5774178.5300000003</v>
      </c>
      <c r="D37" s="96">
        <v>527.41857234198028</v>
      </c>
      <c r="E37" s="96">
        <v>10145</v>
      </c>
      <c r="F37" s="438">
        <v>569.16496106456384</v>
      </c>
    </row>
    <row r="38" spans="1:7" ht="15" customHeight="1" x14ac:dyDescent="0.3">
      <c r="A38" s="419" t="s">
        <v>323</v>
      </c>
      <c r="B38" s="107"/>
      <c r="C38" s="417">
        <v>354277.82</v>
      </c>
      <c r="D38" s="96">
        <v>32.360049324077458</v>
      </c>
      <c r="E38" s="96">
        <v>1564</v>
      </c>
      <c r="F38" s="438">
        <v>226.5203452685422</v>
      </c>
    </row>
    <row r="39" spans="1:7" ht="15" customHeight="1" x14ac:dyDescent="0.3">
      <c r="A39" s="419" t="s">
        <v>324</v>
      </c>
      <c r="B39" s="107"/>
      <c r="C39" s="417">
        <v>265250.67</v>
      </c>
      <c r="D39" s="96">
        <v>24.228230727073438</v>
      </c>
      <c r="E39" s="96">
        <v>3164</v>
      </c>
      <c r="F39" s="438">
        <v>83.833966498103663</v>
      </c>
    </row>
    <row r="40" spans="1:7" ht="15" customHeight="1" x14ac:dyDescent="0.3">
      <c r="A40" s="419" t="s">
        <v>325</v>
      </c>
      <c r="B40" s="107"/>
      <c r="C40" s="417">
        <v>5274713.57</v>
      </c>
      <c r="D40" s="96">
        <v>481.79700127877243</v>
      </c>
      <c r="E40" s="96">
        <v>10288</v>
      </c>
      <c r="F40" s="438">
        <v>512.70544031881809</v>
      </c>
    </row>
    <row r="41" spans="1:7" ht="15" customHeight="1" x14ac:dyDescent="0.3">
      <c r="A41" s="419" t="s">
        <v>326</v>
      </c>
      <c r="B41" s="107"/>
      <c r="C41" s="417">
        <v>5161984.32</v>
      </c>
      <c r="D41" s="440" t="s">
        <v>327</v>
      </c>
      <c r="E41" s="440" t="s">
        <v>327</v>
      </c>
      <c r="F41" s="441" t="s">
        <v>327</v>
      </c>
    </row>
    <row r="42" spans="1:7" ht="15" customHeight="1" x14ac:dyDescent="0.3">
      <c r="A42" s="425" t="s">
        <v>328</v>
      </c>
      <c r="B42" s="107"/>
      <c r="C42" s="417">
        <v>2518295.38</v>
      </c>
      <c r="D42" s="96">
        <v>230.02332663500181</v>
      </c>
      <c r="E42" s="96">
        <v>10808</v>
      </c>
      <c r="F42" s="438">
        <v>233.00290340488527</v>
      </c>
    </row>
    <row r="43" spans="1:7" ht="15" customHeight="1" x14ac:dyDescent="0.3">
      <c r="A43" s="442" t="s">
        <v>329</v>
      </c>
      <c r="B43" s="107"/>
      <c r="C43" s="417">
        <v>71780.820000000007</v>
      </c>
      <c r="D43" s="96">
        <v>6.5565235659481189</v>
      </c>
      <c r="E43" s="440" t="s">
        <v>327</v>
      </c>
      <c r="F43" s="441" t="s">
        <v>327</v>
      </c>
    </row>
    <row r="44" spans="1:7" ht="15" customHeight="1" x14ac:dyDescent="0.3">
      <c r="A44" s="419" t="s">
        <v>330</v>
      </c>
      <c r="B44" s="107"/>
      <c r="C44" s="417">
        <v>48881.279999999999</v>
      </c>
      <c r="D44" s="96">
        <v>4.464859335038363</v>
      </c>
      <c r="E44" s="96" t="s">
        <v>327</v>
      </c>
      <c r="F44" s="438" t="s">
        <v>327</v>
      </c>
    </row>
    <row r="45" spans="1:7" ht="15" customHeight="1" x14ac:dyDescent="0.3">
      <c r="A45" s="419" t="s">
        <v>331</v>
      </c>
      <c r="B45" s="107"/>
      <c r="C45" s="417">
        <v>20463.89</v>
      </c>
      <c r="D45" s="96">
        <v>1.8691898063573256</v>
      </c>
      <c r="E45" s="96" t="s">
        <v>327</v>
      </c>
      <c r="F45" s="438" t="s">
        <v>327</v>
      </c>
    </row>
    <row r="46" spans="1:7" ht="24" customHeight="1" x14ac:dyDescent="0.3">
      <c r="A46" s="443" t="s">
        <v>332</v>
      </c>
      <c r="B46" s="107"/>
      <c r="C46" s="417">
        <v>861.19</v>
      </c>
      <c r="D46" s="96">
        <v>7.8661856046766537E-2</v>
      </c>
      <c r="E46" s="96" t="s">
        <v>327</v>
      </c>
      <c r="F46" s="438" t="s">
        <v>327</v>
      </c>
    </row>
    <row r="47" spans="1:7" ht="15" customHeight="1" x14ac:dyDescent="0.3">
      <c r="A47" s="426" t="s">
        <v>333</v>
      </c>
      <c r="B47" s="444"/>
      <c r="C47" s="427">
        <v>1574.46</v>
      </c>
      <c r="D47" s="428">
        <v>0.14381256850566315</v>
      </c>
      <c r="E47" s="428" t="s">
        <v>327</v>
      </c>
      <c r="F47" s="445" t="s">
        <v>327</v>
      </c>
    </row>
    <row r="48" spans="1:7" ht="12.75" customHeight="1" x14ac:dyDescent="0.3">
      <c r="A48" s="139" t="s">
        <v>312</v>
      </c>
      <c r="B48" s="139"/>
      <c r="C48" s="139"/>
      <c r="D48" s="139"/>
      <c r="E48" s="139"/>
      <c r="F48" s="140" t="s">
        <v>24</v>
      </c>
      <c r="G48" s="139"/>
    </row>
    <row r="49" spans="1:7" ht="10.5" customHeight="1" x14ac:dyDescent="0.3">
      <c r="A49" s="139" t="s">
        <v>334</v>
      </c>
      <c r="B49" s="139"/>
      <c r="C49" s="139"/>
      <c r="D49" s="139"/>
      <c r="E49" s="139"/>
      <c r="F49" s="139"/>
      <c r="G49" s="139"/>
    </row>
    <row r="50" spans="1:7" ht="10.5" customHeight="1" x14ac:dyDescent="0.3">
      <c r="A50" s="139" t="s">
        <v>335</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C9B6-2758-4532-996D-988273B750F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CEA3F98-CB9A-484A-AE70-6DD37C0D65F8}"/>
    <hyperlink ref="A39:G40" r:id="rId2" display="Das Glossar enthält Erläuterungen zu allen statistisch relevanten Begriffen, die in den verschiedenen Produkten der Statistik der BA Verwendung finden." xr:uid="{87C2E275-D081-4E5D-BF8B-AD278C69E23D}"/>
    <hyperlink ref="A43:B43" r:id="rId3" display="Abkürzungsverzeichnis" xr:uid="{289AD4FF-2611-4A7C-BC5F-679B603EDD91}"/>
    <hyperlink ref="C43" r:id="rId4" xr:uid="{3433EADD-C980-4FF3-A9CF-5278042C828E}"/>
    <hyperlink ref="A37:G37" r:id="rId5" display="Die Qualitätsberichte der Statistik erläutern die Entstehung und Aussagekraft der jeweiligen Fachstatistik." xr:uid="{90451815-D207-48F9-BBC4-A5CF33C3DDEA}"/>
    <hyperlink ref="B9:D9" r:id="rId6" display="Arbeitsuche, Arbeitslosigkeit und Unterbeschäftigung" xr:uid="{1B4818B1-4E78-4559-B9A2-8243D232A7D3}"/>
    <hyperlink ref="B10:C10" r:id="rId7" display="Ausbildungsmarkt" xr:uid="{2C5DBE03-F11D-4E3D-8F77-63B125453DBF}"/>
    <hyperlink ref="B11:C11" r:id="rId8" display="Beschäftigung" xr:uid="{0BE19691-063C-43F3-AAE9-23E24B8CEE33}"/>
    <hyperlink ref="B12:C12" r:id="rId9" display="Einnahmen/Ausgaben" xr:uid="{8EE85C8B-9ECE-4C0B-B2B6-AB4A3717753C}"/>
    <hyperlink ref="B13:C13" r:id="rId10" display="Förderung und berufliche Rehabilitation" xr:uid="{E11D354F-580D-4067-B85B-2EA79120B40F}"/>
    <hyperlink ref="B14:C14" r:id="rId11" display="Gemeldete Arbeitsstellen" xr:uid="{99D77365-22E8-469B-8417-54A58F0524F4}"/>
    <hyperlink ref="B15:C15" r:id="rId12" display="Grundsicherung für Arbeitsuchende (SGB II)" xr:uid="{73DD27D5-419E-4380-AAD3-E404D6701D9E}"/>
    <hyperlink ref="B16:C16" r:id="rId13" display="Leistungen SGB III" xr:uid="{2E2F223E-E485-44D6-A09C-68A4F8DA47FB}"/>
    <hyperlink ref="B19:C19" r:id="rId14" display="Berufe" xr:uid="{B810ADC6-BAC5-47B4-ADDC-95B5F8F19C77}"/>
    <hyperlink ref="B20:C20" r:id="rId15" display="Bildung" xr:uid="{D0085535-F7E6-42CF-99E1-B9BE8B9AF243}"/>
    <hyperlink ref="B21:C21" r:id="rId16" display="Demografie" xr:uid="{C9E2D786-93D5-4B34-908E-769F33E6E97F}"/>
    <hyperlink ref="B22:C22" r:id="rId17" display="Entgelt" xr:uid="{1CDEAB53-0D00-4F85-953A-E9B8B7F890B9}"/>
    <hyperlink ref="B23:C23" r:id="rId18" display="Fachkräftebedarf" xr:uid="{2119E408-DE4D-4A01-BE99-803D00DFE2F3}"/>
    <hyperlink ref="B24:C24" r:id="rId19" display="Familien und Kinder" xr:uid="{59DFB63E-C2EB-47AF-B671-83916056FCFE}"/>
    <hyperlink ref="B25:C25" r:id="rId20" display="Frauen und Männer" xr:uid="{2465C704-229D-4A3B-B086-2CCEFB31383F}"/>
    <hyperlink ref="B27:C27" r:id="rId21" display="Langzeitarbeitslosigkeit" xr:uid="{8FCA6FE0-3B0F-44BF-836E-3B7C5790155A}"/>
    <hyperlink ref="B28:C28" r:id="rId22" display="Menschen mit Behinderungen" xr:uid="{AC266B71-1451-4223-B587-26A4EFC29079}"/>
    <hyperlink ref="B29:C29" r:id="rId23" display="Migration" xr:uid="{F5145A1A-43D2-4889-BA67-82D7DD6DC647}"/>
    <hyperlink ref="B30:C30" r:id="rId24" display="Regionale Mobilität" xr:uid="{5502B673-11A4-418B-A158-737B9FCE97D7}"/>
    <hyperlink ref="B32:C32" r:id="rId25" display="Wirtschaftszweige" xr:uid="{578CAE54-F823-4098-BD4D-A350A5FE96C9}"/>
    <hyperlink ref="B33:C33" r:id="rId26" display="Zeitarbeit" xr:uid="{C92DC828-BDB5-49A8-8308-C9AE642D1F23}"/>
    <hyperlink ref="A26" r:id="rId27" tooltip="Jüngere" display="https://statistik.arbeitsagentur.de/DE/Navigation/Statistiken/Themen-im-Fokus/Juengere/Juengere-Nav.html?mtm_campaign=Bericht" xr:uid="{A4AA88B9-9ECC-4E34-8BA6-AA1516D21C98}"/>
    <hyperlink ref="B26:C26" r:id="rId28" display="Jüngere" xr:uid="{AD92BEF4-850C-432A-A8CD-B3345FD07BDA}"/>
    <hyperlink ref="A35:E35" r:id="rId29" display="Die Methodischen Hinweise der Statistik bieten ergänzende Informationen." xr:uid="{DC10DCAE-4971-4C68-B63B-20AE03C2791D}"/>
    <hyperlink ref="B31" r:id="rId30" xr:uid="{E16D3F00-4EF1-4611-B95F-7E40AA9E2E7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2026-09-23T14:01:05Z</dcterms:created>
  <dcterms:modified xsi:type="dcterms:W3CDTF">2026-09-23T14:01:05Z</dcterms:modified>
</cp:coreProperties>
</file>