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60B8B1E3-9B76-40AE-91BB-7DD0D46715F5}" xr6:coauthVersionLast="47" xr6:coauthVersionMax="47" xr10:uidLastSave="{00000000-0000-0000-0000-000000000000}"/>
  <bookViews>
    <workbookView xWindow="-103" yWindow="-103" windowWidth="21806" windowHeight="14006" xr2:uid="{903F8FF3-114E-42CD-A789-568C2826894B}"/>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<sst xmlns="http://schemas.openxmlformats.org/spreadsheetml/2006/main" count="950" uniqueCount="334">
  <si>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</si>
  <si>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</si>
  <si>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</si>
  <si>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</si>
  <si>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</si>
  <si>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</si>
  <si>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</si>
  <si>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</si>
  <si>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</si>
  <si>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</si>
  <si>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</si>
  <si>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</si>
  <si>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</si>
  <si>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</si>
  <si>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</si>
  <si>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</si>
  <si>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</si>
  <si>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</si>
  <si>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</si>
  <si>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</si>
  <si>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</si>
  <si>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</si>
  <si>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</si>
  <si>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</si>
  <si>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</si>
  <si>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</si>
  <si>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</si>
  <si>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</si>
  <si>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</si>
  <si>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</si>
  <si>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</si>
  <si>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</si>
  <si>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</si>
  <si>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</si>
  <si>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</si>
  <si>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</si>
  <si>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</si>
  <si>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</si>
  <si>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</si>
  <si>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</si>
  <si>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</si>
  <si>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</si>
  <si>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</si>
  <si>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</si>
  <si>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</si>
  <si>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</si>
  <si>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</si>
  <si>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</si>
  <si>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</si>
  <si>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</si>
  <si>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</si>
  <si>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</si>
  <si>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</si>
  <si>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</si>
  <si>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</si>
  <si>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</si>
  <si>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</si>
  <si>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</si>
  <si>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</si>
  <si>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</si>
  <si>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</si>
  <si>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</si>
  <si>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</si>
  <si>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Wolfsburg, 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</si>
  <si>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</si>
  <si>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</si>
  <si>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</si>
  <si>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</si>
  <si>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</si>
  <si>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</si>
  <si>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</si>
  <si>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</si>
  <si>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</si>
  <si>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</si>
  <si>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</si>
  <si>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</si>
  <si>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</si>
  <si>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</si>
  <si>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</si>
  <si>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</si>
  <si>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</si>
  <si>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</si>
  <si>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</si>
  <si>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</si>
  <si>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</si>
  <si>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</si>
  <si>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</si>
  <si>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</si>
  <si>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</si>
  <si>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</si>
  <si>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</si>
  <si>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</si>
  <si>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</si>
  <si>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</si>
  <si>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</si>
  <si>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</si>
  <si>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</si>
  <si>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</si>
  <si>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</si>
  <si>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</si>
  <si>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</si>
  <si>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</si>
  <si>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</si>
  <si>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</si>
  <si>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</si>
  <si>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</si>
  <si>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</si>
  <si>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</si>
  <si>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</si>
  <si>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</si>
  <si>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</si>
  <si>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</si>
  <si>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</si>
  <si>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</si>
  <si>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</si>
  <si>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</si>
  <si>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</si>
  <si>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</si>
  <si>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</si>
  <si>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</si>
  <si>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</si>
  <si>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</si>
  <si>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</si>
  <si>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</si>
  <si>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</si>
  <si>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</si>
  <si>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</si>
  <si>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</si>
  <si>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</si>
  <si>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</si>
  <si>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</si>
  <si>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</si>
  <si>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</si>
  <si>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</si>
  <si>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</si>
  <si>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</si>
  <si>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</si>
  <si>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</si>
  <si>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</si>
  <si>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</si>
  <si>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</si>
  <si>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</si>
  <si>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</si>
  <si>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</si>
  <si>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</si>
  <si>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</si>
  <si>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</si>
  <si>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</si>
  <si>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</si>
  <si>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</si>
  <si>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</si>
  <si>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</si>
  <si>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</si>
  <si>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</si>
  <si>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</si>
  <si>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</si>
  <si>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</si>
  <si>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</si>
  <si>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</si>
  <si>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</si>
  <si>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</si>
  <si>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</si>
  <si>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</si>
  <si>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</si>
  <si>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</si>
  <si>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</si>
  <si>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157 auf 4.878 verringert.  Im Vergleich zum Vorjahresmonat gab es 331 Arbeitslose mehr. Die Arbeitslosenquote auf Basis aller zivilen Erwerbspersonen betrug im September 7,1%; vor einem Jahr hatte sie sich auf 6,6% belaufen. Im Rechtskreis SGB III lag die Arbeitslosigkeit bei 1.797, das sind 61 weniger als im Vormonat und 291 mehr als im Vorjahr. Die anteilige SGB III-Arbeitslosenquote lag bei 2,6%. Im Rechtskreis SGB II gab es 3.081 Arbeitslose, das ist ein Minus von 96 gegenüber August; im Vergleich zum September 2025 waren es 40 Arbeitslose mehr. Die anteilige SGB II-Arbeitslosenquote betrug 4,5%.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</si>
  <si>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</si>
  <si>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</si>
  <si>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</si>
  <si>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</si>
  <si>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</si>
  <si>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</si>
  <si>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</si>
  <si>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</si>
  <si>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</si>
  <si>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</si>
  <si>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</si>
  <si>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</si>
  <si>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</si>
  <si>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</si>
  <si>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</si>
  <si>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</si>
  <si>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+5% bei Ausländern bis +24%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</si>
  <si>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</si>
  <si>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</si>
  <si>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</si>
  <si>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</si>
  <si>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</si>
  <si>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987 Personen (neu oder erneut) arbeitslos, das waren 102 mehr als vor einem Jahr. Gleichzeitig beendeten 1.148 Personen ihre Arbeitslosigkeit, 187 mehr als im September 2025. Seit Jahresbeginn gab es 8.891 Zugänge von Arbeitslosen, gegenüber dem Vorjahreszeitraum ist das ein Zuwachs von 1.203 Meldungen. Dem gegenüber stehen 8.794 Abmeldungen von Arbeitslosen, im Vergleich zum Vorjahreszeitraum ist das ein Zuwachs von 1.476 Abmeldungen. Im September meldeten sich 320 zuvor erwerbstätige Personen arbeitslos, 5 weniger als vor einem Jahr. Durch Aufnahme einer Erwerbstätigkeit konnten in diesem Monat 332 Personen ihre Arbeitslosigkeit beenden, 68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</si>
  <si>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</si>
  <si>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</si>
  <si>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</si>
  <si>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</si>
  <si>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</si>
  <si>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</si>
  <si>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</si>
  <si>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</si>
  <si>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</si>
  <si>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</si>
  <si>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</si>
  <si>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</si>
  <si>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</si>
  <si>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</si>
  <si>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</si>
  <si>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</si>
  <si>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1.078 Arbeitsstellen gemeldet, gegenüber August ist das ein Plus von 12 oder 1 Prozent. Im Vergleich zum Vorjahresmonat gab es 67 Stellen weniger (–6 Prozent). Arbeitgeber meldeten im September 214 neue Arbeitsstellen, das waren 9 oder 4 Prozent mehr als ein Jahr zuvor. Seit Jahresbeginn sind damit 2.144 Stellen eingegangen, das ist eine Abnahme gegenüber dem Vorjahreszeitraum von 45 oder 2%. Zudem wurden im September 203 Arbeitsstellen abgemeldet, 55 oder 21 Prozent weniger als im Vorjahr. Von Januar bis September gab es insgesamt 2.088 Stellenabgänge, im Vergleich zum Vorjahreszeitraum ist das eine Abnahme von 99 oder 5%.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</si>
  <si>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</si>
  <si>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</si>
  <si>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</si>
  <si>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</si>
  <si>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</si>
  <si>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</si>
  <si>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</si>
  <si>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</si>
  <si>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</si>
  <si>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</si>
  <si>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</si>
  <si>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</si>
  <si>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</si>
  <si>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</si>
  <si>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</si>
  <si>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</si>
  <si>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</si>
  <si>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</si>
  <si>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</si>
  <si>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</si>
  <si>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</si>
  <si>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</si>
  <si>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</si>
  <si>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</si>
  <si>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</si>
  <si>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</si>
  <si>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</si>
  <si>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</si>
  <si>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</si>
  <si>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</si>
  <si>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</si>
  <si>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</si>
  <si>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</si>
  <si>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</si>
  <si>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</si>
  <si>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</si>
  <si>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</si>
  <si>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</si>
  <si>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</si>
  <si>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</si>
  <si>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</si>
  <si>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</si>
  <si>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</si>
  <si>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</si>
  <si>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</si>
  <si>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</si>
  <si>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</si>
  <si>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</si>
  <si>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</si>
  <si>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</si>
  <si>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</si>
  <si>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Wolfsburg, Stadt (Arbeitsort)</t>
  </si>
  <si>
    <t>März 2026 - Daten nach einer Wartezeit von 6 Monaten</t>
  </si>
  <si>
    <t>Ende März 2026, dem letzten Quartalsstichtag der Beschäftigungsstatistik mit gesicherten Angaben, belief sich die sozialversicherungspflichtige Beschäftigung  auf 111.492. Gegenüber dem Vorjahresquartal war das eine Abnahme um 4.445 oder 3,8%, nach –4.722 oder –4,0% im Vorquartal. Nach Branchen gab es absolut betrachtet die stärkste Zunahme bei Verkehr und Lagerei (+150 oder +6,7%); am ungünstigsten war dagegen die Entwicklung in der Arbeitnehmerüberlassung (–675 oder –35,2%).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</si>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</sst>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9D68929B-56D5-4C84-B1C3-FF2AFA99F8CF}"/>
    <cellStyle name="Link 3" xfId="8" xr:uid="{C5AD3855-9538-48F1-AF4B-418E0593F516}"/>
    <cellStyle name="Prozent" xfId="6" builtinId="5"/>
    <cellStyle name="Standard" xfId="0" builtinId="0"/>
    <cellStyle name="Standard 2" xfId="2" xr:uid="{B8A20ED9-D8E2-407E-B88A-3FBAA1FD7E88}"/>
    <cellStyle name="Standard 2 2 3" xfId="3" xr:uid="{43C56420-5864-445A-ADE9-41A093E1121A}"/>
    <cellStyle name="Standard 2 9" xfId="4" xr:uid="{E11CCDCC-FF3E-4B65-A516-9D711CB4F5BD}"/>
    <cellStyle name="Standard 3" xfId="7" xr:uid="{0D717FE0-162F-40B8-9FCB-CE71322BB260}"/>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16C8-40D6-8CB2-C69712E03579}"/>
              </c:ext>
            </c:extLst>
          </c:dPt>
          <c:dPt>
            <c:idx val="3"/>
            <c:invertIfNegative val="0"/>
            <c:bubble3D val="0"/>
            <c:spPr>
              <a:solidFill>
                <a:srgbClr val="747C8F"/>
              </a:solidFill>
            </c:spPr>
            <c:extLst>
              <c:ext xmlns:c16="http://schemas.microsoft.com/office/drawing/2014/chart" uri="{C3380CC4-5D6E-409C-BE32-E72D297353CC}">
                <c16:uniqueId val="{00000003-16C8-40D6-8CB2-C69712E03579}"/>
              </c:ext>
            </c:extLst>
          </c:dPt>
          <c:dPt>
            <c:idx val="4"/>
            <c:invertIfNegative val="0"/>
            <c:bubble3D val="0"/>
            <c:spPr>
              <a:solidFill>
                <a:srgbClr val="0D1429"/>
              </a:solidFill>
            </c:spPr>
            <c:extLst>
              <c:ext xmlns:c16="http://schemas.microsoft.com/office/drawing/2014/chart" uri="{C3380CC4-5D6E-409C-BE32-E72D297353CC}">
                <c16:uniqueId val="{00000005-16C8-40D6-8CB2-C69712E03579}"/>
              </c:ext>
            </c:extLst>
          </c:dPt>
          <c:dPt>
            <c:idx val="5"/>
            <c:invertIfNegative val="0"/>
            <c:bubble3D val="0"/>
            <c:spPr>
              <a:solidFill>
                <a:srgbClr val="0D1429"/>
              </a:solidFill>
            </c:spPr>
            <c:extLst>
              <c:ext xmlns:c16="http://schemas.microsoft.com/office/drawing/2014/chart" uri="{C3380CC4-5D6E-409C-BE32-E72D297353CC}">
                <c16:uniqueId val="{00000007-16C8-40D6-8CB2-C69712E03579}"/>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16C8-40D6-8CB2-C69712E0357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4878</c:v>
              </c:pt>
              <c:pt idx="1">
                <c:v>4547</c:v>
              </c:pt>
              <c:pt idx="2">
                <c:v>1797</c:v>
              </c:pt>
              <c:pt idx="3">
                <c:v>1506</c:v>
              </c:pt>
              <c:pt idx="4">
                <c:v>3081</c:v>
              </c:pt>
              <c:pt idx="5">
                <c:v>3041</c:v>
              </c:pt>
            </c:numLit>
          </c:val>
          <c:extLst>
            <c:ext xmlns:c16="http://schemas.microsoft.com/office/drawing/2014/chart" uri="{C3380CC4-5D6E-409C-BE32-E72D297353CC}">
              <c16:uniqueId val="{00000008-16C8-40D6-8CB2-C69712E03579}"/>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16C8-40D6-8CB2-C69712E0357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1110</c:v>
              </c:pt>
              <c:pt idx="1">
                <c:v>1087</c:v>
              </c:pt>
              <c:pt idx="2">
                <c:v>184</c:v>
              </c:pt>
              <c:pt idx="3">
                <c:v>239</c:v>
              </c:pt>
              <c:pt idx="4">
                <c:v>926</c:v>
              </c:pt>
              <c:pt idx="5">
                <c:v>848</c:v>
              </c:pt>
            </c:numLit>
          </c:val>
          <c:extLst>
            <c:ext xmlns:c16="http://schemas.microsoft.com/office/drawing/2014/chart" uri="{C3380CC4-5D6E-409C-BE32-E72D297353CC}">
              <c16:uniqueId val="{0000000A-16C8-40D6-8CB2-C69712E03579}"/>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5988</c:v>
              </c:pt>
              <c:pt idx="1">
                <c:v>5634</c:v>
              </c:pt>
              <c:pt idx="2">
                <c:v>1981</c:v>
              </c:pt>
              <c:pt idx="3">
                <c:v>1745</c:v>
              </c:pt>
              <c:pt idx="4">
                <c:v>4007</c:v>
              </c:pt>
              <c:pt idx="5">
                <c:v>3889</c:v>
              </c:pt>
            </c:numLit>
          </c:val>
          <c:smooth val="0"/>
          <c:extLst>
            <c:ext xmlns:c16="http://schemas.microsoft.com/office/drawing/2014/chart" uri="{C3380CC4-5D6E-409C-BE32-E72D297353CC}">
              <c16:uniqueId val="{0000000B-16C8-40D6-8CB2-C69712E03579}"/>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0.81462925851703405</c:v>
              </c:pt>
              <c:pt idx="1">
                <c:v>0.80706425275115368</c:v>
              </c:pt>
              <c:pt idx="2">
                <c:v>0.90711761736496721</c:v>
              </c:pt>
              <c:pt idx="3">
                <c:v>0.86303724928366765</c:v>
              </c:pt>
              <c:pt idx="4">
                <c:v>0.76890441726977787</c:v>
              </c:pt>
              <c:pt idx="5">
                <c:v>0.78194908716893807</c:v>
              </c:pt>
            </c:numLit>
          </c:val>
          <c:smooth val="0"/>
          <c:extLst>
            <c:ext xmlns:c16="http://schemas.microsoft.com/office/drawing/2014/chart" uri="{C3380CC4-5D6E-409C-BE32-E72D297353CC}">
              <c16:uniqueId val="{0000000C-16C8-40D6-8CB2-C69712E03579}"/>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01F7-419B-8E4C-AB5704697D4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3181</c:v>
              </c:pt>
              <c:pt idx="1">
                <c:v>3129</c:v>
              </c:pt>
              <c:pt idx="2">
                <c:v>3074</c:v>
              </c:pt>
              <c:pt idx="3">
                <c:v>3051</c:v>
              </c:pt>
              <c:pt idx="4">
                <c:v>2965</c:v>
              </c:pt>
              <c:pt idx="5">
                <c:v>2954</c:v>
              </c:pt>
              <c:pt idx="6">
                <c:v>2906</c:v>
              </c:pt>
              <c:pt idx="7">
                <c:v>2892</c:v>
              </c:pt>
              <c:pt idx="8">
                <c:v>2909</c:v>
              </c:pt>
              <c:pt idx="9">
                <c:v>2855</c:v>
              </c:pt>
              <c:pt idx="10">
                <c:v>2831</c:v>
              </c:pt>
              <c:pt idx="11">
                <c:v>2879</c:v>
              </c:pt>
              <c:pt idx="12">
                <c:v>2897</c:v>
              </c:pt>
              <c:pt idx="13">
                <c:v>2877</c:v>
              </c:pt>
              <c:pt idx="14">
                <c:v>2927</c:v>
              </c:pt>
              <c:pt idx="15">
                <c:v>2969</c:v>
              </c:pt>
              <c:pt idx="16">
                <c:v>3056</c:v>
              </c:pt>
              <c:pt idx="17">
                <c:v>3059</c:v>
              </c:pt>
              <c:pt idx="18">
                <c:v>3114</c:v>
              </c:pt>
              <c:pt idx="19">
                <c:v>3096</c:v>
              </c:pt>
              <c:pt idx="20">
                <c:v>3041</c:v>
              </c:pt>
              <c:pt idx="21">
                <c:v>3015</c:v>
              </c:pt>
              <c:pt idx="22">
                <c:v>3062</c:v>
              </c:pt>
              <c:pt idx="23">
                <c:v>2994</c:v>
              </c:pt>
              <c:pt idx="24">
                <c:v>3127</c:v>
              </c:pt>
              <c:pt idx="25" formatCode="General">
                <c:v>3115</c:v>
              </c:pt>
              <c:pt idx="26" formatCode="General">
                <c:v>3103</c:v>
              </c:pt>
              <c:pt idx="27" formatCode="General">
                <c:v>3186</c:v>
              </c:pt>
              <c:pt idx="28" formatCode="General">
                <c:v>3171</c:v>
              </c:pt>
              <c:pt idx="29" formatCode="General">
                <c:v>3112</c:v>
              </c:pt>
              <c:pt idx="30" formatCode="General">
                <c:v>3118</c:v>
              </c:pt>
              <c:pt idx="31" formatCode="General">
                <c:v>3177</c:v>
              </c:pt>
              <c:pt idx="32" formatCode="General">
                <c:v>3081</c:v>
              </c:pt>
            </c:numLit>
          </c:val>
          <c:extLst>
            <c:ext xmlns:c16="http://schemas.microsoft.com/office/drawing/2014/chart" uri="{C3380CC4-5D6E-409C-BE32-E72D297353CC}">
              <c16:uniqueId val="{00000001-01F7-419B-8E4C-AB5704697D4B}"/>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1F7-419B-8E4C-AB5704697D4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1035</c:v>
              </c:pt>
              <c:pt idx="1">
                <c:v>999</c:v>
              </c:pt>
              <c:pt idx="2">
                <c:v>1006</c:v>
              </c:pt>
              <c:pt idx="3">
                <c:v>996</c:v>
              </c:pt>
              <c:pt idx="4">
                <c:v>1005</c:v>
              </c:pt>
              <c:pt idx="5">
                <c:v>1033</c:v>
              </c:pt>
              <c:pt idx="6">
                <c:v>1143</c:v>
              </c:pt>
              <c:pt idx="7">
                <c:v>1132</c:v>
              </c:pt>
              <c:pt idx="8">
                <c:v>1124</c:v>
              </c:pt>
              <c:pt idx="9">
                <c:v>1140</c:v>
              </c:pt>
              <c:pt idx="10">
                <c:v>1171</c:v>
              </c:pt>
              <c:pt idx="11">
                <c:v>1247</c:v>
              </c:pt>
              <c:pt idx="12">
                <c:v>1378</c:v>
              </c:pt>
              <c:pt idx="13">
                <c:v>1416</c:v>
              </c:pt>
              <c:pt idx="14">
                <c:v>1415</c:v>
              </c:pt>
              <c:pt idx="15">
                <c:v>1402</c:v>
              </c:pt>
              <c:pt idx="16">
                <c:v>1400</c:v>
              </c:pt>
              <c:pt idx="17">
                <c:v>1451</c:v>
              </c:pt>
              <c:pt idx="18">
                <c:v>1532</c:v>
              </c:pt>
              <c:pt idx="19">
                <c:v>1518</c:v>
              </c:pt>
              <c:pt idx="20">
                <c:v>1506</c:v>
              </c:pt>
              <c:pt idx="21">
                <c:v>1670</c:v>
              </c:pt>
              <c:pt idx="22">
                <c:v>1660</c:v>
              </c:pt>
              <c:pt idx="23">
                <c:v>1682</c:v>
              </c:pt>
              <c:pt idx="24">
                <c:v>2007</c:v>
              </c:pt>
              <c:pt idx="25" formatCode="General">
                <c:v>2005</c:v>
              </c:pt>
              <c:pt idx="26" formatCode="General">
                <c:v>1943</c:v>
              </c:pt>
              <c:pt idx="27" formatCode="General">
                <c:v>1943</c:v>
              </c:pt>
              <c:pt idx="28" formatCode="General">
                <c:v>1884</c:v>
              </c:pt>
              <c:pt idx="29" formatCode="General">
                <c:v>1876</c:v>
              </c:pt>
              <c:pt idx="30" formatCode="General">
                <c:v>1954</c:v>
              </c:pt>
              <c:pt idx="31" formatCode="General">
                <c:v>1858</c:v>
              </c:pt>
              <c:pt idx="32" formatCode="General">
                <c:v>1797</c:v>
              </c:pt>
            </c:numLit>
          </c:val>
          <c:extLst>
            <c:ext xmlns:c16="http://schemas.microsoft.com/office/drawing/2014/chart" uri="{C3380CC4-5D6E-409C-BE32-E72D297353CC}">
              <c16:uniqueId val="{00000003-01F7-419B-8E4C-AB5704697D4B}"/>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01F7-419B-8E4C-AB5704697D4B}"/>
                </c:ext>
              </c:extLst>
            </c:dLbl>
            <c:dLbl>
              <c:idx val="1"/>
              <c:delete val="1"/>
              <c:extLst>
                <c:ext xmlns:c15="http://schemas.microsoft.com/office/drawing/2012/chart" uri="{CE6537A1-D6FC-4f65-9D91-7224C49458BB}"/>
                <c:ext xmlns:c16="http://schemas.microsoft.com/office/drawing/2014/chart" uri="{C3380CC4-5D6E-409C-BE32-E72D297353CC}">
                  <c16:uniqueId val="{00000005-01F7-419B-8E4C-AB5704697D4B}"/>
                </c:ext>
              </c:extLst>
            </c:dLbl>
            <c:dLbl>
              <c:idx val="2"/>
              <c:delete val="1"/>
              <c:extLst>
                <c:ext xmlns:c15="http://schemas.microsoft.com/office/drawing/2012/chart" uri="{CE6537A1-D6FC-4f65-9D91-7224C49458BB}"/>
                <c:ext xmlns:c16="http://schemas.microsoft.com/office/drawing/2014/chart" uri="{C3380CC4-5D6E-409C-BE32-E72D297353CC}">
                  <c16:uniqueId val="{00000006-01F7-419B-8E4C-AB5704697D4B}"/>
                </c:ext>
              </c:extLst>
            </c:dLbl>
            <c:dLbl>
              <c:idx val="3"/>
              <c:delete val="1"/>
              <c:extLst>
                <c:ext xmlns:c15="http://schemas.microsoft.com/office/drawing/2012/chart" uri="{CE6537A1-D6FC-4f65-9D91-7224C49458BB}"/>
                <c:ext xmlns:c16="http://schemas.microsoft.com/office/drawing/2014/chart" uri="{C3380CC4-5D6E-409C-BE32-E72D297353CC}">
                  <c16:uniqueId val="{00000007-01F7-419B-8E4C-AB5704697D4B}"/>
                </c:ext>
              </c:extLst>
            </c:dLbl>
            <c:dLbl>
              <c:idx val="4"/>
              <c:delete val="1"/>
              <c:extLst>
                <c:ext xmlns:c15="http://schemas.microsoft.com/office/drawing/2012/chart" uri="{CE6537A1-D6FC-4f65-9D91-7224C49458BB}"/>
                <c:ext xmlns:c16="http://schemas.microsoft.com/office/drawing/2014/chart" uri="{C3380CC4-5D6E-409C-BE32-E72D297353CC}">
                  <c16:uniqueId val="{00000008-01F7-419B-8E4C-AB5704697D4B}"/>
                </c:ext>
              </c:extLst>
            </c:dLbl>
            <c:dLbl>
              <c:idx val="5"/>
              <c:delete val="1"/>
              <c:extLst>
                <c:ext xmlns:c15="http://schemas.microsoft.com/office/drawing/2012/chart" uri="{CE6537A1-D6FC-4f65-9D91-7224C49458BB}"/>
                <c:ext xmlns:c16="http://schemas.microsoft.com/office/drawing/2014/chart" uri="{C3380CC4-5D6E-409C-BE32-E72D297353CC}">
                  <c16:uniqueId val="{00000009-01F7-419B-8E4C-AB5704697D4B}"/>
                </c:ext>
              </c:extLst>
            </c:dLbl>
            <c:dLbl>
              <c:idx val="6"/>
              <c:delete val="1"/>
              <c:extLst>
                <c:ext xmlns:c15="http://schemas.microsoft.com/office/drawing/2012/chart" uri="{CE6537A1-D6FC-4f65-9D91-7224C49458BB}"/>
                <c:ext xmlns:c16="http://schemas.microsoft.com/office/drawing/2014/chart" uri="{C3380CC4-5D6E-409C-BE32-E72D297353CC}">
                  <c16:uniqueId val="{0000000A-01F7-419B-8E4C-AB5704697D4B}"/>
                </c:ext>
              </c:extLst>
            </c:dLbl>
            <c:dLbl>
              <c:idx val="7"/>
              <c:delete val="1"/>
              <c:extLst>
                <c:ext xmlns:c15="http://schemas.microsoft.com/office/drawing/2012/chart" uri="{CE6537A1-D6FC-4f65-9D91-7224C49458BB}"/>
                <c:ext xmlns:c16="http://schemas.microsoft.com/office/drawing/2014/chart" uri="{C3380CC4-5D6E-409C-BE32-E72D297353CC}">
                  <c16:uniqueId val="{0000000B-01F7-419B-8E4C-AB5704697D4B}"/>
                </c:ext>
              </c:extLst>
            </c:dLbl>
            <c:dLbl>
              <c:idx val="9"/>
              <c:delete val="1"/>
              <c:extLst>
                <c:ext xmlns:c15="http://schemas.microsoft.com/office/drawing/2012/chart" uri="{CE6537A1-D6FC-4f65-9D91-7224C49458BB}"/>
                <c:ext xmlns:c16="http://schemas.microsoft.com/office/drawing/2014/chart" uri="{C3380CC4-5D6E-409C-BE32-E72D297353CC}">
                  <c16:uniqueId val="{0000000C-01F7-419B-8E4C-AB5704697D4B}"/>
                </c:ext>
              </c:extLst>
            </c:dLbl>
            <c:dLbl>
              <c:idx val="10"/>
              <c:delete val="1"/>
              <c:extLst>
                <c:ext xmlns:c15="http://schemas.microsoft.com/office/drawing/2012/chart" uri="{CE6537A1-D6FC-4f65-9D91-7224C49458BB}"/>
                <c:ext xmlns:c16="http://schemas.microsoft.com/office/drawing/2014/chart" uri="{C3380CC4-5D6E-409C-BE32-E72D297353CC}">
                  <c16:uniqueId val="{0000000D-01F7-419B-8E4C-AB5704697D4B}"/>
                </c:ext>
              </c:extLst>
            </c:dLbl>
            <c:dLbl>
              <c:idx val="11"/>
              <c:delete val="1"/>
              <c:extLst>
                <c:ext xmlns:c15="http://schemas.microsoft.com/office/drawing/2012/chart" uri="{CE6537A1-D6FC-4f65-9D91-7224C49458BB}"/>
                <c:ext xmlns:c16="http://schemas.microsoft.com/office/drawing/2014/chart" uri="{C3380CC4-5D6E-409C-BE32-E72D297353CC}">
                  <c16:uniqueId val="{0000000E-01F7-419B-8E4C-AB5704697D4B}"/>
                </c:ext>
              </c:extLst>
            </c:dLbl>
            <c:dLbl>
              <c:idx val="12"/>
              <c:delete val="1"/>
              <c:extLst>
                <c:ext xmlns:c15="http://schemas.microsoft.com/office/drawing/2012/chart" uri="{CE6537A1-D6FC-4f65-9D91-7224C49458BB}"/>
                <c:ext xmlns:c16="http://schemas.microsoft.com/office/drawing/2014/chart" uri="{C3380CC4-5D6E-409C-BE32-E72D297353CC}">
                  <c16:uniqueId val="{0000000F-01F7-419B-8E4C-AB5704697D4B}"/>
                </c:ext>
              </c:extLst>
            </c:dLbl>
            <c:dLbl>
              <c:idx val="13"/>
              <c:delete val="1"/>
              <c:extLst>
                <c:ext xmlns:c15="http://schemas.microsoft.com/office/drawing/2012/chart" uri="{CE6537A1-D6FC-4f65-9D91-7224C49458BB}"/>
                <c:ext xmlns:c16="http://schemas.microsoft.com/office/drawing/2014/chart" uri="{C3380CC4-5D6E-409C-BE32-E72D297353CC}">
                  <c16:uniqueId val="{00000010-01F7-419B-8E4C-AB5704697D4B}"/>
                </c:ext>
              </c:extLst>
            </c:dLbl>
            <c:dLbl>
              <c:idx val="14"/>
              <c:delete val="1"/>
              <c:extLst>
                <c:ext xmlns:c15="http://schemas.microsoft.com/office/drawing/2012/chart" uri="{CE6537A1-D6FC-4f65-9D91-7224C49458BB}"/>
                <c:ext xmlns:c16="http://schemas.microsoft.com/office/drawing/2014/chart" uri="{C3380CC4-5D6E-409C-BE32-E72D297353CC}">
                  <c16:uniqueId val="{00000011-01F7-419B-8E4C-AB5704697D4B}"/>
                </c:ext>
              </c:extLst>
            </c:dLbl>
            <c:dLbl>
              <c:idx val="15"/>
              <c:delete val="1"/>
              <c:extLst>
                <c:ext xmlns:c15="http://schemas.microsoft.com/office/drawing/2012/chart" uri="{CE6537A1-D6FC-4f65-9D91-7224C49458BB}"/>
                <c:ext xmlns:c16="http://schemas.microsoft.com/office/drawing/2014/chart" uri="{C3380CC4-5D6E-409C-BE32-E72D297353CC}">
                  <c16:uniqueId val="{00000012-01F7-419B-8E4C-AB5704697D4B}"/>
                </c:ext>
              </c:extLst>
            </c:dLbl>
            <c:dLbl>
              <c:idx val="16"/>
              <c:delete val="1"/>
              <c:extLst>
                <c:ext xmlns:c15="http://schemas.microsoft.com/office/drawing/2012/chart" uri="{CE6537A1-D6FC-4f65-9D91-7224C49458BB}"/>
                <c:ext xmlns:c16="http://schemas.microsoft.com/office/drawing/2014/chart" uri="{C3380CC4-5D6E-409C-BE32-E72D297353CC}">
                  <c16:uniqueId val="{00000013-01F7-419B-8E4C-AB5704697D4B}"/>
                </c:ext>
              </c:extLst>
            </c:dLbl>
            <c:dLbl>
              <c:idx val="17"/>
              <c:delete val="1"/>
              <c:extLst>
                <c:ext xmlns:c15="http://schemas.microsoft.com/office/drawing/2012/chart" uri="{CE6537A1-D6FC-4f65-9D91-7224C49458BB}"/>
                <c:ext xmlns:c16="http://schemas.microsoft.com/office/drawing/2014/chart" uri="{C3380CC4-5D6E-409C-BE32-E72D297353CC}">
                  <c16:uniqueId val="{00000014-01F7-419B-8E4C-AB5704697D4B}"/>
                </c:ext>
              </c:extLst>
            </c:dLbl>
            <c:dLbl>
              <c:idx val="18"/>
              <c:delete val="1"/>
              <c:extLst>
                <c:ext xmlns:c15="http://schemas.microsoft.com/office/drawing/2012/chart" uri="{CE6537A1-D6FC-4f65-9D91-7224C49458BB}"/>
                <c:ext xmlns:c16="http://schemas.microsoft.com/office/drawing/2014/chart" uri="{C3380CC4-5D6E-409C-BE32-E72D297353CC}">
                  <c16:uniqueId val="{00000015-01F7-419B-8E4C-AB5704697D4B}"/>
                </c:ext>
              </c:extLst>
            </c:dLbl>
            <c:dLbl>
              <c:idx val="19"/>
              <c:delete val="1"/>
              <c:extLst>
                <c:ext xmlns:c15="http://schemas.microsoft.com/office/drawing/2012/chart" uri="{CE6537A1-D6FC-4f65-9D91-7224C49458BB}"/>
                <c:ext xmlns:c16="http://schemas.microsoft.com/office/drawing/2014/chart" uri="{C3380CC4-5D6E-409C-BE32-E72D297353CC}">
                  <c16:uniqueId val="{00000016-01F7-419B-8E4C-AB5704697D4B}"/>
                </c:ext>
              </c:extLst>
            </c:dLbl>
            <c:dLbl>
              <c:idx val="21"/>
              <c:delete val="1"/>
              <c:extLst>
                <c:ext xmlns:c15="http://schemas.microsoft.com/office/drawing/2012/chart" uri="{CE6537A1-D6FC-4f65-9D91-7224C49458BB}"/>
                <c:ext xmlns:c16="http://schemas.microsoft.com/office/drawing/2014/chart" uri="{C3380CC4-5D6E-409C-BE32-E72D297353CC}">
                  <c16:uniqueId val="{00000017-01F7-419B-8E4C-AB5704697D4B}"/>
                </c:ext>
              </c:extLst>
            </c:dLbl>
            <c:dLbl>
              <c:idx val="22"/>
              <c:delete val="1"/>
              <c:extLst>
                <c:ext xmlns:c15="http://schemas.microsoft.com/office/drawing/2012/chart" uri="{CE6537A1-D6FC-4f65-9D91-7224C49458BB}"/>
                <c:ext xmlns:c16="http://schemas.microsoft.com/office/drawing/2014/chart" uri="{C3380CC4-5D6E-409C-BE32-E72D297353CC}">
                  <c16:uniqueId val="{00000018-01F7-419B-8E4C-AB5704697D4B}"/>
                </c:ext>
              </c:extLst>
            </c:dLbl>
            <c:dLbl>
              <c:idx val="23"/>
              <c:delete val="1"/>
              <c:extLst>
                <c:ext xmlns:c15="http://schemas.microsoft.com/office/drawing/2012/chart" uri="{CE6537A1-D6FC-4f65-9D91-7224C49458BB}"/>
                <c:ext xmlns:c16="http://schemas.microsoft.com/office/drawing/2014/chart" uri="{C3380CC4-5D6E-409C-BE32-E72D297353CC}">
                  <c16:uniqueId val="{00000019-01F7-419B-8E4C-AB5704697D4B}"/>
                </c:ext>
              </c:extLst>
            </c:dLbl>
            <c:dLbl>
              <c:idx val="24"/>
              <c:delete val="1"/>
              <c:extLst>
                <c:ext xmlns:c15="http://schemas.microsoft.com/office/drawing/2012/chart" uri="{CE6537A1-D6FC-4f65-9D91-7224C49458BB}"/>
                <c:ext xmlns:c16="http://schemas.microsoft.com/office/drawing/2014/chart" uri="{C3380CC4-5D6E-409C-BE32-E72D297353CC}">
                  <c16:uniqueId val="{0000001A-01F7-419B-8E4C-AB5704697D4B}"/>
                </c:ext>
              </c:extLst>
            </c:dLbl>
            <c:dLbl>
              <c:idx val="25"/>
              <c:delete val="1"/>
              <c:extLst>
                <c:ext xmlns:c15="http://schemas.microsoft.com/office/drawing/2012/chart" uri="{CE6537A1-D6FC-4f65-9D91-7224C49458BB}"/>
                <c:ext xmlns:c16="http://schemas.microsoft.com/office/drawing/2014/chart" uri="{C3380CC4-5D6E-409C-BE32-E72D297353CC}">
                  <c16:uniqueId val="{0000001B-01F7-419B-8E4C-AB5704697D4B}"/>
                </c:ext>
              </c:extLst>
            </c:dLbl>
            <c:dLbl>
              <c:idx val="26"/>
              <c:delete val="1"/>
              <c:extLst>
                <c:ext xmlns:c15="http://schemas.microsoft.com/office/drawing/2012/chart" uri="{CE6537A1-D6FC-4f65-9D91-7224C49458BB}"/>
                <c:ext xmlns:c16="http://schemas.microsoft.com/office/drawing/2014/chart" uri="{C3380CC4-5D6E-409C-BE32-E72D297353CC}">
                  <c16:uniqueId val="{0000001C-01F7-419B-8E4C-AB5704697D4B}"/>
                </c:ext>
              </c:extLst>
            </c:dLbl>
            <c:dLbl>
              <c:idx val="27"/>
              <c:delete val="1"/>
              <c:extLst>
                <c:ext xmlns:c15="http://schemas.microsoft.com/office/drawing/2012/chart" uri="{CE6537A1-D6FC-4f65-9D91-7224C49458BB}"/>
                <c:ext xmlns:c16="http://schemas.microsoft.com/office/drawing/2014/chart" uri="{C3380CC4-5D6E-409C-BE32-E72D297353CC}">
                  <c16:uniqueId val="{0000001D-01F7-419B-8E4C-AB5704697D4B}"/>
                </c:ext>
              </c:extLst>
            </c:dLbl>
            <c:dLbl>
              <c:idx val="28"/>
              <c:delete val="1"/>
              <c:extLst>
                <c:ext xmlns:c15="http://schemas.microsoft.com/office/drawing/2012/chart" uri="{CE6537A1-D6FC-4f65-9D91-7224C49458BB}"/>
                <c:ext xmlns:c16="http://schemas.microsoft.com/office/drawing/2014/chart" uri="{C3380CC4-5D6E-409C-BE32-E72D297353CC}">
                  <c16:uniqueId val="{0000001E-01F7-419B-8E4C-AB5704697D4B}"/>
                </c:ext>
              </c:extLst>
            </c:dLbl>
            <c:dLbl>
              <c:idx val="29"/>
              <c:delete val="1"/>
              <c:extLst>
                <c:ext xmlns:c15="http://schemas.microsoft.com/office/drawing/2012/chart" uri="{CE6537A1-D6FC-4f65-9D91-7224C49458BB}"/>
                <c:ext xmlns:c16="http://schemas.microsoft.com/office/drawing/2014/chart" uri="{C3380CC4-5D6E-409C-BE32-E72D297353CC}">
                  <c16:uniqueId val="{0000001F-01F7-419B-8E4C-AB5704697D4B}"/>
                </c:ext>
              </c:extLst>
            </c:dLbl>
            <c:dLbl>
              <c:idx val="30"/>
              <c:delete val="1"/>
              <c:extLst>
                <c:ext xmlns:c15="http://schemas.microsoft.com/office/drawing/2012/chart" uri="{CE6537A1-D6FC-4f65-9D91-7224C49458BB}"/>
                <c:ext xmlns:c16="http://schemas.microsoft.com/office/drawing/2014/chart" uri="{C3380CC4-5D6E-409C-BE32-E72D297353CC}">
                  <c16:uniqueId val="{00000020-01F7-419B-8E4C-AB5704697D4B}"/>
                </c:ext>
              </c:extLst>
            </c:dLbl>
            <c:dLbl>
              <c:idx val="31"/>
              <c:delete val="1"/>
              <c:extLst>
                <c:ext xmlns:c15="http://schemas.microsoft.com/office/drawing/2012/chart" uri="{CE6537A1-D6FC-4f65-9D91-7224C49458BB}"/>
                <c:ext xmlns:c16="http://schemas.microsoft.com/office/drawing/2014/chart" uri="{C3380CC4-5D6E-409C-BE32-E72D297353CC}">
                  <c16:uniqueId val="{00000021-01F7-419B-8E4C-AB5704697D4B}"/>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4216</c:v>
              </c:pt>
              <c:pt idx="1">
                <c:v>4128</c:v>
              </c:pt>
              <c:pt idx="2">
                <c:v>4080</c:v>
              </c:pt>
              <c:pt idx="3">
                <c:v>4047</c:v>
              </c:pt>
              <c:pt idx="4">
                <c:v>3970</c:v>
              </c:pt>
              <c:pt idx="5">
                <c:v>3987</c:v>
              </c:pt>
              <c:pt idx="6">
                <c:v>4049</c:v>
              </c:pt>
              <c:pt idx="7">
                <c:v>4024</c:v>
              </c:pt>
              <c:pt idx="8">
                <c:v>4033</c:v>
              </c:pt>
              <c:pt idx="9">
                <c:v>3995</c:v>
              </c:pt>
              <c:pt idx="10">
                <c:v>4002</c:v>
              </c:pt>
              <c:pt idx="11">
                <c:v>4126</c:v>
              </c:pt>
              <c:pt idx="12">
                <c:v>4275</c:v>
              </c:pt>
              <c:pt idx="13">
                <c:v>4293</c:v>
              </c:pt>
              <c:pt idx="14">
                <c:v>4342</c:v>
              </c:pt>
              <c:pt idx="15">
                <c:v>4371</c:v>
              </c:pt>
              <c:pt idx="16">
                <c:v>4456</c:v>
              </c:pt>
              <c:pt idx="17">
                <c:v>4510</c:v>
              </c:pt>
              <c:pt idx="18">
                <c:v>4646</c:v>
              </c:pt>
              <c:pt idx="19">
                <c:v>4614</c:v>
              </c:pt>
              <c:pt idx="20">
                <c:v>4547</c:v>
              </c:pt>
              <c:pt idx="21">
                <c:v>4685</c:v>
              </c:pt>
              <c:pt idx="22">
                <c:v>4722</c:v>
              </c:pt>
              <c:pt idx="23">
                <c:v>4676</c:v>
              </c:pt>
              <c:pt idx="24">
                <c:v>5134</c:v>
              </c:pt>
              <c:pt idx="25" formatCode="General">
                <c:v>5120</c:v>
              </c:pt>
              <c:pt idx="26" formatCode="General">
                <c:v>5046</c:v>
              </c:pt>
              <c:pt idx="27" formatCode="General">
                <c:v>5129</c:v>
              </c:pt>
              <c:pt idx="28" formatCode="General">
                <c:v>5055</c:v>
              </c:pt>
              <c:pt idx="29" formatCode="General">
                <c:v>4988</c:v>
              </c:pt>
              <c:pt idx="30" formatCode="General">
                <c:v>5072</c:v>
              </c:pt>
              <c:pt idx="31" formatCode="General">
                <c:v>5035</c:v>
              </c:pt>
              <c:pt idx="32" formatCode="General">
                <c:v>4878</c:v>
              </c:pt>
            </c:numLit>
          </c:val>
          <c:smooth val="0"/>
          <c:extLst>
            <c:ext xmlns:c16="http://schemas.microsoft.com/office/drawing/2014/chart" uri="{C3380CC4-5D6E-409C-BE32-E72D297353CC}">
              <c16:uniqueId val="{00000022-01F7-419B-8E4C-AB5704697D4B}"/>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E57-4A23-AAA1-42A4BF652B86}"/>
              </c:ext>
            </c:extLst>
          </c:dPt>
          <c:dPt>
            <c:idx val="2"/>
            <c:invertIfNegative val="0"/>
            <c:bubble3D val="0"/>
            <c:spPr>
              <a:solidFill>
                <a:srgbClr val="747C8F"/>
              </a:solidFill>
              <a:ln w="25400">
                <a:noFill/>
              </a:ln>
            </c:spPr>
            <c:extLst>
              <c:ext xmlns:c16="http://schemas.microsoft.com/office/drawing/2014/chart" uri="{C3380CC4-5D6E-409C-BE32-E72D297353CC}">
                <c16:uniqueId val="{00000002-9E57-4A23-AAA1-42A4BF652B86}"/>
              </c:ext>
            </c:extLst>
          </c:dPt>
          <c:dPt>
            <c:idx val="3"/>
            <c:invertIfNegative val="0"/>
            <c:bubble3D val="0"/>
            <c:spPr>
              <a:solidFill>
                <a:srgbClr val="B0B0B0"/>
              </a:solidFill>
              <a:ln w="25400">
                <a:noFill/>
              </a:ln>
            </c:spPr>
            <c:extLst>
              <c:ext xmlns:c16="http://schemas.microsoft.com/office/drawing/2014/chart" uri="{C3380CC4-5D6E-409C-BE32-E72D297353CC}">
                <c16:uniqueId val="{00000004-9E57-4A23-AAA1-42A4BF652B86}"/>
              </c:ext>
            </c:extLst>
          </c:dPt>
          <c:dPt>
            <c:idx val="5"/>
            <c:invertIfNegative val="0"/>
            <c:bubble3D val="0"/>
            <c:spPr>
              <a:solidFill>
                <a:srgbClr val="747C8F"/>
              </a:solidFill>
              <a:ln w="25400">
                <a:noFill/>
              </a:ln>
            </c:spPr>
            <c:extLst>
              <c:ext xmlns:c16="http://schemas.microsoft.com/office/drawing/2014/chart" uri="{C3380CC4-5D6E-409C-BE32-E72D297353CC}">
                <c16:uniqueId val="{00000006-9E57-4A23-AAA1-42A4BF652B86}"/>
              </c:ext>
            </c:extLst>
          </c:dPt>
          <c:dPt>
            <c:idx val="6"/>
            <c:invertIfNegative val="0"/>
            <c:bubble3D val="0"/>
            <c:spPr>
              <a:solidFill>
                <a:srgbClr val="B0B0B0"/>
              </a:solidFill>
              <a:ln w="25400">
                <a:noFill/>
              </a:ln>
            </c:spPr>
            <c:extLst>
              <c:ext xmlns:c16="http://schemas.microsoft.com/office/drawing/2014/chart" uri="{C3380CC4-5D6E-409C-BE32-E72D297353CC}">
                <c16:uniqueId val="{00000008-9E57-4A23-AAA1-42A4BF652B86}"/>
              </c:ext>
            </c:extLst>
          </c:dPt>
          <c:dPt>
            <c:idx val="7"/>
            <c:invertIfNegative val="0"/>
            <c:bubble3D val="0"/>
            <c:spPr>
              <a:solidFill>
                <a:srgbClr val="7A7A7A"/>
              </a:solidFill>
              <a:ln w="25400">
                <a:noFill/>
              </a:ln>
            </c:spPr>
            <c:extLst>
              <c:ext xmlns:c16="http://schemas.microsoft.com/office/drawing/2014/chart" uri="{C3380CC4-5D6E-409C-BE32-E72D297353CC}">
                <c16:uniqueId val="{0000000A-9E57-4A23-AAA1-42A4BF652B86}"/>
              </c:ext>
            </c:extLst>
          </c:dPt>
          <c:dPt>
            <c:idx val="9"/>
            <c:invertIfNegative val="0"/>
            <c:bubble3D val="0"/>
            <c:spPr>
              <a:solidFill>
                <a:srgbClr val="747C8F"/>
              </a:solidFill>
              <a:ln w="25400">
                <a:noFill/>
              </a:ln>
            </c:spPr>
            <c:extLst>
              <c:ext xmlns:c16="http://schemas.microsoft.com/office/drawing/2014/chart" uri="{C3380CC4-5D6E-409C-BE32-E72D297353CC}">
                <c16:uniqueId val="{0000000C-9E57-4A23-AAA1-42A4BF652B86}"/>
              </c:ext>
            </c:extLst>
          </c:dPt>
          <c:dPt>
            <c:idx val="10"/>
            <c:invertIfNegative val="0"/>
            <c:bubble3D val="0"/>
            <c:spPr>
              <a:solidFill>
                <a:srgbClr val="B0B0B0"/>
              </a:solidFill>
              <a:ln w="25400">
                <a:noFill/>
              </a:ln>
            </c:spPr>
            <c:extLst>
              <c:ext xmlns:c16="http://schemas.microsoft.com/office/drawing/2014/chart" uri="{C3380CC4-5D6E-409C-BE32-E72D297353CC}">
                <c16:uniqueId val="{0000000E-9E57-4A23-AAA1-42A4BF652B86}"/>
              </c:ext>
            </c:extLst>
          </c:dPt>
          <c:dLbls>
            <c:dLbl>
              <c:idx val="1"/>
              <c:delete val="1"/>
              <c:extLst>
                <c:ext xmlns:c15="http://schemas.microsoft.com/office/drawing/2012/chart" uri="{CE6537A1-D6FC-4f65-9D91-7224C49458BB}"/>
                <c:ext xmlns:c16="http://schemas.microsoft.com/office/drawing/2014/chart" uri="{C3380CC4-5D6E-409C-BE32-E72D297353CC}">
                  <c16:uniqueId val="{0000000F-9E57-4A23-AAA1-42A4BF652B86}"/>
                </c:ext>
              </c:extLst>
            </c:dLbl>
            <c:dLbl>
              <c:idx val="4"/>
              <c:delete val="1"/>
              <c:extLst>
                <c:ext xmlns:c15="http://schemas.microsoft.com/office/drawing/2012/chart" uri="{CE6537A1-D6FC-4f65-9D91-7224C49458BB}"/>
                <c:ext xmlns:c16="http://schemas.microsoft.com/office/drawing/2014/chart" uri="{C3380CC4-5D6E-409C-BE32-E72D297353CC}">
                  <c16:uniqueId val="{00000010-9E57-4A23-AAA1-42A4BF652B86}"/>
                </c:ext>
              </c:extLst>
            </c:dLbl>
            <c:dLbl>
              <c:idx val="8"/>
              <c:delete val="1"/>
              <c:extLst>
                <c:ext xmlns:c15="http://schemas.microsoft.com/office/drawing/2012/chart" uri="{CE6537A1-D6FC-4f65-9D91-7224C49458BB}"/>
                <c:ext xmlns:c16="http://schemas.microsoft.com/office/drawing/2014/chart" uri="{C3380CC4-5D6E-409C-BE32-E72D297353CC}">
                  <c16:uniqueId val="{00000011-9E57-4A23-AAA1-42A4BF652B86}"/>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7.2795249615130855E-2</c:v>
              </c:pt>
              <c:pt idx="2" formatCode="#,#00%">
                <c:v>8.0099091659785307E-2</c:v>
              </c:pt>
              <c:pt idx="3" formatCode="#,#00%">
                <c:v>6.4470588235294113E-2</c:v>
              </c:pt>
              <c:pt idx="5" formatCode="#,#00%">
                <c:v>0.24423963133640553</c:v>
              </c:pt>
              <c:pt idx="6" formatCode="#,#00%">
                <c:v>5.6385869565217392E-2</c:v>
              </c:pt>
              <c:pt idx="7" formatCode="#,#00%">
                <c:v>5.0470487596236097E-2</c:v>
              </c:pt>
              <c:pt idx="9" formatCode="#,#00%">
                <c:v>9.3192868719611022E-2</c:v>
              </c:pt>
              <c:pt idx="10" formatCode="#,#00%">
                <c:v>4.8581048581048586E-2</c:v>
              </c:pt>
            </c:numLit>
          </c:val>
          <c:extLst>
            <c:ext xmlns:c16="http://schemas.microsoft.com/office/drawing/2014/chart" uri="{C3380CC4-5D6E-409C-BE32-E72D297353CC}">
              <c16:uniqueId val="{00000012-9E57-4A23-AAA1-42A4BF652B86}"/>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2AD-4ABA-B83C-6238818E2E3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2AD-4ABA-B83C-6238818E2E3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0.51022395326192793</c:v>
              </c:pt>
              <c:pt idx="1">
                <c:v>0.58096828046744575</c:v>
              </c:pt>
              <c:pt idx="2">
                <c:v>0.53628536285362849</c:v>
              </c:pt>
              <c:pt idx="3" formatCode="0%">
                <c:v>0.53628536285362849</c:v>
              </c:pt>
            </c:numLit>
          </c:val>
          <c:extLst>
            <c:ext xmlns:c16="http://schemas.microsoft.com/office/drawing/2014/chart" uri="{C3380CC4-5D6E-409C-BE32-E72D297353CC}">
              <c16:uniqueId val="{00000002-52AD-4ABA-B83C-6238818E2E34}"/>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2AD-4ABA-B83C-6238818E2E3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2AD-4ABA-B83C-6238818E2E3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0.48977604673807207</c:v>
              </c:pt>
              <c:pt idx="1">
                <c:v>0.41903171953255425</c:v>
              </c:pt>
              <c:pt idx="2">
                <c:v>0.46371463714637146</c:v>
              </c:pt>
              <c:pt idx="3" formatCode="0%">
                <c:v>0.46371463714637146</c:v>
              </c:pt>
            </c:numLit>
          </c:val>
          <c:extLst>
            <c:ext xmlns:c16="http://schemas.microsoft.com/office/drawing/2014/chart" uri="{C3380CC4-5D6E-409C-BE32-E72D297353CC}">
              <c16:uniqueId val="{00000005-52AD-4ABA-B83C-6238818E2E34}"/>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CAD-4B18-AD3F-E158DDB1927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CAD-4B18-AD3F-E158DDB1927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0.50016228497241155</c:v>
              </c:pt>
              <c:pt idx="1">
                <c:v>0.64385086254869228</c:v>
              </c:pt>
              <c:pt idx="2">
                <c:v>0.5530955309553095</c:v>
              </c:pt>
              <c:pt idx="3" formatCode="0%">
                <c:v>0.5530955309553095</c:v>
              </c:pt>
            </c:numLit>
          </c:val>
          <c:extLst>
            <c:ext xmlns:c16="http://schemas.microsoft.com/office/drawing/2014/chart" uri="{C3380CC4-5D6E-409C-BE32-E72D297353CC}">
              <c16:uniqueId val="{00000002-DCAD-4B18-AD3F-E158DDB19277}"/>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CAD-4B18-AD3F-E158DDB1927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CAD-4B18-AD3F-E158DDB1927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0.49983771502758845</c:v>
              </c:pt>
              <c:pt idx="1">
                <c:v>0.35614913745130772</c:v>
              </c:pt>
              <c:pt idx="2">
                <c:v>0.44690446904469044</c:v>
              </c:pt>
              <c:pt idx="3" formatCode="0%">
                <c:v>0.44690446904469044</c:v>
              </c:pt>
            </c:numLit>
          </c:val>
          <c:extLst>
            <c:ext xmlns:c16="http://schemas.microsoft.com/office/drawing/2014/chart" uri="{C3380CC4-5D6E-409C-BE32-E72D297353CC}">
              <c16:uniqueId val="{00000005-DCAD-4B18-AD3F-E158DDB19277}"/>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904-4663-96C0-6E03FEC9377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904-4663-96C0-6E03FEC9377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0.10580980201233366</c:v>
              </c:pt>
              <c:pt idx="1">
                <c:v>0.11908736783528102</c:v>
              </c:pt>
              <c:pt idx="2">
                <c:v>0.11070110701107011</c:v>
              </c:pt>
              <c:pt idx="3" formatCode="0%">
                <c:v>0.11070110701107011</c:v>
              </c:pt>
            </c:numLit>
          </c:val>
          <c:extLst>
            <c:ext xmlns:c16="http://schemas.microsoft.com/office/drawing/2014/chart" uri="{C3380CC4-5D6E-409C-BE32-E72D297353CC}">
              <c16:uniqueId val="{00000002-6904-4663-96C0-6E03FEC93774}"/>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904-4663-96C0-6E03FEC9377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904-4663-96C0-6E03FEC9377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0.62804284323271664</c:v>
              </c:pt>
              <c:pt idx="1">
                <c:v>0.65386755703951027</c:v>
              </c:pt>
              <c:pt idx="2">
                <c:v>0.63755637556375566</c:v>
              </c:pt>
              <c:pt idx="3" formatCode="0%">
                <c:v>0.63755637556375566</c:v>
              </c:pt>
            </c:numLit>
          </c:val>
          <c:extLst>
            <c:ext xmlns:c16="http://schemas.microsoft.com/office/drawing/2014/chart" uri="{C3380CC4-5D6E-409C-BE32-E72D297353CC}">
              <c16:uniqueId val="{00000005-6904-4663-96C0-6E03FEC93774}"/>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6904-4663-96C0-6E03FEC93774}"/>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904-4663-96C0-6E03FEC9377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0.26614735475494972</c:v>
              </c:pt>
              <c:pt idx="1">
                <c:v>0.22704507512520869</c:v>
              </c:pt>
              <c:pt idx="2">
                <c:v>0.25174251742517423</c:v>
              </c:pt>
              <c:pt idx="3" formatCode="0%">
                <c:v>0.25174251742517423</c:v>
              </c:pt>
            </c:numLit>
          </c:val>
          <c:extLst>
            <c:ext xmlns:c16="http://schemas.microsoft.com/office/drawing/2014/chart" uri="{C3380CC4-5D6E-409C-BE32-E72D297353CC}">
              <c16:uniqueId val="{00000008-6904-4663-96C0-6E03FEC93774}"/>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0.32421479229989869</c:v>
              </c:pt>
              <c:pt idx="1">
                <c:v>0.20871327254305977</c:v>
              </c:pt>
              <c:pt idx="2">
                <c:v>0.44680851063829785</c:v>
              </c:pt>
              <c:pt idx="3">
                <c:v>2.0263424518743668E-2</c:v>
              </c:pt>
            </c:numLit>
          </c:val>
          <c:extLst>
            <c:ext xmlns:c16="http://schemas.microsoft.com/office/drawing/2014/chart" uri="{C3380CC4-5D6E-409C-BE32-E72D297353CC}">
              <c16:uniqueId val="{00000000-1E40-4C27-A218-8250776166A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0.28919860627177701</c:v>
              </c:pt>
              <c:pt idx="1">
                <c:v>0.23170731707317074</c:v>
              </c:pt>
              <c:pt idx="2">
                <c:v>0.43205574912891986</c:v>
              </c:pt>
              <c:pt idx="3">
                <c:v>4.7038327526132406E-2</c:v>
              </c:pt>
            </c:numLit>
          </c:val>
          <c:extLst>
            <c:ext xmlns:c16="http://schemas.microsoft.com/office/drawing/2014/chart" uri="{C3380CC4-5D6E-409C-BE32-E72D297353CC}">
              <c16:uniqueId val="{00000001-1E40-4C27-A218-8250776166A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9A69-428C-9957-DDC970552E3C}"/>
              </c:ext>
            </c:extLst>
          </c:dPt>
          <c:dPt>
            <c:idx val="2"/>
            <c:bubble3D val="0"/>
            <c:extLst>
              <c:ext xmlns:c16="http://schemas.microsoft.com/office/drawing/2014/chart" uri="{C3380CC4-5D6E-409C-BE32-E72D297353CC}">
                <c16:uniqueId val="{00000001-9A69-428C-9957-DDC970552E3C}"/>
              </c:ext>
            </c:extLst>
          </c:dPt>
          <c:dPt>
            <c:idx val="4"/>
            <c:bubble3D val="0"/>
            <c:extLst>
              <c:ext xmlns:c16="http://schemas.microsoft.com/office/drawing/2014/chart" uri="{C3380CC4-5D6E-409C-BE32-E72D297353CC}">
                <c16:uniqueId val="{00000002-9A69-428C-9957-DDC970552E3C}"/>
              </c:ext>
            </c:extLst>
          </c:dPt>
          <c:dPt>
            <c:idx val="6"/>
            <c:bubble3D val="0"/>
            <c:extLst>
              <c:ext xmlns:c16="http://schemas.microsoft.com/office/drawing/2014/chart" uri="{C3380CC4-5D6E-409C-BE32-E72D297353CC}">
                <c16:uniqueId val="{00000003-9A69-428C-9957-DDC970552E3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9A69-428C-9957-DDC970552E3C}"/>
              </c:ext>
            </c:extLst>
          </c:dPt>
          <c:dPt>
            <c:idx val="12"/>
            <c:bubble3D val="0"/>
            <c:extLst>
              <c:ext xmlns:c16="http://schemas.microsoft.com/office/drawing/2014/chart" uri="{C3380CC4-5D6E-409C-BE32-E72D297353CC}">
                <c16:uniqueId val="{00000005-9A69-428C-9957-DDC970552E3C}"/>
              </c:ext>
            </c:extLst>
          </c:dPt>
          <c:dPt>
            <c:idx val="14"/>
            <c:bubble3D val="0"/>
            <c:extLst>
              <c:ext xmlns:c16="http://schemas.microsoft.com/office/drawing/2014/chart" uri="{C3380CC4-5D6E-409C-BE32-E72D297353CC}">
                <c16:uniqueId val="{00000006-9A69-428C-9957-DDC970552E3C}"/>
              </c:ext>
            </c:extLst>
          </c:dPt>
          <c:dPt>
            <c:idx val="16"/>
            <c:bubble3D val="0"/>
            <c:extLst>
              <c:ext xmlns:c16="http://schemas.microsoft.com/office/drawing/2014/chart" uri="{C3380CC4-5D6E-409C-BE32-E72D297353CC}">
                <c16:uniqueId val="{00000007-9A69-428C-9957-DDC970552E3C}"/>
              </c:ext>
            </c:extLst>
          </c:dPt>
          <c:dPt>
            <c:idx val="18"/>
            <c:bubble3D val="0"/>
            <c:extLst>
              <c:ext xmlns:c16="http://schemas.microsoft.com/office/drawing/2014/chart" uri="{C3380CC4-5D6E-409C-BE32-E72D297353CC}">
                <c16:uniqueId val="{00000008-9A69-428C-9957-DDC970552E3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9A69-428C-9957-DDC970552E3C}"/>
              </c:ext>
            </c:extLst>
          </c:dPt>
          <c:dPt>
            <c:idx val="24"/>
            <c:bubble3D val="0"/>
            <c:extLst>
              <c:ext xmlns:c16="http://schemas.microsoft.com/office/drawing/2014/chart" uri="{C3380CC4-5D6E-409C-BE32-E72D297353CC}">
                <c16:uniqueId val="{0000000A-9A69-428C-9957-DDC970552E3C}"/>
              </c:ext>
            </c:extLst>
          </c:dPt>
          <c:dPt>
            <c:idx val="26"/>
            <c:bubble3D val="0"/>
            <c:extLst>
              <c:ext xmlns:c16="http://schemas.microsoft.com/office/drawing/2014/chart" uri="{C3380CC4-5D6E-409C-BE32-E72D297353CC}">
                <c16:uniqueId val="{0000000B-9A69-428C-9957-DDC970552E3C}"/>
              </c:ext>
            </c:extLst>
          </c:dPt>
          <c:dPt>
            <c:idx val="28"/>
            <c:bubble3D val="0"/>
            <c:extLst>
              <c:ext xmlns:c16="http://schemas.microsoft.com/office/drawing/2014/chart" uri="{C3380CC4-5D6E-409C-BE32-E72D297353CC}">
                <c16:uniqueId val="{0000000C-9A69-428C-9957-DDC970552E3C}"/>
              </c:ext>
            </c:extLst>
          </c:dPt>
          <c:dPt>
            <c:idx val="30"/>
            <c:bubble3D val="0"/>
            <c:extLst>
              <c:ext xmlns:c16="http://schemas.microsoft.com/office/drawing/2014/chart" uri="{C3380CC4-5D6E-409C-BE32-E72D297353CC}">
                <c16:uniqueId val="{0000000D-9A69-428C-9957-DDC970552E3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9A69-428C-9957-DDC970552E3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A69-428C-9957-DDC970552E3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A69-428C-9957-DDC970552E3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9A69-428C-9957-DDC970552E3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1433</c:v>
              </c:pt>
              <c:pt idx="1">
                <c:v>1410</c:v>
              </c:pt>
              <c:pt idx="2">
                <c:v>1491</c:v>
              </c:pt>
              <c:pt idx="3">
                <c:v>1437</c:v>
              </c:pt>
              <c:pt idx="4">
                <c:v>1461</c:v>
              </c:pt>
              <c:pt idx="5">
                <c:v>1519</c:v>
              </c:pt>
              <c:pt idx="6">
                <c:v>1486</c:v>
              </c:pt>
              <c:pt idx="7">
                <c:v>1404</c:v>
              </c:pt>
              <c:pt idx="8">
                <c:v>1348</c:v>
              </c:pt>
              <c:pt idx="9">
                <c:v>1370</c:v>
              </c:pt>
              <c:pt idx="10">
                <c:v>1298</c:v>
              </c:pt>
              <c:pt idx="11">
                <c:v>1228</c:v>
              </c:pt>
              <c:pt idx="12">
                <c:v>1211</c:v>
              </c:pt>
              <c:pt idx="13">
                <c:v>1022</c:v>
              </c:pt>
              <c:pt idx="14">
                <c:v>1114</c:v>
              </c:pt>
              <c:pt idx="15">
                <c:v>1070</c:v>
              </c:pt>
              <c:pt idx="16">
                <c:v>1154</c:v>
              </c:pt>
              <c:pt idx="17">
                <c:v>1160</c:v>
              </c:pt>
              <c:pt idx="18">
                <c:v>1214</c:v>
              </c:pt>
              <c:pt idx="19">
                <c:v>1202</c:v>
              </c:pt>
              <c:pt idx="20">
                <c:v>1145</c:v>
              </c:pt>
              <c:pt idx="21">
                <c:v>1168</c:v>
              </c:pt>
              <c:pt idx="22">
                <c:v>1145</c:v>
              </c:pt>
              <c:pt idx="23">
                <c:v>1198</c:v>
              </c:pt>
              <c:pt idx="24">
                <c:v>1394</c:v>
              </c:pt>
              <c:pt idx="25">
                <c:v>1419</c:v>
              </c:pt>
              <c:pt idx="26">
                <c:v>1142</c:v>
              </c:pt>
              <c:pt idx="27">
                <c:v>1140</c:v>
              </c:pt>
              <c:pt idx="28">
                <c:v>1118</c:v>
              </c:pt>
              <c:pt idx="29">
                <c:v>1094</c:v>
              </c:pt>
              <c:pt idx="30">
                <c:v>1074</c:v>
              </c:pt>
              <c:pt idx="31">
                <c:v>1066</c:v>
              </c:pt>
              <c:pt idx="32">
                <c:v>1078</c:v>
              </c:pt>
            </c:numLit>
          </c:val>
          <c:smooth val="0"/>
          <c:extLst>
            <c:ext xmlns:c16="http://schemas.microsoft.com/office/drawing/2014/chart" uri="{C3380CC4-5D6E-409C-BE32-E72D297353CC}">
              <c16:uniqueId val="{0000000F-9A69-428C-9957-DDC970552E3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9A69-428C-9957-DDC970552E3C}"/>
              </c:ext>
            </c:extLst>
          </c:dPt>
          <c:dPt>
            <c:idx val="2"/>
            <c:bubble3D val="0"/>
            <c:extLst>
              <c:ext xmlns:c16="http://schemas.microsoft.com/office/drawing/2014/chart" uri="{C3380CC4-5D6E-409C-BE32-E72D297353CC}">
                <c16:uniqueId val="{00000011-9A69-428C-9957-DDC970552E3C}"/>
              </c:ext>
            </c:extLst>
          </c:dPt>
          <c:dPt>
            <c:idx val="4"/>
            <c:bubble3D val="0"/>
            <c:extLst>
              <c:ext xmlns:c16="http://schemas.microsoft.com/office/drawing/2014/chart" uri="{C3380CC4-5D6E-409C-BE32-E72D297353CC}">
                <c16:uniqueId val="{00000012-9A69-428C-9957-DDC970552E3C}"/>
              </c:ext>
            </c:extLst>
          </c:dPt>
          <c:dPt>
            <c:idx val="6"/>
            <c:bubble3D val="0"/>
            <c:extLst>
              <c:ext xmlns:c16="http://schemas.microsoft.com/office/drawing/2014/chart" uri="{C3380CC4-5D6E-409C-BE32-E72D297353CC}">
                <c16:uniqueId val="{00000013-9A69-428C-9957-DDC970552E3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9A69-428C-9957-DDC970552E3C}"/>
              </c:ext>
            </c:extLst>
          </c:dPt>
          <c:dPt>
            <c:idx val="12"/>
            <c:bubble3D val="0"/>
            <c:extLst>
              <c:ext xmlns:c16="http://schemas.microsoft.com/office/drawing/2014/chart" uri="{C3380CC4-5D6E-409C-BE32-E72D297353CC}">
                <c16:uniqueId val="{00000015-9A69-428C-9957-DDC970552E3C}"/>
              </c:ext>
            </c:extLst>
          </c:dPt>
          <c:dPt>
            <c:idx val="14"/>
            <c:bubble3D val="0"/>
            <c:extLst>
              <c:ext xmlns:c16="http://schemas.microsoft.com/office/drawing/2014/chart" uri="{C3380CC4-5D6E-409C-BE32-E72D297353CC}">
                <c16:uniqueId val="{00000016-9A69-428C-9957-DDC970552E3C}"/>
              </c:ext>
            </c:extLst>
          </c:dPt>
          <c:dPt>
            <c:idx val="16"/>
            <c:bubble3D val="0"/>
            <c:extLst>
              <c:ext xmlns:c16="http://schemas.microsoft.com/office/drawing/2014/chart" uri="{C3380CC4-5D6E-409C-BE32-E72D297353CC}">
                <c16:uniqueId val="{00000017-9A69-428C-9957-DDC970552E3C}"/>
              </c:ext>
            </c:extLst>
          </c:dPt>
          <c:dPt>
            <c:idx val="18"/>
            <c:bubble3D val="0"/>
            <c:extLst>
              <c:ext xmlns:c16="http://schemas.microsoft.com/office/drawing/2014/chart" uri="{C3380CC4-5D6E-409C-BE32-E72D297353CC}">
                <c16:uniqueId val="{00000018-9A69-428C-9957-DDC970552E3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9A69-428C-9957-DDC970552E3C}"/>
              </c:ext>
            </c:extLst>
          </c:dPt>
          <c:dPt>
            <c:idx val="24"/>
            <c:bubble3D val="0"/>
            <c:extLst>
              <c:ext xmlns:c16="http://schemas.microsoft.com/office/drawing/2014/chart" uri="{C3380CC4-5D6E-409C-BE32-E72D297353CC}">
                <c16:uniqueId val="{0000001A-9A69-428C-9957-DDC970552E3C}"/>
              </c:ext>
            </c:extLst>
          </c:dPt>
          <c:dPt>
            <c:idx val="26"/>
            <c:bubble3D val="0"/>
            <c:extLst>
              <c:ext xmlns:c16="http://schemas.microsoft.com/office/drawing/2014/chart" uri="{C3380CC4-5D6E-409C-BE32-E72D297353CC}">
                <c16:uniqueId val="{0000001B-9A69-428C-9957-DDC970552E3C}"/>
              </c:ext>
            </c:extLst>
          </c:dPt>
          <c:dPt>
            <c:idx val="28"/>
            <c:bubble3D val="0"/>
            <c:extLst>
              <c:ext xmlns:c16="http://schemas.microsoft.com/office/drawing/2014/chart" uri="{C3380CC4-5D6E-409C-BE32-E72D297353CC}">
                <c16:uniqueId val="{0000001C-9A69-428C-9957-DDC970552E3C}"/>
              </c:ext>
            </c:extLst>
          </c:dPt>
          <c:dPt>
            <c:idx val="30"/>
            <c:bubble3D val="0"/>
            <c:extLst>
              <c:ext xmlns:c16="http://schemas.microsoft.com/office/drawing/2014/chart" uri="{C3380CC4-5D6E-409C-BE32-E72D297353CC}">
                <c16:uniqueId val="{0000001D-9A69-428C-9957-DDC970552E3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9A69-428C-9957-DDC970552E3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9A69-428C-9957-DDC970552E3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9A69-428C-9957-DDC970552E3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9A69-428C-9957-DDC970552E3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273</c:v>
              </c:pt>
              <c:pt idx="1">
                <c:v>400</c:v>
              </c:pt>
              <c:pt idx="2">
                <c:v>327</c:v>
              </c:pt>
              <c:pt idx="3">
                <c:v>199</c:v>
              </c:pt>
              <c:pt idx="4">
                <c:v>288</c:v>
              </c:pt>
              <c:pt idx="5">
                <c:v>309</c:v>
              </c:pt>
              <c:pt idx="6">
                <c:v>230</c:v>
              </c:pt>
              <c:pt idx="7">
                <c:v>187</c:v>
              </c:pt>
              <c:pt idx="8">
                <c:v>209</c:v>
              </c:pt>
              <c:pt idx="9">
                <c:v>317</c:v>
              </c:pt>
              <c:pt idx="10">
                <c:v>194</c:v>
              </c:pt>
              <c:pt idx="11">
                <c:v>272</c:v>
              </c:pt>
              <c:pt idx="12">
                <c:v>169</c:v>
              </c:pt>
              <c:pt idx="13">
                <c:v>210</c:v>
              </c:pt>
              <c:pt idx="14">
                <c:v>288</c:v>
              </c:pt>
              <c:pt idx="15">
                <c:v>193</c:v>
              </c:pt>
              <c:pt idx="16">
                <c:v>346</c:v>
              </c:pt>
              <c:pt idx="17">
                <c:v>216</c:v>
              </c:pt>
              <c:pt idx="18">
                <c:v>271</c:v>
              </c:pt>
              <c:pt idx="19">
                <c:v>291</c:v>
              </c:pt>
              <c:pt idx="20">
                <c:v>205</c:v>
              </c:pt>
              <c:pt idx="21">
                <c:v>350</c:v>
              </c:pt>
              <c:pt idx="22">
                <c:v>201</c:v>
              </c:pt>
              <c:pt idx="23">
                <c:v>268</c:v>
              </c:pt>
              <c:pt idx="24">
                <c:v>407</c:v>
              </c:pt>
              <c:pt idx="25">
                <c:v>280</c:v>
              </c:pt>
              <c:pt idx="26">
                <c:v>268</c:v>
              </c:pt>
              <c:pt idx="27">
                <c:v>198</c:v>
              </c:pt>
              <c:pt idx="28">
                <c:v>179</c:v>
              </c:pt>
              <c:pt idx="29">
                <c:v>194</c:v>
              </c:pt>
              <c:pt idx="30">
                <c:v>218</c:v>
              </c:pt>
              <c:pt idx="31">
                <c:v>186</c:v>
              </c:pt>
              <c:pt idx="32">
                <c:v>214</c:v>
              </c:pt>
            </c:numLit>
          </c:val>
          <c:smooth val="0"/>
          <c:extLst>
            <c:ext xmlns:c16="http://schemas.microsoft.com/office/drawing/2014/chart" uri="{C3380CC4-5D6E-409C-BE32-E72D297353CC}">
              <c16:uniqueId val="{0000001F-9A69-428C-9957-DDC970552E3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035D-4F52-8F18-118359D55FB7}"/>
              </c:ext>
            </c:extLst>
          </c:dPt>
          <c:dPt>
            <c:idx val="4"/>
            <c:invertIfNegative val="0"/>
            <c:bubble3D val="0"/>
            <c:extLst>
              <c:ext xmlns:c16="http://schemas.microsoft.com/office/drawing/2014/chart" uri="{C3380CC4-5D6E-409C-BE32-E72D297353CC}">
                <c16:uniqueId val="{00000001-035D-4F52-8F18-118359D55FB7}"/>
              </c:ext>
            </c:extLst>
          </c:dPt>
          <c:dPt>
            <c:idx val="5"/>
            <c:invertIfNegative val="0"/>
            <c:bubble3D val="0"/>
            <c:extLst>
              <c:ext xmlns:c16="http://schemas.microsoft.com/office/drawing/2014/chart" uri="{C3380CC4-5D6E-409C-BE32-E72D297353CC}">
                <c16:uniqueId val="{00000002-035D-4F52-8F18-118359D55FB7}"/>
              </c:ext>
            </c:extLst>
          </c:dPt>
          <c:dPt>
            <c:idx val="7"/>
            <c:invertIfNegative val="0"/>
            <c:bubble3D val="0"/>
            <c:extLst>
              <c:ext xmlns:c16="http://schemas.microsoft.com/office/drawing/2014/chart" uri="{C3380CC4-5D6E-409C-BE32-E72D297353CC}">
                <c16:uniqueId val="{00000003-035D-4F52-8F18-118359D55FB7}"/>
              </c:ext>
            </c:extLst>
          </c:dPt>
          <c:dPt>
            <c:idx val="8"/>
            <c:invertIfNegative val="0"/>
            <c:bubble3D val="0"/>
            <c:spPr>
              <a:solidFill>
                <a:srgbClr val="B0B0B0"/>
              </a:solidFill>
              <a:ln w="25400">
                <a:noFill/>
              </a:ln>
            </c:spPr>
            <c:extLst>
              <c:ext xmlns:c16="http://schemas.microsoft.com/office/drawing/2014/chart" uri="{C3380CC4-5D6E-409C-BE32-E72D297353CC}">
                <c16:uniqueId val="{00000005-035D-4F52-8F18-118359D55FB7}"/>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035D-4F52-8F18-118359D55FB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Lebensmittel- und Gastgewerbeberufe</c:v>
              </c:pt>
              <c:pt idx="2">
                <c:v>Berufe in Unternehmensführung und -organisation</c:v>
              </c:pt>
              <c:pt idx="3">
                <c:v>IT- und naturwissenschaftliche Dienstleistungsberufe</c:v>
              </c:pt>
              <c:pt idx="4">
                <c:v>Handelsberufe</c:v>
              </c:pt>
              <c:pt idx="5">
                <c:v>Sicherheitsberufe</c:v>
              </c:pt>
              <c:pt idx="6">
                <c:v>Land-, Forst- und Gartenbauberufe</c:v>
              </c:pt>
              <c:pt idx="7">
                <c:v>Soziale und kulturelle Dienstleistungsberufe</c:v>
              </c:pt>
              <c:pt idx="8">
                <c:v>Insgesamt</c:v>
              </c:pt>
              <c:pt idx="9">
                <c:v>Unternehmensbezogene Dienstleistungsberufe</c:v>
              </c:pt>
              <c:pt idx="10">
                <c:v>Fertigungstechnische Berufe</c:v>
              </c:pt>
              <c:pt idx="11">
                <c:v>Fertigungsberufe</c:v>
              </c:pt>
              <c:pt idx="12">
                <c:v>Medizinische u. nicht-medizinische Gesundheitsberufe</c:v>
              </c:pt>
              <c:pt idx="13">
                <c:v>Bau- und Ausbauberufe</c:v>
              </c:pt>
              <c:pt idx="14">
                <c:v>Verkehrs- und Logistikberufe</c:v>
              </c:pt>
            </c:strLit>
          </c:cat>
          <c:val>
            <c:numLit>
              <c:formatCode>#.##00</c:formatCode>
              <c:ptCount val="15"/>
              <c:pt idx="0">
                <c:v>16.46153846153846</c:v>
              </c:pt>
              <c:pt idx="1">
                <c:v>10.022727272727273</c:v>
              </c:pt>
              <c:pt idx="2">
                <c:v>9.0714285714285712</c:v>
              </c:pt>
              <c:pt idx="3">
                <c:v>7.041666666666667</c:v>
              </c:pt>
              <c:pt idx="4">
                <c:v>6.7252747252747254</c:v>
              </c:pt>
              <c:pt idx="5">
                <c:v>5.2571428571428571</c:v>
              </c:pt>
              <c:pt idx="6">
                <c:v>5.1578947368421053</c:v>
              </c:pt>
              <c:pt idx="7">
                <c:v>4.9846153846153847</c:v>
              </c:pt>
              <c:pt idx="8">
                <c:v>4.525046382189239</c:v>
              </c:pt>
              <c:pt idx="9">
                <c:v>4.333333333333333</c:v>
              </c:pt>
              <c:pt idx="10">
                <c:v>3.984375</c:v>
              </c:pt>
              <c:pt idx="11">
                <c:v>3.3541666666666665</c:v>
              </c:pt>
              <c:pt idx="12">
                <c:v>2.9514563106796117</c:v>
              </c:pt>
              <c:pt idx="13">
                <c:v>2.099099099099099</c:v>
              </c:pt>
              <c:pt idx="14">
                <c:v>2.0929487179487181</c:v>
              </c:pt>
            </c:numLit>
          </c:val>
          <c:extLst>
            <c:ext xmlns:c16="http://schemas.microsoft.com/office/drawing/2014/chart" uri="{C3380CC4-5D6E-409C-BE32-E72D297353CC}">
              <c16:uniqueId val="{00000006-035D-4F52-8F18-118359D55FB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271</c:v>
              </c:pt>
              <c:pt idx="1">
                <c:v>73</c:v>
              </c:pt>
              <c:pt idx="2">
                <c:v>240</c:v>
              </c:pt>
              <c:pt idx="3">
                <c:v>137</c:v>
              </c:pt>
              <c:pt idx="4">
                <c:v>93</c:v>
              </c:pt>
              <c:pt idx="5">
                <c:v>101</c:v>
              </c:pt>
              <c:pt idx="6" formatCode="General">
                <c:v>0</c:v>
              </c:pt>
            </c:numLit>
          </c:val>
          <c:extLst>
            <c:ext xmlns:c16="http://schemas.microsoft.com/office/drawing/2014/chart" uri="{C3380CC4-5D6E-409C-BE32-E72D297353CC}">
              <c16:uniqueId val="{00000000-48BB-452A-82E1-5175764E8AFA}"/>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186</c:v>
              </c:pt>
              <c:pt idx="1">
                <c:v>100</c:v>
              </c:pt>
              <c:pt idx="2">
                <c:v>256</c:v>
              </c:pt>
              <c:pt idx="3">
                <c:v>105</c:v>
              </c:pt>
              <c:pt idx="4">
                <c:v>87</c:v>
              </c:pt>
              <c:pt idx="5">
                <c:v>87</c:v>
              </c:pt>
              <c:pt idx="6" formatCode="General">
                <c:v>3</c:v>
              </c:pt>
            </c:numLit>
          </c:val>
          <c:extLst>
            <c:ext xmlns:c16="http://schemas.microsoft.com/office/drawing/2014/chart" uri="{C3380CC4-5D6E-409C-BE32-E72D297353CC}">
              <c16:uniqueId val="{00000001-48BB-452A-82E1-5175764E8AFA}"/>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3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B79F-4FCC-A640-78371B557D0E}"/>
              </c:ext>
            </c:extLst>
          </c:dPt>
          <c:dPt>
            <c:idx val="1"/>
            <c:invertIfNegative val="0"/>
            <c:bubble3D val="0"/>
            <c:extLst>
              <c:ext xmlns:c16="http://schemas.microsoft.com/office/drawing/2014/chart" uri="{C3380CC4-5D6E-409C-BE32-E72D297353CC}">
                <c16:uniqueId val="{00000001-B79F-4FCC-A640-78371B557D0E}"/>
              </c:ext>
            </c:extLst>
          </c:dPt>
          <c:dPt>
            <c:idx val="2"/>
            <c:invertIfNegative val="0"/>
            <c:bubble3D val="0"/>
            <c:extLst>
              <c:ext xmlns:c16="http://schemas.microsoft.com/office/drawing/2014/chart" uri="{C3380CC4-5D6E-409C-BE32-E72D297353CC}">
                <c16:uniqueId val="{00000002-B79F-4FCC-A640-78371B557D0E}"/>
              </c:ext>
            </c:extLst>
          </c:dPt>
          <c:dPt>
            <c:idx val="3"/>
            <c:invertIfNegative val="0"/>
            <c:bubble3D val="0"/>
            <c:extLst>
              <c:ext xmlns:c16="http://schemas.microsoft.com/office/drawing/2014/chart" uri="{C3380CC4-5D6E-409C-BE32-E72D297353CC}">
                <c16:uniqueId val="{00000003-B79F-4FCC-A640-78371B557D0E}"/>
              </c:ext>
            </c:extLst>
          </c:dPt>
          <c:dPt>
            <c:idx val="4"/>
            <c:invertIfNegative val="0"/>
            <c:bubble3D val="0"/>
            <c:extLst>
              <c:ext xmlns:c16="http://schemas.microsoft.com/office/drawing/2014/chart" uri="{C3380CC4-5D6E-409C-BE32-E72D297353CC}">
                <c16:uniqueId val="{00000004-B79F-4FCC-A640-78371B557D0E}"/>
              </c:ext>
            </c:extLst>
          </c:dPt>
          <c:dPt>
            <c:idx val="5"/>
            <c:invertIfNegative val="0"/>
            <c:bubble3D val="0"/>
            <c:extLst>
              <c:ext xmlns:c16="http://schemas.microsoft.com/office/drawing/2014/chart" uri="{C3380CC4-5D6E-409C-BE32-E72D297353CC}">
                <c16:uniqueId val="{00000005-B79F-4FCC-A640-78371B557D0E}"/>
              </c:ext>
            </c:extLst>
          </c:dPt>
          <c:dPt>
            <c:idx val="6"/>
            <c:invertIfNegative val="0"/>
            <c:bubble3D val="0"/>
            <c:extLst>
              <c:ext xmlns:c16="http://schemas.microsoft.com/office/drawing/2014/chart" uri="{C3380CC4-5D6E-409C-BE32-E72D297353CC}">
                <c16:uniqueId val="{00000006-B79F-4FCC-A640-78371B557D0E}"/>
              </c:ext>
            </c:extLst>
          </c:dPt>
          <c:dPt>
            <c:idx val="7"/>
            <c:invertIfNegative val="0"/>
            <c:bubble3D val="0"/>
            <c:extLst>
              <c:ext xmlns:c16="http://schemas.microsoft.com/office/drawing/2014/chart" uri="{C3380CC4-5D6E-409C-BE32-E72D297353CC}">
                <c16:uniqueId val="{00000007-B79F-4FCC-A640-78371B557D0E}"/>
              </c:ext>
            </c:extLst>
          </c:dPt>
          <c:dPt>
            <c:idx val="8"/>
            <c:invertIfNegative val="0"/>
            <c:bubble3D val="0"/>
            <c:extLst>
              <c:ext xmlns:c16="http://schemas.microsoft.com/office/drawing/2014/chart" uri="{C3380CC4-5D6E-409C-BE32-E72D297353CC}">
                <c16:uniqueId val="{00000008-B79F-4FCC-A640-78371B557D0E}"/>
              </c:ext>
            </c:extLst>
          </c:dPt>
          <c:dPt>
            <c:idx val="9"/>
            <c:invertIfNegative val="0"/>
            <c:bubble3D val="0"/>
            <c:extLst>
              <c:ext xmlns:c16="http://schemas.microsoft.com/office/drawing/2014/chart" uri="{C3380CC4-5D6E-409C-BE32-E72D297353CC}">
                <c16:uniqueId val="{00000009-B79F-4FCC-A640-78371B557D0E}"/>
              </c:ext>
            </c:extLst>
          </c:dPt>
          <c:dPt>
            <c:idx val="10"/>
            <c:invertIfNegative val="0"/>
            <c:bubble3D val="0"/>
            <c:extLst>
              <c:ext xmlns:c16="http://schemas.microsoft.com/office/drawing/2014/chart" uri="{C3380CC4-5D6E-409C-BE32-E72D297353CC}">
                <c16:uniqueId val="{0000000A-B79F-4FCC-A640-78371B557D0E}"/>
              </c:ext>
            </c:extLst>
          </c:dPt>
          <c:dPt>
            <c:idx val="11"/>
            <c:invertIfNegative val="0"/>
            <c:bubble3D val="0"/>
            <c:extLst>
              <c:ext xmlns:c16="http://schemas.microsoft.com/office/drawing/2014/chart" uri="{C3380CC4-5D6E-409C-BE32-E72D297353CC}">
                <c16:uniqueId val="{0000000B-B79F-4FCC-A640-78371B557D0E}"/>
              </c:ext>
            </c:extLst>
          </c:dPt>
          <c:dPt>
            <c:idx val="12"/>
            <c:invertIfNegative val="0"/>
            <c:bubble3D val="0"/>
            <c:extLst>
              <c:ext xmlns:c16="http://schemas.microsoft.com/office/drawing/2014/chart" uri="{C3380CC4-5D6E-409C-BE32-E72D297353CC}">
                <c16:uniqueId val="{0000000C-B79F-4FCC-A640-78371B557D0E}"/>
              </c:ext>
            </c:extLst>
          </c:dPt>
          <c:dPt>
            <c:idx val="13"/>
            <c:invertIfNegative val="0"/>
            <c:bubble3D val="0"/>
            <c:extLst>
              <c:ext xmlns:c16="http://schemas.microsoft.com/office/drawing/2014/chart" uri="{C3380CC4-5D6E-409C-BE32-E72D297353CC}">
                <c16:uniqueId val="{0000000D-B79F-4FCC-A640-78371B557D0E}"/>
              </c:ext>
            </c:extLst>
          </c:dPt>
          <c:dPt>
            <c:idx val="14"/>
            <c:invertIfNegative val="0"/>
            <c:bubble3D val="0"/>
            <c:extLst>
              <c:ext xmlns:c16="http://schemas.microsoft.com/office/drawing/2014/chart" uri="{C3380CC4-5D6E-409C-BE32-E72D297353CC}">
                <c16:uniqueId val="{0000000E-B79F-4FCC-A640-78371B557D0E}"/>
              </c:ext>
            </c:extLst>
          </c:dPt>
          <c:dPt>
            <c:idx val="15"/>
            <c:invertIfNegative val="0"/>
            <c:bubble3D val="0"/>
            <c:extLst>
              <c:ext xmlns:c16="http://schemas.microsoft.com/office/drawing/2014/chart" uri="{C3380CC4-5D6E-409C-BE32-E72D297353CC}">
                <c16:uniqueId val="{0000000F-B79F-4FCC-A640-78371B557D0E}"/>
              </c:ext>
            </c:extLst>
          </c:dPt>
          <c:dPt>
            <c:idx val="16"/>
            <c:invertIfNegative val="0"/>
            <c:bubble3D val="0"/>
            <c:extLst>
              <c:ext xmlns:c16="http://schemas.microsoft.com/office/drawing/2014/chart" uri="{C3380CC4-5D6E-409C-BE32-E72D297353CC}">
                <c16:uniqueId val="{00000010-B79F-4FCC-A640-78371B557D0E}"/>
              </c:ext>
            </c:extLst>
          </c:dPt>
          <c:dPt>
            <c:idx val="17"/>
            <c:invertIfNegative val="0"/>
            <c:bubble3D val="0"/>
            <c:extLst>
              <c:ext xmlns:c16="http://schemas.microsoft.com/office/drawing/2014/chart" uri="{C3380CC4-5D6E-409C-BE32-E72D297353CC}">
                <c16:uniqueId val="{00000011-B79F-4FCC-A640-78371B557D0E}"/>
              </c:ext>
            </c:extLst>
          </c:dPt>
          <c:dPt>
            <c:idx val="18"/>
            <c:invertIfNegative val="0"/>
            <c:bubble3D val="0"/>
            <c:spPr>
              <a:solidFill>
                <a:srgbClr val="B0B0B0"/>
              </a:solidFill>
              <a:ln w="25400">
                <a:noFill/>
              </a:ln>
            </c:spPr>
            <c:extLst>
              <c:ext xmlns:c16="http://schemas.microsoft.com/office/drawing/2014/chart" uri="{C3380CC4-5D6E-409C-BE32-E72D297353CC}">
                <c16:uniqueId val="{00000013-B79F-4FCC-A640-78371B557D0E}"/>
              </c:ext>
            </c:extLst>
          </c:dPt>
          <c:dPt>
            <c:idx val="19"/>
            <c:invertIfNegative val="0"/>
            <c:bubble3D val="0"/>
            <c:spPr>
              <a:solidFill>
                <a:srgbClr val="B0B0B0"/>
              </a:solidFill>
              <a:ln w="25400">
                <a:noFill/>
              </a:ln>
            </c:spPr>
            <c:extLst>
              <c:ext xmlns:c16="http://schemas.microsoft.com/office/drawing/2014/chart" uri="{C3380CC4-5D6E-409C-BE32-E72D297353CC}">
                <c16:uniqueId val="{00000015-B79F-4FCC-A640-78371B557D0E}"/>
              </c:ext>
            </c:extLst>
          </c:dPt>
          <c:dPt>
            <c:idx val="20"/>
            <c:invertIfNegative val="0"/>
            <c:bubble3D val="0"/>
            <c:spPr>
              <a:solidFill>
                <a:srgbClr val="B0B0B0"/>
              </a:solidFill>
              <a:ln w="25400">
                <a:noFill/>
              </a:ln>
            </c:spPr>
            <c:extLst>
              <c:ext xmlns:c16="http://schemas.microsoft.com/office/drawing/2014/chart" uri="{C3380CC4-5D6E-409C-BE32-E72D297353CC}">
                <c16:uniqueId val="{00000017-B79F-4FCC-A640-78371B557D0E}"/>
              </c:ext>
            </c:extLst>
          </c:dPt>
          <c:dPt>
            <c:idx val="21"/>
            <c:invertIfNegative val="0"/>
            <c:bubble3D val="0"/>
            <c:extLst>
              <c:ext xmlns:c16="http://schemas.microsoft.com/office/drawing/2014/chart" uri="{C3380CC4-5D6E-409C-BE32-E72D297353CC}">
                <c16:uniqueId val="{00000018-B79F-4FCC-A640-78371B557D0E}"/>
              </c:ext>
            </c:extLst>
          </c:dPt>
          <c:dPt>
            <c:idx val="22"/>
            <c:invertIfNegative val="0"/>
            <c:bubble3D val="0"/>
            <c:extLst>
              <c:ext xmlns:c16="http://schemas.microsoft.com/office/drawing/2014/chart" uri="{C3380CC4-5D6E-409C-BE32-E72D297353CC}">
                <c16:uniqueId val="{00000019-B79F-4FCC-A640-78371B557D0E}"/>
              </c:ext>
            </c:extLst>
          </c:dPt>
          <c:dLbls>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B79F-4FCC-A640-78371B557D0E}"/>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B79F-4FCC-A640-78371B557D0E}"/>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B79F-4FCC-A640-78371B557D0E}"/>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Verkehr u. Lagerei</c:v>
              </c:pt>
              <c:pt idx="1">
                <c:v>Öff.Verwaltung, Verteidigung, SV, ext. Org.</c:v>
              </c:pt>
              <c:pt idx="2">
                <c:v>Gesundheitswesen</c:v>
              </c:pt>
              <c:pt idx="3">
                <c:v>Baugewerbe</c:v>
              </c:pt>
              <c:pt idx="4">
                <c:v>Gastgewerbe</c:v>
              </c:pt>
              <c:pt idx="5">
                <c:v>Erziehung u. Unterricht</c:v>
              </c:pt>
              <c:pt idx="6">
                <c:v>sonst. Dienstl. u. private Haushalte</c:v>
              </c:pt>
              <c:pt idx="7">
                <c:v>Land- u. Forstwirtschaft, Fischerei</c:v>
              </c:pt>
              <c:pt idx="8">
                <c:v>Wasser, Abwasser, Abfall</c:v>
              </c:pt>
              <c:pt idx="9">
                <c:v>Finanz- u. Versicherungs-Dienstleist.</c:v>
              </c:pt>
              <c:pt idx="10">
                <c:v>Heime u. Sozialwesen</c:v>
              </c:pt>
              <c:pt idx="11">
                <c:v>Handel, Instandhaltung/Reparatur Kfz</c:v>
              </c:pt>
              <c:pt idx="12">
                <c:v>sonst. wirtschaftl. Dienstleist. (o. ANÜ)</c:v>
              </c:pt>
              <c:pt idx="13">
                <c:v>Information u. Kommunikation</c:v>
              </c:pt>
              <c:pt idx="14">
                <c:v>Immobilien, freiber./wiss./techn. Dienstl.</c:v>
              </c:pt>
              <c:pt idx="15">
                <c:v>Arbeitnehmerüberlassung (ANÜ)</c:v>
              </c:pt>
              <c:pt idx="17">
                <c:v>Verarbeitendes Gewerbe</c:v>
              </c:pt>
              <c:pt idx="18">
                <c:v>Herst. überw. häusl. konsumierter Güter</c:v>
              </c:pt>
              <c:pt idx="19">
                <c:v>Metall-, Elektro- und Stahlindustrie</c:v>
              </c:pt>
              <c:pt idx="20">
                <c:v>Herstellung von Vorleistungsgütern</c:v>
              </c:pt>
              <c:pt idx="21">
                <c:v>Energieversorgung</c:v>
              </c:pt>
            </c:strLit>
          </c:cat>
          <c:val>
            <c:numLit>
              <c:formatCode>General</c:formatCode>
              <c:ptCount val="22"/>
              <c:pt idx="0">
                <c:v>150</c:v>
              </c:pt>
              <c:pt idx="1">
                <c:v>68</c:v>
              </c:pt>
              <c:pt idx="2">
                <c:v>62</c:v>
              </c:pt>
              <c:pt idx="3">
                <c:v>31</c:v>
              </c:pt>
              <c:pt idx="4">
                <c:v>13</c:v>
              </c:pt>
              <c:pt idx="5">
                <c:v>11</c:v>
              </c:pt>
              <c:pt idx="6">
                <c:v>2</c:v>
              </c:pt>
              <c:pt idx="7">
                <c:v>0</c:v>
              </c:pt>
              <c:pt idx="8">
                <c:v>-4</c:v>
              </c:pt>
              <c:pt idx="9">
                <c:v>-4</c:v>
              </c:pt>
              <c:pt idx="10">
                <c:v>-92</c:v>
              </c:pt>
              <c:pt idx="11">
                <c:v>-136</c:v>
              </c:pt>
              <c:pt idx="12">
                <c:v>-183</c:v>
              </c:pt>
              <c:pt idx="13">
                <c:v>-192</c:v>
              </c:pt>
              <c:pt idx="14">
                <c:v>-646</c:v>
              </c:pt>
              <c:pt idx="15">
                <c:v>-675</c:v>
              </c:pt>
              <c:pt idx="17">
                <c:v>0</c:v>
              </c:pt>
              <c:pt idx="18">
                <c:v>0</c:v>
              </c:pt>
              <c:pt idx="19">
                <c:v>0</c:v>
              </c:pt>
              <c:pt idx="20">
                <c:v>0</c:v>
              </c:pt>
              <c:pt idx="21">
                <c:v>0</c:v>
              </c:pt>
            </c:numLit>
          </c:val>
          <c:extLst>
            <c:ext xmlns:c16="http://schemas.microsoft.com/office/drawing/2014/chart" uri="{C3380CC4-5D6E-409C-BE32-E72D297353CC}">
              <c16:uniqueId val="{0000001A-B79F-4FCC-A640-78371B557D0E}"/>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1450.7509520846297</c:v>
                </c:pt>
                <c:pt idx="1">
                  <c:v>1186.3372267164489</c:v>
                </c:pt>
                <c:pt idx="2">
                  <c:v>554.13510267579341</c:v>
                </c:pt>
                <c:pt idx="3">
                  <c:v>45.82587637419622</c:v>
                </c:pt>
                <c:pt idx="4">
                  <c:v>39.456218626840901</c:v>
                </c:pt>
                <c:pt idx="5">
                  <c:v>546.92002903961838</c:v>
                </c:pt>
                <c:pt idx="6">
                  <c:v>248.72103090645095</c:v>
                </c:pt>
                <c:pt idx="7">
                  <c:v>15.69269446172993</c:v>
                </c:pt>
              </c:numCache>
            </c:numRef>
          </c:val>
          <c:extLst>
            <c:ext xmlns:c16="http://schemas.microsoft.com/office/drawing/2014/chart" uri="{C3380CC4-5D6E-409C-BE32-E72D297353CC}">
              <c16:uniqueId val="{00000000-F8DC-4572-8C3F-4826E0621FAB}"/>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4AB6458D-A8C6-4A86-BE8F-B9E6E0D0FE00}"/>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91F8345E-AF40-4EEB-B249-C6B1E1F82741}"/>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A7598612-DADB-4022-ADB9-536C8785F472}"/>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E86D75B-7741-470B-95B9-0C6F09FF58BD}"/>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Wolfsburg,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016E0F14-F6CD-4E6A-BCFB-A5AF9B92FBAF}"/>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15ABF954-51F9-4E98-910D-3C8C5FB1CB3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9F5D0AE1-80BA-4D2B-9E0E-2AD41D6E83CB}"/>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47B35831-F45C-4A4B-AC63-7E0972EDEAEB}"/>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03995F68-99C4-44B2-95FB-5467EB5D4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D2560880-CA6F-4DB4-B031-40A4D327ABE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2495DB3-9AF8-4C3A-A693-E5231B799B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7D591BE-4B70-C163-1090-6936F0324A7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40B0298-8D1B-40D1-ABC4-726CA08FD1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9E9F5E6-BC30-2D78-7074-5D314DCF692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48DA0574-50E3-4368-9711-AA0155E2E84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CE59F6E-849C-7597-609E-A6A1D9213E7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F2FAB52-85B3-42A8-A957-5E6DD28DB9A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16AB725B-9C3E-4321-802B-A108D01BEA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AB11BC6D-4C71-4EE0-A443-62C7DE2B9843}"/>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2C49EF7A-A9F4-46FC-B405-A90D93041E75}"/>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6AC03D58-6E41-452C-BE7F-34FC03D0AE74}"/>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D04C19C7-A9AC-44A4-AC55-EC300CA964C4}"/>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A57C7502-25D2-46AE-9B7E-8608963C02F7}"/>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EB621518-4F55-1A74-C828-D181A6E2B91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F7FDA12-3E7A-47F4-9241-11CEBF7CA0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FC974F8-A95F-9D77-3E63-1A72D209A57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8D3E49C7-FF1A-4E6E-ACE5-33EBA5D8EF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2FB10285-9F29-4732-A15F-8DFE7F6FC5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9686D6D-E9E5-BAC2-7479-5F0CE47595E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A8DF5C44-111B-4C1D-97F9-8011BAB5BEF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FB2FC8AF-DA7F-483A-9EDB-44506697AF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17FF0E5E-89E5-47BA-AB50-8F24F101D3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C87312FD-26E9-414C-9816-760667AF43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111D44FA-9235-44BC-88BA-EA01B6433C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FF37C8E4-A674-D681-B71D-A3FD7EA47CE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31EA74D8-1BE7-4B67-8D87-EA90170FAF6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229FD7FA-7CA3-4CC8-AC53-CB410E1F56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E4667FB-ACFB-4844-8C93-220B9DD2E73E}"/>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24A2AE24-AA56-42DD-9599-09337DECBD89}"/>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4162316-DC7D-D449-61D4-AD7258DA4CD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1DC8CEC-B5BD-4FD0-A593-B35603E66A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4E83C04F-E7B0-481A-A764-5F2CD2E2A7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41EEDD1-D90C-47CB-794C-905C29946A0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BCB20821-B246-4FE1-A361-FBD6BFF836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C8C0492E-D970-49AD-BD3D-985935FDA4C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29F8351-3570-F723-7C16-6EA87CEEF76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7381D7AD-B317-43B1-B6AE-C0AC04D593F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5D1C52F3-4C74-4E5F-8529-D529798E07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9CFE010B-A947-4BF2-9370-808455AEE3DF}"/>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7465DCB7-B1F6-4822-9015-6BEF5B7F8028}"/>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6F54711A-3756-537E-8F4F-62D392FA05B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85019FBE-D9D2-47CE-908C-075875001E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07CEB90B-B898-4C27-A465-FBCA3FE6B0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C6FC43C-EB66-0EB7-7B9D-358D9F15A81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499B265-684D-4B90-B5DF-6A659B3DF8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9D51CC1-71F4-021F-CF1C-1A2BA555892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0BA51AEF-CEDC-4AF8-8E32-374DE5FD79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4F4EE75A-18F2-49C5-8BEE-62466C2F149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B7FAA39-0D11-F015-008B-8BA7E3F156D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0E92E38D-7826-4497-8875-AA1844955BB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3103_Grundsicherung_Kreis_202609.xlsx" TargetMode="External"/><Relationship Id="rId1" Type="http://schemas.openxmlformats.org/officeDocument/2006/relationships/externalLinkPath" Target="/_amr/202609/Kreis/13%20Grundsicherung_Kreis/03103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1450.7509520846297</v>
          </cell>
        </row>
        <row r="36">
          <cell r="D36">
            <v>1186.3372267164489</v>
          </cell>
        </row>
        <row r="37">
          <cell r="D37">
            <v>554.13510267579341</v>
          </cell>
        </row>
        <row r="38">
          <cell r="D38">
            <v>45.82587637419622</v>
          </cell>
        </row>
        <row r="39">
          <cell r="D39">
            <v>39.456218626840901</v>
          </cell>
        </row>
        <row r="40">
          <cell r="D40">
            <v>546.92002903961838</v>
          </cell>
        </row>
        <row r="42">
          <cell r="D42">
            <v>248.72103090645095</v>
          </cell>
        </row>
        <row r="43">
          <cell r="D43">
            <v>15.69269446172993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16DDF-680A-470C-B0C8-0B0DA9B64A46}">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73B6A-E946-4702-B69E-DC3B5CFA757D}">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4E5E5E81-BC33-47B2-87D1-EB430E219481}"/>
    <hyperlink ref="B39" r:id="rId2" xr:uid="{E6E0D3EE-0B7B-4EB6-9996-EE2F654EA47D}"/>
    <hyperlink ref="B40" r:id="rId3" display="https://statistik.arbeitsagentur.de/" xr:uid="{AAAF9F17-045B-4281-9FA7-8090380F59DF}"/>
    <hyperlink ref="B29" r:id="rId4" display="Zentraler-Statistik-Service@arbeitsagentur.de" xr:uid="{A7F3072A-A7B4-452A-85E2-87510E89EC75}"/>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40AA8-7067-447C-AC98-17CA13C2A5DB}">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6C222F44-7B3F-462E-907E-BFD304E31491}"/>
    <hyperlink ref="H14" location="'Eckwerte SGB III'!A1" tooltip="zur Seite 5" display="'Eckwerte SGB III'!A1" xr:uid="{101AD7C7-D06D-4364-9FAA-969578C39EFF}"/>
    <hyperlink ref="H15" location="'Eckwerte SGB II'!A1" tooltip="zur Seite 6" display="'Eckwerte SGB II'!A1" xr:uid="{5865BA41-CB02-423A-8DEB-E0C18BA063A6}"/>
    <hyperlink ref="H16" location="'Unterbeschäftigung'!A1" tooltip="zur Seite 7" display="'Unterbeschäftigung'!A1" xr:uid="{C185D520-732F-4283-A4ED-FB4237B4DBBC}"/>
    <hyperlink ref="H17" location="'Unterbeschäftigung_RK'!A1" tooltip="zur Seite 8" display="'Unterbeschäftigung_RK'!A1" xr:uid="{5ED4439C-65A1-4F6E-8347-DA6FF676A43E}"/>
    <hyperlink ref="H18" location="'Alo_Bestand'!A1" tooltip="zur Seite 9" display="'Alo_Bestand'!A1" xr:uid="{F83B6398-2F32-496A-B34B-23C3B4E870EB}"/>
    <hyperlink ref="H19" location="'Alo_Bestand_Personen'!A1" tooltip="zur Seite 10" display="'Alo_Bestand_Personen'!A1" xr:uid="{BCD3A866-B50A-4AF1-93AB-07B760F92733}"/>
    <hyperlink ref="H20" location="'Alo_Bewegungen'!A1" tooltip="zur Seite 11" display="'Alo_Bewegungen'!A1" xr:uid="{65B5004D-6559-484E-B3B3-E1F4C0FA0D5A}"/>
    <hyperlink ref="H21" location="'Arbeitsstellen'!A1" tooltip="zur Seite 12" display="'Arbeitsstellen'!A1" xr:uid="{BF96DDAE-1A1C-4468-A929-83FF994D704B}"/>
    <hyperlink ref="H22" location="'Berufe'!A1" tooltip="zur Seite 13" display="'Berufe'!A1" xr:uid="{273CE21F-7545-4640-B6E6-EE9E581380A6}"/>
    <hyperlink ref="H23" location="'Arbeitsmarktpolitik'!A1" tooltip="zur Seite 14" display="'Arbeitsmarktpolitik'!A1" xr:uid="{118D7073-8E87-4FF6-B0E1-79E234C4795C}"/>
    <hyperlink ref="H24" location="'Beschäftigung'!A1" tooltip="zur Seite 15" display="'Beschäftigung'!A1" xr:uid="{3271D352-B681-4DA7-AFC8-5534700AA6AC}"/>
    <hyperlink ref="H25" location="'Eckwerte_Grusi'!A1" tooltip="zur Seite 16" display="'Eckwerte_Grusi'!A1" xr:uid="{4E5E0B00-9220-49F6-B7EA-95B8A672018B}"/>
    <hyperlink ref="H26" location="'Zahlungsansprüche_Grusi'!A1" tooltip="zur Seite 17" display="'Zahlungsansprüche_Grusi'!A1" xr:uid="{61D105CB-8D30-4804-9601-3DF87E5D3D06}"/>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F559-7399-430B-8E3A-4904AF5FA27E}">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7726</v>
      </c>
      <c r="E13" s="96">
        <v>7752</v>
      </c>
      <c r="F13" s="96">
        <v>7750</v>
      </c>
      <c r="G13" s="96">
        <v>-26</v>
      </c>
      <c r="H13" s="97">
        <v>-0.3353973168214654</v>
      </c>
      <c r="I13" s="96">
        <v>136</v>
      </c>
      <c r="J13" s="97">
        <v>1.7918313570487481</v>
      </c>
      <c r="K13" s="97">
        <v>1.452689438555163</v>
      </c>
      <c r="L13" s="98">
        <v>2.6762056173820881</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4878</v>
      </c>
      <c r="E15" s="96">
        <v>5035</v>
      </c>
      <c r="F15" s="96">
        <v>5072</v>
      </c>
      <c r="G15" s="96">
        <v>-157</v>
      </c>
      <c r="H15" s="97">
        <v>-3.1181727904667329</v>
      </c>
      <c r="I15" s="96">
        <v>331</v>
      </c>
      <c r="J15" s="97">
        <v>7.2795249615130855</v>
      </c>
      <c r="K15" s="97">
        <v>9.1244039878630243</v>
      </c>
      <c r="L15" s="98">
        <v>9.1691777873439513</v>
      </c>
    </row>
    <row r="16" spans="1:12" ht="12" customHeight="1" x14ac:dyDescent="0.3">
      <c r="A16" s="106">
        <v>0.53628536285362849</v>
      </c>
      <c r="B16" s="107" t="s">
        <v>81</v>
      </c>
      <c r="C16" s="94"/>
      <c r="D16" s="95">
        <v>2616</v>
      </c>
      <c r="E16" s="96">
        <v>2709</v>
      </c>
      <c r="F16" s="96">
        <v>2739</v>
      </c>
      <c r="G16" s="96">
        <v>-93</v>
      </c>
      <c r="H16" s="97">
        <v>-3.4330011074197122</v>
      </c>
      <c r="I16" s="96">
        <v>194</v>
      </c>
      <c r="J16" s="97">
        <v>8.0099091659785309</v>
      </c>
      <c r="K16" s="97">
        <v>10.032493907392363</v>
      </c>
      <c r="L16" s="98">
        <v>10.621970920840065</v>
      </c>
    </row>
    <row r="17" spans="1:12" ht="12" customHeight="1" x14ac:dyDescent="0.3">
      <c r="A17" s="106">
        <v>0.46371463714637146</v>
      </c>
      <c r="B17" s="107" t="s">
        <v>82</v>
      </c>
      <c r="C17" s="94"/>
      <c r="D17" s="95">
        <v>2262</v>
      </c>
      <c r="E17" s="96">
        <v>2326</v>
      </c>
      <c r="F17" s="96">
        <v>2333</v>
      </c>
      <c r="G17" s="96">
        <v>-64</v>
      </c>
      <c r="H17" s="97">
        <v>-2.7515047291487531</v>
      </c>
      <c r="I17" s="96">
        <v>137</v>
      </c>
      <c r="J17" s="97">
        <v>6.4470588235294111</v>
      </c>
      <c r="K17" s="97">
        <v>8.085501858736059</v>
      </c>
      <c r="L17" s="98">
        <v>7.5115207373271886</v>
      </c>
    </row>
    <row r="18" spans="1:12" ht="12" customHeight="1" x14ac:dyDescent="0.3">
      <c r="A18" s="106">
        <v>0.11070110701107011</v>
      </c>
      <c r="B18" s="107" t="s">
        <v>83</v>
      </c>
      <c r="C18" s="94"/>
      <c r="D18" s="95">
        <v>540</v>
      </c>
      <c r="E18" s="96">
        <v>565</v>
      </c>
      <c r="F18" s="96">
        <v>557</v>
      </c>
      <c r="G18" s="96">
        <v>-25</v>
      </c>
      <c r="H18" s="97">
        <v>-4.4247787610619467</v>
      </c>
      <c r="I18" s="96">
        <v>106</v>
      </c>
      <c r="J18" s="97">
        <v>24.423963133640552</v>
      </c>
      <c r="K18" s="97">
        <v>18.69747899159664</v>
      </c>
      <c r="L18" s="98">
        <v>18.259023354564754</v>
      </c>
    </row>
    <row r="19" spans="1:12" ht="12" customHeight="1" x14ac:dyDescent="0.3">
      <c r="A19" s="106">
        <v>2.3165231652316522E-2</v>
      </c>
      <c r="B19" s="107" t="s">
        <v>84</v>
      </c>
      <c r="C19" s="94"/>
      <c r="D19" s="95">
        <v>113</v>
      </c>
      <c r="E19" s="96">
        <v>124</v>
      </c>
      <c r="F19" s="96">
        <v>91</v>
      </c>
      <c r="G19" s="96">
        <v>-11</v>
      </c>
      <c r="H19" s="97">
        <v>-8.870967741935484</v>
      </c>
      <c r="I19" s="96">
        <v>17</v>
      </c>
      <c r="J19" s="97">
        <v>17.708333333333336</v>
      </c>
      <c r="K19" s="97">
        <v>21.568627450980394</v>
      </c>
      <c r="L19" s="98">
        <v>5.8139534883720927</v>
      </c>
    </row>
    <row r="20" spans="1:12" ht="12" customHeight="1" x14ac:dyDescent="0.3">
      <c r="A20" s="106">
        <v>0.25174251742517423</v>
      </c>
      <c r="B20" s="107" t="s">
        <v>85</v>
      </c>
      <c r="C20" s="94"/>
      <c r="D20" s="95">
        <v>1228</v>
      </c>
      <c r="E20" s="96">
        <v>1273</v>
      </c>
      <c r="F20" s="96">
        <v>1234</v>
      </c>
      <c r="G20" s="96">
        <v>-45</v>
      </c>
      <c r="H20" s="97">
        <v>-3.5349567949725063</v>
      </c>
      <c r="I20" s="96">
        <v>59</v>
      </c>
      <c r="J20" s="97">
        <v>5.0470487596236095</v>
      </c>
      <c r="K20" s="97">
        <v>6.884970612930311</v>
      </c>
      <c r="L20" s="98">
        <v>1.4802631578947367</v>
      </c>
    </row>
    <row r="21" spans="1:12" ht="12" customHeight="1" x14ac:dyDescent="0.3">
      <c r="A21" s="106">
        <v>0.17425174251742517</v>
      </c>
      <c r="B21" s="107" t="s">
        <v>86</v>
      </c>
      <c r="C21" s="94"/>
      <c r="D21" s="95">
        <v>850</v>
      </c>
      <c r="E21" s="96">
        <v>866</v>
      </c>
      <c r="F21" s="96">
        <v>847</v>
      </c>
      <c r="G21" s="96">
        <v>-16</v>
      </c>
      <c r="H21" s="97">
        <v>-1.8475750577367205</v>
      </c>
      <c r="I21" s="96">
        <v>61</v>
      </c>
      <c r="J21" s="97">
        <v>7.7313054499366292</v>
      </c>
      <c r="K21" s="97">
        <v>7.1782178217821775</v>
      </c>
      <c r="L21" s="98">
        <v>1.1947431302270013</v>
      </c>
    </row>
    <row r="22" spans="1:12" ht="12" customHeight="1" x14ac:dyDescent="0.3">
      <c r="A22" s="106">
        <v>0.3120131201312013</v>
      </c>
      <c r="B22" s="108" t="s">
        <v>87</v>
      </c>
      <c r="C22" s="94"/>
      <c r="D22" s="95">
        <v>1522</v>
      </c>
      <c r="E22" s="96">
        <v>1531</v>
      </c>
      <c r="F22" s="96">
        <v>1508</v>
      </c>
      <c r="G22" s="96">
        <v>-9</v>
      </c>
      <c r="H22" s="97">
        <v>-0.58785107772697576</v>
      </c>
      <c r="I22" s="96">
        <v>62</v>
      </c>
      <c r="J22" s="97">
        <v>4.2465753424657535</v>
      </c>
      <c r="K22" s="97">
        <v>2.1347565043362238</v>
      </c>
      <c r="L22" s="98">
        <v>2.5152957171991841</v>
      </c>
    </row>
    <row r="23" spans="1:12" ht="12" hidden="1" customHeight="1" x14ac:dyDescent="0.3">
      <c r="A23" s="106">
        <v>0.22160721607216072</v>
      </c>
      <c r="B23" s="107" t="s">
        <v>88</v>
      </c>
      <c r="C23" s="94"/>
      <c r="D23" s="95">
        <v>1081</v>
      </c>
      <c r="E23" s="96">
        <v>1088</v>
      </c>
      <c r="F23" s="96">
        <v>1081</v>
      </c>
      <c r="G23" s="96">
        <v>-7</v>
      </c>
      <c r="H23" s="97">
        <v>-0.64338235294117641</v>
      </c>
      <c r="I23" s="96">
        <v>35</v>
      </c>
      <c r="J23" s="97">
        <v>3.3460803059273423</v>
      </c>
      <c r="K23" s="97">
        <v>2.8355387523629489</v>
      </c>
      <c r="L23" s="98">
        <v>4.1425818882466281</v>
      </c>
    </row>
    <row r="24" spans="1:12" ht="12" hidden="1" customHeight="1" x14ac:dyDescent="0.3">
      <c r="A24" s="106">
        <v>8.0360803608036074E-2</v>
      </c>
      <c r="B24" s="107" t="s">
        <v>86</v>
      </c>
      <c r="C24" s="94"/>
      <c r="D24" s="95">
        <v>392</v>
      </c>
      <c r="E24" s="96">
        <v>395</v>
      </c>
      <c r="F24" s="96">
        <v>381</v>
      </c>
      <c r="G24" s="96">
        <v>-3</v>
      </c>
      <c r="H24" s="97">
        <v>-0.75949367088607589</v>
      </c>
      <c r="I24" s="96">
        <v>39</v>
      </c>
      <c r="J24" s="97">
        <v>11.048158640226628</v>
      </c>
      <c r="K24" s="97">
        <v>4.2216358839050132</v>
      </c>
      <c r="L24" s="98">
        <v>1.8716577540106951</v>
      </c>
    </row>
    <row r="25" spans="1:12" ht="12" customHeight="1" x14ac:dyDescent="0.3">
      <c r="A25" s="106">
        <v>4.4075440754407544E-2</v>
      </c>
      <c r="B25" s="107" t="s">
        <v>89</v>
      </c>
      <c r="C25" s="94"/>
      <c r="D25" s="95">
        <v>215</v>
      </c>
      <c r="E25" s="96">
        <v>221</v>
      </c>
      <c r="F25" s="96">
        <v>210</v>
      </c>
      <c r="G25" s="96">
        <v>-6</v>
      </c>
      <c r="H25" s="97">
        <v>-2.7149321266968327</v>
      </c>
      <c r="I25" s="96">
        <v>43</v>
      </c>
      <c r="J25" s="97">
        <v>25</v>
      </c>
      <c r="K25" s="97">
        <v>27.74566473988439</v>
      </c>
      <c r="L25" s="98">
        <v>28.834355828220858</v>
      </c>
    </row>
    <row r="26" spans="1:12" ht="12" customHeight="1" x14ac:dyDescent="0.3">
      <c r="A26" s="106">
        <v>0.44690446904469044</v>
      </c>
      <c r="B26" s="107" t="s">
        <v>90</v>
      </c>
      <c r="C26" s="94"/>
      <c r="D26" s="95">
        <v>2180</v>
      </c>
      <c r="E26" s="96">
        <v>2255</v>
      </c>
      <c r="F26" s="96">
        <v>2284</v>
      </c>
      <c r="G26" s="96">
        <v>-75</v>
      </c>
      <c r="H26" s="97">
        <v>-3.325942350332594</v>
      </c>
      <c r="I26" s="96">
        <v>101</v>
      </c>
      <c r="J26" s="97">
        <v>4.8581048581048583</v>
      </c>
      <c r="K26" s="97">
        <v>6.6698202459791869</v>
      </c>
      <c r="L26" s="98">
        <v>6.3809967396367018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987</v>
      </c>
      <c r="E28" s="96">
        <v>1009</v>
      </c>
      <c r="F28" s="96">
        <v>1047</v>
      </c>
      <c r="G28" s="96">
        <v>-22</v>
      </c>
      <c r="H28" s="97">
        <v>-2.180376610505451</v>
      </c>
      <c r="I28" s="96">
        <v>102</v>
      </c>
      <c r="J28" s="97">
        <v>11.525423728813559</v>
      </c>
      <c r="K28" s="97">
        <v>17.599067599067599</v>
      </c>
      <c r="L28" s="98">
        <v>7.716049382716049</v>
      </c>
    </row>
    <row r="29" spans="1:12" ht="12" customHeight="1" x14ac:dyDescent="0.3">
      <c r="A29" s="93" t="s">
        <v>93</v>
      </c>
      <c r="B29" s="107"/>
      <c r="C29" s="116"/>
      <c r="D29" s="95">
        <v>320</v>
      </c>
      <c r="E29" s="96">
        <v>317</v>
      </c>
      <c r="F29" s="96">
        <v>352</v>
      </c>
      <c r="G29" s="96">
        <v>3</v>
      </c>
      <c r="H29" s="97">
        <v>0.94637223974763407</v>
      </c>
      <c r="I29" s="96">
        <v>-5</v>
      </c>
      <c r="J29" s="97">
        <v>-1.5384615384615385</v>
      </c>
      <c r="K29" s="97">
        <v>6.7340067340067336</v>
      </c>
      <c r="L29" s="98">
        <v>9.657320872274143</v>
      </c>
    </row>
    <row r="30" spans="1:12" ht="12" customHeight="1" x14ac:dyDescent="0.3">
      <c r="A30" s="93" t="s">
        <v>94</v>
      </c>
      <c r="B30" s="107"/>
      <c r="C30" s="116"/>
      <c r="D30" s="95">
        <v>206</v>
      </c>
      <c r="E30" s="96">
        <v>274</v>
      </c>
      <c r="F30" s="96">
        <v>310</v>
      </c>
      <c r="G30" s="96">
        <v>-68</v>
      </c>
      <c r="H30" s="97">
        <v>-24.817518248175183</v>
      </c>
      <c r="I30" s="96">
        <v>-18</v>
      </c>
      <c r="J30" s="97">
        <v>-8.0357142857142865</v>
      </c>
      <c r="K30" s="97">
        <v>29.245283018867923</v>
      </c>
      <c r="L30" s="98">
        <v>6.1643835616438354</v>
      </c>
    </row>
    <row r="31" spans="1:12" ht="12" hidden="1" customHeight="1" x14ac:dyDescent="0.3">
      <c r="A31" s="93" t="s">
        <v>95</v>
      </c>
      <c r="B31" s="107"/>
      <c r="C31" s="116"/>
      <c r="D31" s="95">
        <v>168</v>
      </c>
      <c r="E31" s="96">
        <v>199</v>
      </c>
      <c r="F31" s="96">
        <v>190</v>
      </c>
      <c r="G31" s="96">
        <v>-31</v>
      </c>
      <c r="H31" s="97">
        <v>-15.577889447236181</v>
      </c>
      <c r="I31" s="96">
        <v>54</v>
      </c>
      <c r="J31" s="97">
        <v>47.368421052631575</v>
      </c>
      <c r="K31" s="97">
        <v>35.374149659863946</v>
      </c>
      <c r="L31" s="98">
        <v>29.251700680272108</v>
      </c>
    </row>
    <row r="32" spans="1:12" ht="12" hidden="1" customHeight="1" x14ac:dyDescent="0.3">
      <c r="A32" s="93" t="s">
        <v>96</v>
      </c>
      <c r="B32" s="107"/>
      <c r="C32" s="116"/>
      <c r="D32" s="95">
        <v>142</v>
      </c>
      <c r="E32" s="96">
        <v>140</v>
      </c>
      <c r="F32" s="96">
        <v>161</v>
      </c>
      <c r="G32" s="96">
        <v>2</v>
      </c>
      <c r="H32" s="97">
        <v>1.4285714285714286</v>
      </c>
      <c r="I32" s="96">
        <v>21</v>
      </c>
      <c r="J32" s="97">
        <v>17.355371900826448</v>
      </c>
      <c r="K32" s="97">
        <v>26.126126126126124</v>
      </c>
      <c r="L32" s="98">
        <v>20.149253731343283</v>
      </c>
    </row>
    <row r="33" spans="1:12" ht="12" customHeight="1" x14ac:dyDescent="0.3">
      <c r="A33" s="93" t="s">
        <v>97</v>
      </c>
      <c r="B33" s="107"/>
      <c r="C33" s="116"/>
      <c r="D33" s="95">
        <v>8891</v>
      </c>
      <c r="E33" s="96">
        <v>7904</v>
      </c>
      <c r="F33" s="96">
        <v>6895</v>
      </c>
      <c r="G33" s="96" t="s">
        <v>98</v>
      </c>
      <c r="H33" s="97" t="s">
        <v>98</v>
      </c>
      <c r="I33" s="96">
        <v>1203</v>
      </c>
      <c r="J33" s="97">
        <v>15.647762747138398</v>
      </c>
      <c r="K33" s="97">
        <v>16.184036454505364</v>
      </c>
      <c r="L33" s="98">
        <v>15.979814970563499</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1148</v>
      </c>
      <c r="E35" s="96">
        <v>1071</v>
      </c>
      <c r="F35" s="96">
        <v>975</v>
      </c>
      <c r="G35" s="96">
        <v>77</v>
      </c>
      <c r="H35" s="97">
        <v>7.18954248366013</v>
      </c>
      <c r="I35" s="96">
        <v>187</v>
      </c>
      <c r="J35" s="97">
        <v>19.458896982310094</v>
      </c>
      <c r="K35" s="97">
        <v>19.397993311036789</v>
      </c>
      <c r="L35" s="98">
        <v>16.348448687350835</v>
      </c>
    </row>
    <row r="36" spans="1:12" ht="12" customHeight="1" x14ac:dyDescent="0.3">
      <c r="A36" s="93" t="s">
        <v>100</v>
      </c>
      <c r="B36" s="107"/>
      <c r="C36" s="116"/>
      <c r="D36" s="95">
        <v>332</v>
      </c>
      <c r="E36" s="96">
        <v>299</v>
      </c>
      <c r="F36" s="96">
        <v>274</v>
      </c>
      <c r="G36" s="96">
        <v>33</v>
      </c>
      <c r="H36" s="97">
        <v>11.036789297658862</v>
      </c>
      <c r="I36" s="96">
        <v>68</v>
      </c>
      <c r="J36" s="97">
        <v>25.757575757575758</v>
      </c>
      <c r="K36" s="97">
        <v>23.045267489711936</v>
      </c>
      <c r="L36" s="98">
        <v>17.094017094017094</v>
      </c>
    </row>
    <row r="37" spans="1:12" ht="12" customHeight="1" x14ac:dyDescent="0.3">
      <c r="A37" s="93" t="s">
        <v>101</v>
      </c>
      <c r="B37" s="107"/>
      <c r="C37" s="116"/>
      <c r="D37" s="95">
        <v>266</v>
      </c>
      <c r="E37" s="96">
        <v>287</v>
      </c>
      <c r="F37" s="96">
        <v>190</v>
      </c>
      <c r="G37" s="96">
        <v>-21</v>
      </c>
      <c r="H37" s="97">
        <v>-7.3170731707317067</v>
      </c>
      <c r="I37" s="96">
        <v>-15</v>
      </c>
      <c r="J37" s="97">
        <v>-5.3380782918149468</v>
      </c>
      <c r="K37" s="97">
        <v>20.0836820083682</v>
      </c>
      <c r="L37" s="98">
        <v>9.8265895953757223</v>
      </c>
    </row>
    <row r="38" spans="1:12" ht="12" hidden="1" customHeight="1" x14ac:dyDescent="0.3">
      <c r="A38" s="93" t="s">
        <v>95</v>
      </c>
      <c r="B38" s="107"/>
      <c r="C38" s="116"/>
      <c r="D38" s="95">
        <v>178</v>
      </c>
      <c r="E38" s="96">
        <v>193</v>
      </c>
      <c r="F38" s="96">
        <v>141</v>
      </c>
      <c r="G38" s="96">
        <v>-15</v>
      </c>
      <c r="H38" s="97">
        <v>-7.7720207253886011</v>
      </c>
      <c r="I38" s="96">
        <v>25</v>
      </c>
      <c r="J38" s="97">
        <v>16.33986928104575</v>
      </c>
      <c r="K38" s="97">
        <v>47.328244274809158</v>
      </c>
      <c r="L38" s="98">
        <v>51.612903225806448</v>
      </c>
    </row>
    <row r="39" spans="1:12" ht="12" hidden="1" customHeight="1" x14ac:dyDescent="0.3">
      <c r="A39" s="93" t="s">
        <v>96</v>
      </c>
      <c r="B39" s="107"/>
      <c r="C39" s="116"/>
      <c r="D39" s="95">
        <v>166</v>
      </c>
      <c r="E39" s="96">
        <v>126</v>
      </c>
      <c r="F39" s="96">
        <v>158</v>
      </c>
      <c r="G39" s="96">
        <v>40</v>
      </c>
      <c r="H39" s="97">
        <v>31.746031746031743</v>
      </c>
      <c r="I39" s="96">
        <v>21</v>
      </c>
      <c r="J39" s="97">
        <v>14.482758620689657</v>
      </c>
      <c r="K39" s="97">
        <v>-13.103448275862069</v>
      </c>
      <c r="L39" s="98">
        <v>8.2191780821917799</v>
      </c>
    </row>
    <row r="40" spans="1:12" ht="12" customHeight="1" x14ac:dyDescent="0.3">
      <c r="A40" s="93" t="s">
        <v>97</v>
      </c>
      <c r="B40" s="107"/>
      <c r="C40" s="116"/>
      <c r="D40" s="95">
        <v>8794</v>
      </c>
      <c r="E40" s="96">
        <v>7646</v>
      </c>
      <c r="F40" s="96">
        <v>6575</v>
      </c>
      <c r="G40" s="96" t="s">
        <v>98</v>
      </c>
      <c r="H40" s="97" t="s">
        <v>98</v>
      </c>
      <c r="I40" s="96">
        <v>1476</v>
      </c>
      <c r="J40" s="97">
        <v>20.169445203607541</v>
      </c>
      <c r="K40" s="97">
        <v>20.276860154160765</v>
      </c>
      <c r="L40" s="98">
        <v>20.42124542124542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7.1</v>
      </c>
      <c r="E42" s="121">
        <v>7.4</v>
      </c>
      <c r="F42" s="121">
        <v>7.4</v>
      </c>
      <c r="G42" s="121" t="s">
        <v>98</v>
      </c>
      <c r="H42" s="121" t="s">
        <v>98</v>
      </c>
      <c r="I42" s="121" t="s">
        <v>98</v>
      </c>
      <c r="J42" s="121">
        <v>6.6</v>
      </c>
      <c r="K42" s="121">
        <v>6.7</v>
      </c>
      <c r="L42" s="122">
        <v>6.8</v>
      </c>
    </row>
    <row r="43" spans="1:12" ht="12" customHeight="1" x14ac:dyDescent="0.3">
      <c r="A43" s="93" t="s">
        <v>104</v>
      </c>
      <c r="B43" s="107"/>
      <c r="C43" s="116"/>
      <c r="D43" s="120">
        <v>6.9</v>
      </c>
      <c r="E43" s="121">
        <v>7.1</v>
      </c>
      <c r="F43" s="121">
        <v>7.2</v>
      </c>
      <c r="G43" s="121" t="s">
        <v>98</v>
      </c>
      <c r="H43" s="121" t="s">
        <v>98</v>
      </c>
      <c r="I43" s="121" t="s">
        <v>98</v>
      </c>
      <c r="J43" s="121">
        <v>6.3</v>
      </c>
      <c r="K43" s="121">
        <v>6.4</v>
      </c>
      <c r="L43" s="122">
        <v>6.5</v>
      </c>
    </row>
    <row r="44" spans="1:12" ht="12" customHeight="1" x14ac:dyDescent="0.3">
      <c r="A44" s="93" t="s">
        <v>105</v>
      </c>
      <c r="B44" s="107"/>
      <c r="C44" s="116"/>
      <c r="D44" s="120">
        <v>7.5</v>
      </c>
      <c r="E44" s="121">
        <v>7.7</v>
      </c>
      <c r="F44" s="121">
        <v>7.7</v>
      </c>
      <c r="G44" s="121" t="s">
        <v>98</v>
      </c>
      <c r="H44" s="121" t="s">
        <v>98</v>
      </c>
      <c r="I44" s="121" t="s">
        <v>98</v>
      </c>
      <c r="J44" s="121">
        <v>7</v>
      </c>
      <c r="K44" s="121">
        <v>7.1</v>
      </c>
      <c r="L44" s="122">
        <v>7.1</v>
      </c>
    </row>
    <row r="45" spans="1:12" ht="12" customHeight="1" x14ac:dyDescent="0.3">
      <c r="A45" s="93" t="s">
        <v>95</v>
      </c>
      <c r="B45" s="107"/>
      <c r="C45" s="116"/>
      <c r="D45" s="120">
        <v>8.4</v>
      </c>
      <c r="E45" s="121">
        <v>8.8000000000000007</v>
      </c>
      <c r="F45" s="121">
        <v>8.6999999999999993</v>
      </c>
      <c r="G45" s="121" t="s">
        <v>98</v>
      </c>
      <c r="H45" s="121" t="s">
        <v>98</v>
      </c>
      <c r="I45" s="121" t="s">
        <v>98</v>
      </c>
      <c r="J45" s="121">
        <v>6.5</v>
      </c>
      <c r="K45" s="121">
        <v>7.1</v>
      </c>
      <c r="L45" s="122">
        <v>7.1</v>
      </c>
    </row>
    <row r="46" spans="1:12" ht="12" customHeight="1" x14ac:dyDescent="0.3">
      <c r="A46" s="93" t="s">
        <v>106</v>
      </c>
      <c r="B46" s="107"/>
      <c r="C46" s="116"/>
      <c r="D46" s="120">
        <v>7.2</v>
      </c>
      <c r="E46" s="121">
        <v>7.9</v>
      </c>
      <c r="F46" s="121">
        <v>5.8</v>
      </c>
      <c r="G46" s="121" t="s">
        <v>98</v>
      </c>
      <c r="H46" s="121" t="s">
        <v>98</v>
      </c>
      <c r="I46" s="121" t="s">
        <v>98</v>
      </c>
      <c r="J46" s="121">
        <v>5.6</v>
      </c>
      <c r="K46" s="121">
        <v>6</v>
      </c>
      <c r="L46" s="122">
        <v>5</v>
      </c>
    </row>
    <row r="47" spans="1:12" ht="12" customHeight="1" x14ac:dyDescent="0.3">
      <c r="A47" s="123" t="s">
        <v>107</v>
      </c>
      <c r="B47" s="1"/>
      <c r="C47" s="94"/>
      <c r="D47" s="120">
        <v>5.3</v>
      </c>
      <c r="E47" s="121">
        <v>5.5</v>
      </c>
      <c r="F47" s="121">
        <v>5.4</v>
      </c>
      <c r="G47" s="121" t="s">
        <v>98</v>
      </c>
      <c r="H47" s="121" t="s">
        <v>98</v>
      </c>
      <c r="I47" s="121" t="s">
        <v>98</v>
      </c>
      <c r="J47" s="121">
        <v>5</v>
      </c>
      <c r="K47" s="121">
        <v>5.0999999999999996</v>
      </c>
      <c r="L47" s="122">
        <v>5.2</v>
      </c>
    </row>
    <row r="48" spans="1:12" ht="12" customHeight="1" x14ac:dyDescent="0.3">
      <c r="A48" s="123" t="s">
        <v>108</v>
      </c>
      <c r="B48" s="107"/>
      <c r="C48" s="116"/>
      <c r="D48" s="120">
        <v>5.3</v>
      </c>
      <c r="E48" s="121">
        <v>5.4</v>
      </c>
      <c r="F48" s="121">
        <v>5.2</v>
      </c>
      <c r="G48" s="121" t="s">
        <v>98</v>
      </c>
      <c r="H48" s="121" t="s">
        <v>98</v>
      </c>
      <c r="I48" s="121" t="s">
        <v>98</v>
      </c>
      <c r="J48" s="121">
        <v>4.9000000000000004</v>
      </c>
      <c r="K48" s="121">
        <v>5.0999999999999996</v>
      </c>
      <c r="L48" s="122">
        <v>5.3</v>
      </c>
    </row>
    <row r="49" spans="1:12" ht="12" customHeight="1" x14ac:dyDescent="0.3">
      <c r="A49" s="93" t="s">
        <v>109</v>
      </c>
      <c r="B49" s="107"/>
      <c r="C49" s="116"/>
      <c r="D49" s="120">
        <v>15.4</v>
      </c>
      <c r="E49" s="121">
        <v>16</v>
      </c>
      <c r="F49" s="121">
        <v>16.2</v>
      </c>
      <c r="G49" s="121" t="s">
        <v>98</v>
      </c>
      <c r="H49" s="121" t="s">
        <v>98</v>
      </c>
      <c r="I49" s="121" t="s">
        <v>98</v>
      </c>
      <c r="J49" s="121">
        <v>15.5</v>
      </c>
      <c r="K49" s="121">
        <v>15.7</v>
      </c>
      <c r="L49" s="122">
        <v>16</v>
      </c>
    </row>
    <row r="50" spans="1:12" ht="12" customHeight="1" x14ac:dyDescent="0.3">
      <c r="A50" s="93" t="s">
        <v>110</v>
      </c>
      <c r="B50" s="107"/>
      <c r="C50" s="116"/>
      <c r="D50" s="120">
        <v>7.7</v>
      </c>
      <c r="E50" s="121">
        <v>7.9</v>
      </c>
      <c r="F50" s="121">
        <v>8</v>
      </c>
      <c r="G50" s="121" t="s">
        <v>98</v>
      </c>
      <c r="H50" s="121" t="s">
        <v>98</v>
      </c>
      <c r="I50" s="121" t="s">
        <v>98</v>
      </c>
      <c r="J50" s="121">
        <v>7.1</v>
      </c>
      <c r="K50" s="121">
        <v>7.2</v>
      </c>
      <c r="L50" s="122">
        <v>7.3</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5079</v>
      </c>
      <c r="E52" s="96">
        <v>5243</v>
      </c>
      <c r="F52" s="96">
        <v>5268</v>
      </c>
      <c r="G52" s="96">
        <v>-164</v>
      </c>
      <c r="H52" s="97">
        <v>-3.1279801640282283</v>
      </c>
      <c r="I52" s="96">
        <v>365</v>
      </c>
      <c r="J52" s="97">
        <v>7.742893508697497</v>
      </c>
      <c r="K52" s="97">
        <v>10.193358554014292</v>
      </c>
      <c r="L52" s="98">
        <v>10.117056856187292</v>
      </c>
    </row>
    <row r="53" spans="1:12" ht="12" customHeight="1" x14ac:dyDescent="0.3">
      <c r="A53" s="93" t="s">
        <v>113</v>
      </c>
      <c r="B53" s="107"/>
      <c r="C53" s="116"/>
      <c r="D53" s="95">
        <v>5968</v>
      </c>
      <c r="E53" s="96">
        <v>6121</v>
      </c>
      <c r="F53" s="96">
        <v>6146</v>
      </c>
      <c r="G53" s="96">
        <v>-153</v>
      </c>
      <c r="H53" s="97">
        <v>-2.4995915700049012</v>
      </c>
      <c r="I53" s="96">
        <v>356</v>
      </c>
      <c r="J53" s="97">
        <v>6.343549536707056</v>
      </c>
      <c r="K53" s="97">
        <v>8.240495137046862</v>
      </c>
      <c r="L53" s="98">
        <v>8.8172804532577906</v>
      </c>
    </row>
    <row r="54" spans="1:12" ht="12" customHeight="1" x14ac:dyDescent="0.3">
      <c r="A54" s="93" t="s">
        <v>114</v>
      </c>
      <c r="B54" s="107"/>
      <c r="C54" s="116"/>
      <c r="D54" s="95">
        <v>5988</v>
      </c>
      <c r="E54" s="96">
        <v>6145</v>
      </c>
      <c r="F54" s="96">
        <v>6171</v>
      </c>
      <c r="G54" s="96">
        <v>-157</v>
      </c>
      <c r="H54" s="97">
        <v>-2.5549227013832385</v>
      </c>
      <c r="I54" s="96">
        <v>354</v>
      </c>
      <c r="J54" s="97">
        <v>6.2832800851970187</v>
      </c>
      <c r="K54" s="97">
        <v>8.2437907345428929</v>
      </c>
      <c r="L54" s="98">
        <v>8.7976022566995766</v>
      </c>
    </row>
    <row r="55" spans="1:12" ht="12" customHeight="1" x14ac:dyDescent="0.3">
      <c r="A55" s="93" t="s">
        <v>115</v>
      </c>
      <c r="B55" s="107"/>
      <c r="C55" s="116"/>
      <c r="D55" s="120">
        <v>8.6</v>
      </c>
      <c r="E55" s="121">
        <v>8.9</v>
      </c>
      <c r="F55" s="121">
        <v>8.9</v>
      </c>
      <c r="G55" s="121" t="s">
        <v>98</v>
      </c>
      <c r="H55" s="121" t="s">
        <v>98</v>
      </c>
      <c r="I55" s="121" t="s">
        <v>98</v>
      </c>
      <c r="J55" s="121">
        <v>8.1</v>
      </c>
      <c r="K55" s="121">
        <v>8.1</v>
      </c>
      <c r="L55" s="122">
        <v>8.1</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1595</v>
      </c>
      <c r="E57" s="96">
        <v>1687</v>
      </c>
      <c r="F57" s="96">
        <v>1731</v>
      </c>
      <c r="G57" s="96">
        <v>-92</v>
      </c>
      <c r="H57" s="97">
        <v>-5.4534676941315947</v>
      </c>
      <c r="I57" s="96">
        <v>290</v>
      </c>
      <c r="J57" s="97">
        <v>22.222222222222221</v>
      </c>
      <c r="K57" s="97">
        <v>28.386605783866059</v>
      </c>
      <c r="L57" s="98">
        <v>34.394409937888199</v>
      </c>
    </row>
    <row r="58" spans="1:12" ht="12" customHeight="1" x14ac:dyDescent="0.3">
      <c r="A58" s="93" t="s">
        <v>118</v>
      </c>
      <c r="B58" s="107"/>
      <c r="C58" s="116"/>
      <c r="D58" s="124">
        <v>6604.1666653849625</v>
      </c>
      <c r="E58" s="125">
        <v>6655.2313840592069</v>
      </c>
      <c r="F58" s="125">
        <v>6693.6438217927198</v>
      </c>
      <c r="G58" s="125">
        <v>-51.064718674244432</v>
      </c>
      <c r="H58" s="126">
        <v>-0.76728690149761059</v>
      </c>
      <c r="I58" s="125">
        <v>-134.83333461503753</v>
      </c>
      <c r="J58" s="126">
        <v>-2.0007914321863414</v>
      </c>
      <c r="K58" s="126">
        <v>-1.8836593828806294</v>
      </c>
      <c r="L58" s="127">
        <v>-2.1683159632750688</v>
      </c>
    </row>
    <row r="59" spans="1:12" ht="12" customHeight="1" x14ac:dyDescent="0.3">
      <c r="A59" s="93" t="s">
        <v>119</v>
      </c>
      <c r="B59" s="107"/>
      <c r="C59" s="116"/>
      <c r="D59" s="124">
        <v>2626.2934836568188</v>
      </c>
      <c r="E59" s="125">
        <v>2638.3401870176049</v>
      </c>
      <c r="F59" s="125">
        <v>2619.6791593318512</v>
      </c>
      <c r="G59" s="125">
        <v>-12.046703360786069</v>
      </c>
      <c r="H59" s="126">
        <v>-0.45660159444426052</v>
      </c>
      <c r="I59" s="125">
        <v>-157.70651634318119</v>
      </c>
      <c r="J59" s="126">
        <v>-5.6647455583039221</v>
      </c>
      <c r="K59" s="126">
        <v>-8.6447303664264243</v>
      </c>
      <c r="L59" s="127">
        <v>-6.4400300238624562</v>
      </c>
    </row>
    <row r="60" spans="1:12" ht="12" customHeight="1" x14ac:dyDescent="0.3">
      <c r="A60" s="93" t="s">
        <v>120</v>
      </c>
      <c r="B60" s="107"/>
      <c r="C60" s="116"/>
      <c r="D60" s="124">
        <v>4718.7319397953124</v>
      </c>
      <c r="E60" s="125">
        <v>4753.0673513242573</v>
      </c>
      <c r="F60" s="125">
        <v>4781.6462775110531</v>
      </c>
      <c r="G60" s="125">
        <v>-34.33541152894486</v>
      </c>
      <c r="H60" s="126">
        <v>-0.72238428347493611</v>
      </c>
      <c r="I60" s="125">
        <v>-32.268060204687572</v>
      </c>
      <c r="J60" s="126">
        <v>-0.67918459702562772</v>
      </c>
      <c r="K60" s="126">
        <v>-0.43847190355556576</v>
      </c>
      <c r="L60" s="127">
        <v>-0.77513431186858095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214</v>
      </c>
      <c r="E62" s="96">
        <v>186</v>
      </c>
      <c r="F62" s="96">
        <v>218</v>
      </c>
      <c r="G62" s="96">
        <v>28</v>
      </c>
      <c r="H62" s="97">
        <v>15.053763440860216</v>
      </c>
      <c r="I62" s="96">
        <v>9</v>
      </c>
      <c r="J62" s="97">
        <v>4.3902439024390238</v>
      </c>
      <c r="K62" s="97">
        <v>-36.082474226804123</v>
      </c>
      <c r="L62" s="98">
        <v>-19.557195571955717</v>
      </c>
    </row>
    <row r="63" spans="1:12" ht="12" customHeight="1" x14ac:dyDescent="0.3">
      <c r="A63" s="93" t="s">
        <v>122</v>
      </c>
      <c r="B63" s="107"/>
      <c r="C63" s="116"/>
      <c r="D63" s="95">
        <v>2144</v>
      </c>
      <c r="E63" s="96">
        <v>1930</v>
      </c>
      <c r="F63" s="96">
        <v>1744</v>
      </c>
      <c r="G63" s="96" t="s">
        <v>98</v>
      </c>
      <c r="H63" s="97" t="s">
        <v>98</v>
      </c>
      <c r="I63" s="96">
        <v>-45</v>
      </c>
      <c r="J63" s="97">
        <v>-2.0557332115121061</v>
      </c>
      <c r="K63" s="97">
        <v>-2.721774193548387</v>
      </c>
      <c r="L63" s="98">
        <v>3.0124040165386887</v>
      </c>
    </row>
    <row r="64" spans="1:12" ht="12" customHeight="1" x14ac:dyDescent="0.3">
      <c r="A64" s="131" t="s">
        <v>123</v>
      </c>
      <c r="B64" s="132"/>
      <c r="C64" s="133"/>
      <c r="D64" s="134">
        <v>1078</v>
      </c>
      <c r="E64" s="135">
        <v>1066</v>
      </c>
      <c r="F64" s="135">
        <v>1074</v>
      </c>
      <c r="G64" s="135">
        <v>12</v>
      </c>
      <c r="H64" s="136">
        <v>1.125703564727955</v>
      </c>
      <c r="I64" s="135">
        <v>-67</v>
      </c>
      <c r="J64" s="136">
        <v>-5.8515283842794759</v>
      </c>
      <c r="K64" s="136">
        <v>-11.314475873544092</v>
      </c>
      <c r="L64" s="137">
        <v>-11.532125205930807</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417E4-9846-4450-90BB-2681C6085E0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2775</v>
      </c>
      <c r="E13" s="96">
        <v>2753</v>
      </c>
      <c r="F13" s="96">
        <v>2872</v>
      </c>
      <c r="G13" s="96">
        <v>22</v>
      </c>
      <c r="H13" s="143">
        <v>0.79912822375590264</v>
      </c>
      <c r="I13" s="96">
        <v>112</v>
      </c>
      <c r="J13" s="143">
        <v>4.2057829515583931</v>
      </c>
      <c r="K13" s="143">
        <v>4.5972644376899696</v>
      </c>
      <c r="L13" s="144">
        <v>9.3262276360867915</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1797</v>
      </c>
      <c r="E15" s="96">
        <v>1858</v>
      </c>
      <c r="F15" s="96">
        <v>1954</v>
      </c>
      <c r="G15" s="96">
        <v>-61</v>
      </c>
      <c r="H15" s="97">
        <v>-3.2831001076426265</v>
      </c>
      <c r="I15" s="96">
        <v>291</v>
      </c>
      <c r="J15" s="97">
        <v>19.322709163346612</v>
      </c>
      <c r="K15" s="97">
        <v>22.397891963109355</v>
      </c>
      <c r="L15" s="98">
        <v>27.545691906005221</v>
      </c>
    </row>
    <row r="16" spans="1:12" ht="12.55" customHeight="1" x14ac:dyDescent="0.3">
      <c r="A16" s="106">
        <v>0.58096828046744575</v>
      </c>
      <c r="B16" s="107" t="s">
        <v>81</v>
      </c>
      <c r="C16" s="94"/>
      <c r="D16" s="95">
        <v>1044</v>
      </c>
      <c r="E16" s="96">
        <v>1080</v>
      </c>
      <c r="F16" s="96">
        <v>1127</v>
      </c>
      <c r="G16" s="96">
        <v>-36</v>
      </c>
      <c r="H16" s="97">
        <v>-3.3333333333333335</v>
      </c>
      <c r="I16" s="96">
        <v>183</v>
      </c>
      <c r="J16" s="97">
        <v>21.254355400696863</v>
      </c>
      <c r="K16" s="97">
        <v>26.315789473684209</v>
      </c>
      <c r="L16" s="98">
        <v>30.138568129330256</v>
      </c>
    </row>
    <row r="17" spans="1:12" ht="12.55" customHeight="1" x14ac:dyDescent="0.3">
      <c r="A17" s="106">
        <v>0.41903171953255425</v>
      </c>
      <c r="B17" s="107" t="s">
        <v>82</v>
      </c>
      <c r="C17" s="94"/>
      <c r="D17" s="95">
        <v>753</v>
      </c>
      <c r="E17" s="96">
        <v>778</v>
      </c>
      <c r="F17" s="96">
        <v>827</v>
      </c>
      <c r="G17" s="96">
        <v>-25</v>
      </c>
      <c r="H17" s="97">
        <v>-3.2133676092544987</v>
      </c>
      <c r="I17" s="96">
        <v>108</v>
      </c>
      <c r="J17" s="97">
        <v>16.744186046511629</v>
      </c>
      <c r="K17" s="97">
        <v>17.345399698340874</v>
      </c>
      <c r="L17" s="98">
        <v>24.174174174174173</v>
      </c>
    </row>
    <row r="18" spans="1:12" ht="12.55" customHeight="1" x14ac:dyDescent="0.3">
      <c r="A18" s="106">
        <v>0.11908736783528102</v>
      </c>
      <c r="B18" s="107" t="s">
        <v>83</v>
      </c>
      <c r="C18" s="94"/>
      <c r="D18" s="95">
        <v>214</v>
      </c>
      <c r="E18" s="96">
        <v>228</v>
      </c>
      <c r="F18" s="96">
        <v>268</v>
      </c>
      <c r="G18" s="96">
        <v>-14</v>
      </c>
      <c r="H18" s="97">
        <v>-6.140350877192982</v>
      </c>
      <c r="I18" s="96">
        <v>63</v>
      </c>
      <c r="J18" s="97">
        <v>41.721854304635762</v>
      </c>
      <c r="K18" s="97">
        <v>30.285714285714288</v>
      </c>
      <c r="L18" s="98">
        <v>56.725146198830409</v>
      </c>
    </row>
    <row r="19" spans="1:12" ht="12.55" customHeight="1" x14ac:dyDescent="0.3">
      <c r="A19" s="106">
        <v>1.001669449081803E-2</v>
      </c>
      <c r="B19" s="107" t="s">
        <v>84</v>
      </c>
      <c r="C19" s="94"/>
      <c r="D19" s="95">
        <v>18</v>
      </c>
      <c r="E19" s="96">
        <v>21</v>
      </c>
      <c r="F19" s="96">
        <v>26</v>
      </c>
      <c r="G19" s="96">
        <v>-3</v>
      </c>
      <c r="H19" s="97">
        <v>-14.285714285714285</v>
      </c>
      <c r="I19" s="96">
        <v>1</v>
      </c>
      <c r="J19" s="97">
        <v>5.8823529411764701</v>
      </c>
      <c r="K19" s="97">
        <v>0</v>
      </c>
      <c r="L19" s="98">
        <v>44.444444444444443</v>
      </c>
    </row>
    <row r="20" spans="1:12" ht="12.55" customHeight="1" x14ac:dyDescent="0.3">
      <c r="A20" s="106">
        <v>0.22704507512520869</v>
      </c>
      <c r="B20" s="107" t="s">
        <v>85</v>
      </c>
      <c r="C20" s="94"/>
      <c r="D20" s="95">
        <v>408</v>
      </c>
      <c r="E20" s="96">
        <v>422</v>
      </c>
      <c r="F20" s="96">
        <v>419</v>
      </c>
      <c r="G20" s="96">
        <v>-14</v>
      </c>
      <c r="H20" s="97">
        <v>-3.3175355450236967</v>
      </c>
      <c r="I20" s="96">
        <v>32</v>
      </c>
      <c r="J20" s="97">
        <v>8.5106382978723403</v>
      </c>
      <c r="K20" s="97">
        <v>9.043927648578812</v>
      </c>
      <c r="L20" s="98">
        <v>3.7128712871287126</v>
      </c>
    </row>
    <row r="21" spans="1:12" ht="12.55" customHeight="1" x14ac:dyDescent="0.3">
      <c r="A21" s="106">
        <v>0.16249304396215916</v>
      </c>
      <c r="B21" s="107" t="s">
        <v>86</v>
      </c>
      <c r="C21" s="94"/>
      <c r="D21" s="95">
        <v>292</v>
      </c>
      <c r="E21" s="96">
        <v>299</v>
      </c>
      <c r="F21" s="96">
        <v>298</v>
      </c>
      <c r="G21" s="96">
        <v>-7</v>
      </c>
      <c r="H21" s="97">
        <v>-2.3411371237458192</v>
      </c>
      <c r="I21" s="96">
        <v>26</v>
      </c>
      <c r="J21" s="97">
        <v>9.7744360902255636</v>
      </c>
      <c r="K21" s="97">
        <v>9.5238095238095237</v>
      </c>
      <c r="L21" s="98">
        <v>6.0498220640569391</v>
      </c>
    </row>
    <row r="22" spans="1:12" ht="12.55" customHeight="1" x14ac:dyDescent="0.3">
      <c r="A22" s="106">
        <v>6.8447412353923209E-2</v>
      </c>
      <c r="B22" s="107" t="s">
        <v>87</v>
      </c>
      <c r="C22" s="94"/>
      <c r="D22" s="95">
        <v>123</v>
      </c>
      <c r="E22" s="96">
        <v>125</v>
      </c>
      <c r="F22" s="96">
        <v>130</v>
      </c>
      <c r="G22" s="96">
        <v>-2</v>
      </c>
      <c r="H22" s="97">
        <v>-1.6</v>
      </c>
      <c r="I22" s="96">
        <v>13</v>
      </c>
      <c r="J22" s="97">
        <v>11.818181818181818</v>
      </c>
      <c r="K22" s="97">
        <v>10.619469026548673</v>
      </c>
      <c r="L22" s="98">
        <v>35.416666666666671</v>
      </c>
    </row>
    <row r="23" spans="1:12" ht="12.55" hidden="1" customHeight="1" x14ac:dyDescent="0.3">
      <c r="A23" s="106">
        <v>3.3388981636060099E-2</v>
      </c>
      <c r="B23" s="107" t="s">
        <v>88</v>
      </c>
      <c r="C23" s="94"/>
      <c r="D23" s="95">
        <v>60</v>
      </c>
      <c r="E23" s="96">
        <v>52</v>
      </c>
      <c r="F23" s="96">
        <v>55</v>
      </c>
      <c r="G23" s="96">
        <v>8</v>
      </c>
      <c r="H23" s="97">
        <v>15.384615384615385</v>
      </c>
      <c r="I23" s="96">
        <v>14</v>
      </c>
      <c r="J23" s="97">
        <v>30.434782608695656</v>
      </c>
      <c r="K23" s="97">
        <v>13.043478260869565</v>
      </c>
      <c r="L23" s="98">
        <v>71.875</v>
      </c>
    </row>
    <row r="24" spans="1:12" ht="12.55" hidden="1" customHeight="1" x14ac:dyDescent="0.3">
      <c r="A24" s="106">
        <v>3.3945464663327769E-2</v>
      </c>
      <c r="B24" s="107" t="s">
        <v>86</v>
      </c>
      <c r="C24" s="94"/>
      <c r="D24" s="95">
        <v>61</v>
      </c>
      <c r="E24" s="96">
        <v>71</v>
      </c>
      <c r="F24" s="96">
        <v>71</v>
      </c>
      <c r="G24" s="96">
        <v>-10</v>
      </c>
      <c r="H24" s="97">
        <v>-14.084507042253522</v>
      </c>
      <c r="I24" s="96">
        <v>0</v>
      </c>
      <c r="J24" s="97">
        <v>0</v>
      </c>
      <c r="K24" s="97">
        <v>9.2307692307692317</v>
      </c>
      <c r="L24" s="98">
        <v>14.516129032258066</v>
      </c>
    </row>
    <row r="25" spans="1:12" ht="12.55" customHeight="1" x14ac:dyDescent="0.3">
      <c r="A25" s="106">
        <v>4.6744574290484141E-2</v>
      </c>
      <c r="B25" s="107" t="s">
        <v>89</v>
      </c>
      <c r="C25" s="94"/>
      <c r="D25" s="95">
        <v>84</v>
      </c>
      <c r="E25" s="96">
        <v>77</v>
      </c>
      <c r="F25" s="96">
        <v>71</v>
      </c>
      <c r="G25" s="96">
        <v>7</v>
      </c>
      <c r="H25" s="97">
        <v>9.0909090909090917</v>
      </c>
      <c r="I25" s="96">
        <v>24</v>
      </c>
      <c r="J25" s="97">
        <v>40</v>
      </c>
      <c r="K25" s="97">
        <v>22.222222222222221</v>
      </c>
      <c r="L25" s="98">
        <v>14.516129032258066</v>
      </c>
    </row>
    <row r="26" spans="1:12" ht="12.55" customHeight="1" x14ac:dyDescent="0.3">
      <c r="A26" s="106">
        <v>0.35614913745130772</v>
      </c>
      <c r="B26" s="108" t="s">
        <v>90</v>
      </c>
      <c r="C26" s="94"/>
      <c r="D26" s="95">
        <v>640</v>
      </c>
      <c r="E26" s="96">
        <v>658</v>
      </c>
      <c r="F26" s="96">
        <v>698</v>
      </c>
      <c r="G26" s="96">
        <v>-18</v>
      </c>
      <c r="H26" s="97">
        <v>-2.735562310030395</v>
      </c>
      <c r="I26" s="96">
        <v>118</v>
      </c>
      <c r="J26" s="97">
        <v>22.60536398467433</v>
      </c>
      <c r="K26" s="97">
        <v>27.766990291262132</v>
      </c>
      <c r="L26" s="98">
        <v>35.271317829457367</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464</v>
      </c>
      <c r="E28" s="96">
        <v>467</v>
      </c>
      <c r="F28" s="96">
        <v>520</v>
      </c>
      <c r="G28" s="96">
        <v>-3</v>
      </c>
      <c r="H28" s="97">
        <v>-0.64239828693790146</v>
      </c>
      <c r="I28" s="96">
        <v>29</v>
      </c>
      <c r="J28" s="97">
        <v>6.666666666666667</v>
      </c>
      <c r="K28" s="97">
        <v>12.530120481927712</v>
      </c>
      <c r="L28" s="98">
        <v>14.035087719298245</v>
      </c>
    </row>
    <row r="29" spans="1:12" ht="12.55" customHeight="1" x14ac:dyDescent="0.3">
      <c r="A29" s="93" t="s">
        <v>93</v>
      </c>
      <c r="B29" s="107"/>
      <c r="C29" s="116"/>
      <c r="D29" s="95">
        <v>252</v>
      </c>
      <c r="E29" s="96">
        <v>261</v>
      </c>
      <c r="F29" s="96">
        <v>278</v>
      </c>
      <c r="G29" s="96">
        <v>-9</v>
      </c>
      <c r="H29" s="97">
        <v>-3.4482758620689653</v>
      </c>
      <c r="I29" s="96">
        <v>-7</v>
      </c>
      <c r="J29" s="97">
        <v>-2.7027027027027026</v>
      </c>
      <c r="K29" s="97">
        <v>5.668016194331984</v>
      </c>
      <c r="L29" s="98">
        <v>6.9230769230769234</v>
      </c>
    </row>
    <row r="30" spans="1:12" ht="12.55" customHeight="1" x14ac:dyDescent="0.3">
      <c r="A30" s="93" t="s">
        <v>94</v>
      </c>
      <c r="B30" s="107"/>
      <c r="C30" s="116"/>
      <c r="D30" s="95">
        <v>81</v>
      </c>
      <c r="E30" s="96">
        <v>96</v>
      </c>
      <c r="F30" s="96">
        <v>142</v>
      </c>
      <c r="G30" s="96">
        <v>-15</v>
      </c>
      <c r="H30" s="97">
        <v>-15.625</v>
      </c>
      <c r="I30" s="96">
        <v>5</v>
      </c>
      <c r="J30" s="97">
        <v>6.5789473684210522</v>
      </c>
      <c r="K30" s="97">
        <v>39.130434782608695</v>
      </c>
      <c r="L30" s="98">
        <v>22.413793103448278</v>
      </c>
    </row>
    <row r="31" spans="1:12" ht="12.55" hidden="1" customHeight="1" x14ac:dyDescent="0.3">
      <c r="A31" s="93" t="s">
        <v>95</v>
      </c>
      <c r="B31" s="107"/>
      <c r="C31" s="116"/>
      <c r="D31" s="95">
        <v>84</v>
      </c>
      <c r="E31" s="96">
        <v>65</v>
      </c>
      <c r="F31" s="96">
        <v>115</v>
      </c>
      <c r="G31" s="96">
        <v>19</v>
      </c>
      <c r="H31" s="97">
        <v>29.230769230769234</v>
      </c>
      <c r="I31" s="96">
        <v>34</v>
      </c>
      <c r="J31" s="97">
        <v>68</v>
      </c>
      <c r="K31" s="97">
        <v>-13.333333333333334</v>
      </c>
      <c r="L31" s="98">
        <v>47.435897435897431</v>
      </c>
    </row>
    <row r="32" spans="1:12" ht="12.55" hidden="1" customHeight="1" x14ac:dyDescent="0.3">
      <c r="A32" s="93" t="s">
        <v>96</v>
      </c>
      <c r="B32" s="107"/>
      <c r="C32" s="116"/>
      <c r="D32" s="95">
        <v>61</v>
      </c>
      <c r="E32" s="96">
        <v>63</v>
      </c>
      <c r="F32" s="96">
        <v>71</v>
      </c>
      <c r="G32" s="96">
        <v>-2</v>
      </c>
      <c r="H32" s="97">
        <v>-3.1746031746031744</v>
      </c>
      <c r="I32" s="96">
        <v>7</v>
      </c>
      <c r="J32" s="97">
        <v>12.962962962962962</v>
      </c>
      <c r="K32" s="97">
        <v>21.153846153846153</v>
      </c>
      <c r="L32" s="98">
        <v>54.347826086956516</v>
      </c>
    </row>
    <row r="33" spans="1:12" ht="12.55" customHeight="1" x14ac:dyDescent="0.3">
      <c r="A33" s="93" t="s">
        <v>97</v>
      </c>
      <c r="B33" s="107"/>
      <c r="C33" s="116"/>
      <c r="D33" s="95">
        <v>4329</v>
      </c>
      <c r="E33" s="96">
        <v>3865</v>
      </c>
      <c r="F33" s="96">
        <v>3398</v>
      </c>
      <c r="G33" s="96" t="s">
        <v>98</v>
      </c>
      <c r="H33" s="97" t="s">
        <v>98</v>
      </c>
      <c r="I33" s="96">
        <v>696</v>
      </c>
      <c r="J33" s="97">
        <v>19.15772089182494</v>
      </c>
      <c r="K33" s="97">
        <v>20.856785490931831</v>
      </c>
      <c r="L33" s="98">
        <v>22.098454904779015</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496</v>
      </c>
      <c r="E35" s="96">
        <v>525</v>
      </c>
      <c r="F35" s="96">
        <v>403</v>
      </c>
      <c r="G35" s="96">
        <v>-29</v>
      </c>
      <c r="H35" s="97">
        <v>-5.5238095238095237</v>
      </c>
      <c r="I35" s="96">
        <v>72</v>
      </c>
      <c r="J35" s="97">
        <v>16.981132075471699</v>
      </c>
      <c r="K35" s="97">
        <v>29.950495049504948</v>
      </c>
      <c r="L35" s="98">
        <v>15.472779369627506</v>
      </c>
    </row>
    <row r="36" spans="1:12" ht="12.55" customHeight="1" x14ac:dyDescent="0.3">
      <c r="A36" s="93" t="s">
        <v>100</v>
      </c>
      <c r="B36" s="107"/>
      <c r="C36" s="116"/>
      <c r="D36" s="95">
        <v>194</v>
      </c>
      <c r="E36" s="96">
        <v>207</v>
      </c>
      <c r="F36" s="96">
        <v>166</v>
      </c>
      <c r="G36" s="96">
        <v>-13</v>
      </c>
      <c r="H36" s="97">
        <v>-6.2801932367149762</v>
      </c>
      <c r="I36" s="96">
        <v>32</v>
      </c>
      <c r="J36" s="97">
        <v>19.753086419753085</v>
      </c>
      <c r="K36" s="97">
        <v>42.758620689655174</v>
      </c>
      <c r="L36" s="98">
        <v>16.901408450704224</v>
      </c>
    </row>
    <row r="37" spans="1:12" ht="12.55" customHeight="1" x14ac:dyDescent="0.3">
      <c r="A37" s="93" t="s">
        <v>101</v>
      </c>
      <c r="B37" s="107"/>
      <c r="C37" s="116"/>
      <c r="D37" s="95">
        <v>100</v>
      </c>
      <c r="E37" s="96">
        <v>103</v>
      </c>
      <c r="F37" s="96">
        <v>69</v>
      </c>
      <c r="G37" s="96">
        <v>-3</v>
      </c>
      <c r="H37" s="97">
        <v>-2.912621359223301</v>
      </c>
      <c r="I37" s="96">
        <v>-10</v>
      </c>
      <c r="J37" s="97">
        <v>-9.0909090909090917</v>
      </c>
      <c r="K37" s="97">
        <v>13.186813186813188</v>
      </c>
      <c r="L37" s="98">
        <v>15</v>
      </c>
    </row>
    <row r="38" spans="1:12" ht="12.55" hidden="1" customHeight="1" x14ac:dyDescent="0.3">
      <c r="A38" s="93" t="s">
        <v>95</v>
      </c>
      <c r="B38" s="107"/>
      <c r="C38" s="116"/>
      <c r="D38" s="95">
        <v>82</v>
      </c>
      <c r="E38" s="96">
        <v>97</v>
      </c>
      <c r="F38" s="96">
        <v>56</v>
      </c>
      <c r="G38" s="96">
        <v>-15</v>
      </c>
      <c r="H38" s="97">
        <v>-15.463917525773196</v>
      </c>
      <c r="I38" s="96">
        <v>18</v>
      </c>
      <c r="J38" s="97">
        <v>28.125</v>
      </c>
      <c r="K38" s="97">
        <v>64.406779661016941</v>
      </c>
      <c r="L38" s="98">
        <v>33.333333333333329</v>
      </c>
    </row>
    <row r="39" spans="1:12" ht="12.55" hidden="1" customHeight="1" x14ac:dyDescent="0.3">
      <c r="A39" s="93" t="s">
        <v>96</v>
      </c>
      <c r="B39" s="107"/>
      <c r="C39" s="116"/>
      <c r="D39" s="95">
        <v>72</v>
      </c>
      <c r="E39" s="96">
        <v>58</v>
      </c>
      <c r="F39" s="96">
        <v>64</v>
      </c>
      <c r="G39" s="96">
        <v>14</v>
      </c>
      <c r="H39" s="97">
        <v>24.137931034482758</v>
      </c>
      <c r="I39" s="96">
        <v>12</v>
      </c>
      <c r="J39" s="97">
        <v>20</v>
      </c>
      <c r="K39" s="97">
        <v>-4.918032786885246</v>
      </c>
      <c r="L39" s="98">
        <v>14.285714285714285</v>
      </c>
    </row>
    <row r="40" spans="1:12" ht="12.55" customHeight="1" x14ac:dyDescent="0.3">
      <c r="A40" s="93" t="s">
        <v>97</v>
      </c>
      <c r="B40" s="107"/>
      <c r="C40" s="116"/>
      <c r="D40" s="95">
        <v>3891</v>
      </c>
      <c r="E40" s="96">
        <v>3395</v>
      </c>
      <c r="F40" s="96">
        <v>2870</v>
      </c>
      <c r="G40" s="96" t="s">
        <v>98</v>
      </c>
      <c r="H40" s="97" t="s">
        <v>98</v>
      </c>
      <c r="I40" s="96">
        <v>702</v>
      </c>
      <c r="J40" s="97">
        <v>22.013170272812793</v>
      </c>
      <c r="K40" s="97">
        <v>22.784810126582279</v>
      </c>
      <c r="L40" s="98">
        <v>21.558661584074546</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2.6</v>
      </c>
      <c r="E42" s="121">
        <v>2.7</v>
      </c>
      <c r="F42" s="121">
        <v>2.9</v>
      </c>
      <c r="G42" s="121" t="s">
        <v>98</v>
      </c>
      <c r="H42" s="121" t="s">
        <v>98</v>
      </c>
      <c r="I42" s="121" t="s">
        <v>98</v>
      </c>
      <c r="J42" s="121">
        <v>2.2000000000000002</v>
      </c>
      <c r="K42" s="121">
        <v>2.2000000000000002</v>
      </c>
      <c r="L42" s="122">
        <v>2.2000000000000002</v>
      </c>
    </row>
    <row r="43" spans="1:12" ht="12.55" customHeight="1" x14ac:dyDescent="0.3">
      <c r="A43" s="93" t="s">
        <v>104</v>
      </c>
      <c r="B43" s="107"/>
      <c r="C43" s="116"/>
      <c r="D43" s="120">
        <v>2.7</v>
      </c>
      <c r="E43" s="121">
        <v>2.8</v>
      </c>
      <c r="F43" s="121">
        <v>3</v>
      </c>
      <c r="G43" s="121" t="s">
        <v>98</v>
      </c>
      <c r="H43" s="121" t="s">
        <v>98</v>
      </c>
      <c r="I43" s="121" t="s">
        <v>98</v>
      </c>
      <c r="J43" s="121">
        <v>2.2999999999999998</v>
      </c>
      <c r="K43" s="121">
        <v>2.2000000000000002</v>
      </c>
      <c r="L43" s="122">
        <v>2.2999999999999998</v>
      </c>
    </row>
    <row r="44" spans="1:12" ht="12.55" customHeight="1" x14ac:dyDescent="0.3">
      <c r="A44" s="93" t="s">
        <v>105</v>
      </c>
      <c r="B44" s="107"/>
      <c r="C44" s="116"/>
      <c r="D44" s="120">
        <v>2.5</v>
      </c>
      <c r="E44" s="121">
        <v>2.6</v>
      </c>
      <c r="F44" s="121">
        <v>2.7</v>
      </c>
      <c r="G44" s="121" t="s">
        <v>98</v>
      </c>
      <c r="H44" s="121" t="s">
        <v>98</v>
      </c>
      <c r="I44" s="121" t="s">
        <v>98</v>
      </c>
      <c r="J44" s="121">
        <v>2.1</v>
      </c>
      <c r="K44" s="121">
        <v>2.2000000000000002</v>
      </c>
      <c r="L44" s="122">
        <v>2.2000000000000002</v>
      </c>
    </row>
    <row r="45" spans="1:12" ht="12.55" customHeight="1" x14ac:dyDescent="0.3">
      <c r="A45" s="93" t="s">
        <v>95</v>
      </c>
      <c r="B45" s="107"/>
      <c r="C45" s="116"/>
      <c r="D45" s="120">
        <v>3.3</v>
      </c>
      <c r="E45" s="121">
        <v>3.5</v>
      </c>
      <c r="F45" s="121">
        <v>4.2</v>
      </c>
      <c r="G45" s="121" t="s">
        <v>98</v>
      </c>
      <c r="H45" s="121" t="s">
        <v>98</v>
      </c>
      <c r="I45" s="121" t="s">
        <v>98</v>
      </c>
      <c r="J45" s="121">
        <v>2.2999999999999998</v>
      </c>
      <c r="K45" s="121">
        <v>2.6</v>
      </c>
      <c r="L45" s="122">
        <v>2.6</v>
      </c>
    </row>
    <row r="46" spans="1:12" ht="12.55" customHeight="1" x14ac:dyDescent="0.3">
      <c r="A46" s="93" t="s">
        <v>106</v>
      </c>
      <c r="B46" s="107"/>
      <c r="C46" s="116"/>
      <c r="D46" s="120">
        <v>1.1000000000000001</v>
      </c>
      <c r="E46" s="121">
        <v>1.3</v>
      </c>
      <c r="F46" s="121">
        <v>1.7</v>
      </c>
      <c r="G46" s="121" t="s">
        <v>98</v>
      </c>
      <c r="H46" s="121" t="s">
        <v>98</v>
      </c>
      <c r="I46" s="121" t="s">
        <v>98</v>
      </c>
      <c r="J46" s="121">
        <v>1</v>
      </c>
      <c r="K46" s="121">
        <v>1.2</v>
      </c>
      <c r="L46" s="122">
        <v>1.1000000000000001</v>
      </c>
    </row>
    <row r="47" spans="1:12" ht="12.55" customHeight="1" x14ac:dyDescent="0.3">
      <c r="A47" s="123" t="s">
        <v>107</v>
      </c>
      <c r="B47" s="1"/>
      <c r="C47" s="94"/>
      <c r="D47" s="120">
        <v>1.8</v>
      </c>
      <c r="E47" s="121">
        <v>1.8</v>
      </c>
      <c r="F47" s="121">
        <v>1.8</v>
      </c>
      <c r="G47" s="121" t="s">
        <v>98</v>
      </c>
      <c r="H47" s="121" t="s">
        <v>98</v>
      </c>
      <c r="I47" s="121" t="s">
        <v>98</v>
      </c>
      <c r="J47" s="121">
        <v>1.6</v>
      </c>
      <c r="K47" s="121">
        <v>1.7</v>
      </c>
      <c r="L47" s="122">
        <v>1.7</v>
      </c>
    </row>
    <row r="48" spans="1:12" ht="12.55" customHeight="1" x14ac:dyDescent="0.3">
      <c r="A48" s="123" t="s">
        <v>108</v>
      </c>
      <c r="B48" s="107"/>
      <c r="C48" s="116"/>
      <c r="D48" s="120">
        <v>1.8</v>
      </c>
      <c r="E48" s="121">
        <v>1.9</v>
      </c>
      <c r="F48" s="121">
        <v>1.9</v>
      </c>
      <c r="G48" s="121" t="s">
        <v>98</v>
      </c>
      <c r="H48" s="121" t="s">
        <v>98</v>
      </c>
      <c r="I48" s="121" t="s">
        <v>98</v>
      </c>
      <c r="J48" s="121">
        <v>1.7</v>
      </c>
      <c r="K48" s="121">
        <v>1.7</v>
      </c>
      <c r="L48" s="122">
        <v>1.8</v>
      </c>
    </row>
    <row r="49" spans="1:12" ht="12.55" customHeight="1" x14ac:dyDescent="0.3">
      <c r="A49" s="93" t="s">
        <v>109</v>
      </c>
      <c r="B49" s="107"/>
      <c r="C49" s="116"/>
      <c r="D49" s="120">
        <v>4.5</v>
      </c>
      <c r="E49" s="121">
        <v>4.7</v>
      </c>
      <c r="F49" s="121">
        <v>4.9000000000000004</v>
      </c>
      <c r="G49" s="121" t="s">
        <v>98</v>
      </c>
      <c r="H49" s="121" t="s">
        <v>98</v>
      </c>
      <c r="I49" s="121" t="s">
        <v>98</v>
      </c>
      <c r="J49" s="121">
        <v>3.9</v>
      </c>
      <c r="K49" s="121">
        <v>3.8</v>
      </c>
      <c r="L49" s="122">
        <v>3.8</v>
      </c>
    </row>
    <row r="50" spans="1:12" ht="12.55" customHeight="1" x14ac:dyDescent="0.3">
      <c r="A50" s="93" t="s">
        <v>110</v>
      </c>
      <c r="B50" s="107"/>
      <c r="C50" s="116"/>
      <c r="D50" s="120">
        <v>2.8</v>
      </c>
      <c r="E50" s="121">
        <v>2.9</v>
      </c>
      <c r="F50" s="121">
        <v>3.1</v>
      </c>
      <c r="G50" s="121" t="s">
        <v>98</v>
      </c>
      <c r="H50" s="121" t="s">
        <v>98</v>
      </c>
      <c r="I50" s="121" t="s">
        <v>98</v>
      </c>
      <c r="J50" s="121">
        <v>2.4</v>
      </c>
      <c r="K50" s="121">
        <v>2.4</v>
      </c>
      <c r="L50" s="122">
        <v>2.4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1835</v>
      </c>
      <c r="E52" s="96">
        <v>1898</v>
      </c>
      <c r="F52" s="96">
        <v>1986</v>
      </c>
      <c r="G52" s="96">
        <v>-63</v>
      </c>
      <c r="H52" s="97">
        <v>-3.3192834562697575</v>
      </c>
      <c r="I52" s="96">
        <v>294</v>
      </c>
      <c r="J52" s="97">
        <v>19.078520441271902</v>
      </c>
      <c r="K52" s="97">
        <v>22.927461139896373</v>
      </c>
      <c r="L52" s="98">
        <v>27.963917525773198</v>
      </c>
    </row>
    <row r="53" spans="1:12" ht="12.55" customHeight="1" x14ac:dyDescent="0.3">
      <c r="A53" s="93" t="s">
        <v>113</v>
      </c>
      <c r="B53" s="107"/>
      <c r="C53" s="116"/>
      <c r="D53" s="95">
        <v>1963</v>
      </c>
      <c r="E53" s="96">
        <v>2041</v>
      </c>
      <c r="F53" s="96">
        <v>2118</v>
      </c>
      <c r="G53" s="96">
        <v>-78</v>
      </c>
      <c r="H53" s="97">
        <v>-3.8216560509554141</v>
      </c>
      <c r="I53" s="96">
        <v>240</v>
      </c>
      <c r="J53" s="97">
        <v>13.929193267556586</v>
      </c>
      <c r="K53" s="97">
        <v>20.271066588096641</v>
      </c>
      <c r="L53" s="98">
        <v>24.514991181657848</v>
      </c>
    </row>
    <row r="54" spans="1:12" ht="12.55" customHeight="1" x14ac:dyDescent="0.3">
      <c r="A54" s="93" t="s">
        <v>114</v>
      </c>
      <c r="B54" s="107"/>
      <c r="C54" s="116"/>
      <c r="D54" s="95">
        <v>1981</v>
      </c>
      <c r="E54" s="96">
        <v>2063</v>
      </c>
      <c r="F54" s="96">
        <v>2142</v>
      </c>
      <c r="G54" s="96">
        <v>-82</v>
      </c>
      <c r="H54" s="97">
        <v>-3.974793989335919</v>
      </c>
      <c r="I54" s="96">
        <v>236</v>
      </c>
      <c r="J54" s="97">
        <v>13.5243553008596</v>
      </c>
      <c r="K54" s="97">
        <v>20.011634671320536</v>
      </c>
      <c r="L54" s="98">
        <v>24.173913043478258</v>
      </c>
    </row>
    <row r="55" spans="1:12" ht="12.55" customHeight="1" x14ac:dyDescent="0.3">
      <c r="A55" s="93" t="s">
        <v>115</v>
      </c>
      <c r="B55" s="107"/>
      <c r="C55" s="116"/>
      <c r="D55" s="120">
        <v>2.9</v>
      </c>
      <c r="E55" s="121">
        <v>3</v>
      </c>
      <c r="F55" s="121">
        <v>3.1</v>
      </c>
      <c r="G55" s="121" t="s">
        <v>98</v>
      </c>
      <c r="H55" s="121" t="s">
        <v>98</v>
      </c>
      <c r="I55" s="121" t="s">
        <v>98</v>
      </c>
      <c r="J55" s="121">
        <v>2.5</v>
      </c>
      <c r="K55" s="121">
        <v>2.5</v>
      </c>
      <c r="L55" s="122">
        <v>2.5</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1595</v>
      </c>
      <c r="E57" s="135">
        <v>1687</v>
      </c>
      <c r="F57" s="135">
        <v>1731</v>
      </c>
      <c r="G57" s="135">
        <v>-92</v>
      </c>
      <c r="H57" s="136">
        <v>-5.4534676941315947</v>
      </c>
      <c r="I57" s="135">
        <v>290</v>
      </c>
      <c r="J57" s="136">
        <v>22.222222222222221</v>
      </c>
      <c r="K57" s="136">
        <v>28.386605783866059</v>
      </c>
      <c r="L57" s="137">
        <v>34.394409937888199</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6313B-F0EB-4FF0-A202-B82AF4706806}">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4951</v>
      </c>
      <c r="E13" s="96">
        <v>4999</v>
      </c>
      <c r="F13" s="96">
        <v>4878</v>
      </c>
      <c r="G13" s="96">
        <v>-48</v>
      </c>
      <c r="H13" s="143">
        <v>-0.96019203840768153</v>
      </c>
      <c r="I13" s="96">
        <v>24</v>
      </c>
      <c r="J13" s="143">
        <v>0.48711183275827075</v>
      </c>
      <c r="K13" s="143">
        <v>-0.19964064683569574</v>
      </c>
      <c r="L13" s="144">
        <v>-0.87380613696403164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3081</v>
      </c>
      <c r="E15" s="96">
        <v>3177</v>
      </c>
      <c r="F15" s="96">
        <v>3118</v>
      </c>
      <c r="G15" s="96">
        <v>-96</v>
      </c>
      <c r="H15" s="97">
        <v>-3.0217186024551466</v>
      </c>
      <c r="I15" s="96">
        <v>40</v>
      </c>
      <c r="J15" s="97">
        <v>1.3153567905294312</v>
      </c>
      <c r="K15" s="97">
        <v>2.6162790697674421</v>
      </c>
      <c r="L15" s="98">
        <v>0.12845215157353884</v>
      </c>
    </row>
    <row r="16" spans="1:12" ht="12.55" customHeight="1" x14ac:dyDescent="0.3">
      <c r="A16" s="106">
        <v>0.51022395326192793</v>
      </c>
      <c r="B16" s="108" t="s">
        <v>81</v>
      </c>
      <c r="C16" s="94"/>
      <c r="D16" s="95">
        <v>1572</v>
      </c>
      <c r="E16" s="96">
        <v>1629</v>
      </c>
      <c r="F16" s="96">
        <v>1612</v>
      </c>
      <c r="G16" s="96">
        <v>-57</v>
      </c>
      <c r="H16" s="97">
        <v>-3.4990791896869244</v>
      </c>
      <c r="I16" s="96">
        <v>11</v>
      </c>
      <c r="J16" s="97">
        <v>0.70467648942985261</v>
      </c>
      <c r="K16" s="97">
        <v>1.3690105787181084</v>
      </c>
      <c r="L16" s="98">
        <v>0.12422360248447205</v>
      </c>
    </row>
    <row r="17" spans="1:12" ht="12.55" customHeight="1" x14ac:dyDescent="0.3">
      <c r="A17" s="106">
        <v>0.48977604673807207</v>
      </c>
      <c r="B17" s="108" t="s">
        <v>82</v>
      </c>
      <c r="C17" s="94"/>
      <c r="D17" s="95">
        <v>1509</v>
      </c>
      <c r="E17" s="96">
        <v>1548</v>
      </c>
      <c r="F17" s="96">
        <v>1506</v>
      </c>
      <c r="G17" s="96">
        <v>-39</v>
      </c>
      <c r="H17" s="97">
        <v>-2.5193798449612403</v>
      </c>
      <c r="I17" s="96">
        <v>29</v>
      </c>
      <c r="J17" s="97">
        <v>1.9594594594594597</v>
      </c>
      <c r="K17" s="97">
        <v>3.9623908663532577</v>
      </c>
      <c r="L17" s="98">
        <v>0.13297872340425532</v>
      </c>
    </row>
    <row r="18" spans="1:12" ht="12.55" customHeight="1" x14ac:dyDescent="0.3">
      <c r="A18" s="106">
        <v>0.10580980201233366</v>
      </c>
      <c r="B18" s="108" t="s">
        <v>83</v>
      </c>
      <c r="C18" s="94"/>
      <c r="D18" s="95">
        <v>326</v>
      </c>
      <c r="E18" s="96">
        <v>337</v>
      </c>
      <c r="F18" s="96">
        <v>289</v>
      </c>
      <c r="G18" s="96">
        <v>-11</v>
      </c>
      <c r="H18" s="97">
        <v>-3.2640949554896146</v>
      </c>
      <c r="I18" s="96">
        <v>43</v>
      </c>
      <c r="J18" s="97">
        <v>15.19434628975265</v>
      </c>
      <c r="K18" s="97">
        <v>11.960132890365449</v>
      </c>
      <c r="L18" s="98">
        <v>-3.6666666666666665</v>
      </c>
    </row>
    <row r="19" spans="1:12" ht="12.55" customHeight="1" x14ac:dyDescent="0.3">
      <c r="A19" s="106">
        <v>3.0834144758195393E-2</v>
      </c>
      <c r="B19" s="108" t="s">
        <v>84</v>
      </c>
      <c r="C19" s="94"/>
      <c r="D19" s="95">
        <v>95</v>
      </c>
      <c r="E19" s="96">
        <v>103</v>
      </c>
      <c r="F19" s="96">
        <v>65</v>
      </c>
      <c r="G19" s="96">
        <v>-8</v>
      </c>
      <c r="H19" s="97">
        <v>-7.7669902912621351</v>
      </c>
      <c r="I19" s="96">
        <v>16</v>
      </c>
      <c r="J19" s="97">
        <v>20.253164556962027</v>
      </c>
      <c r="K19" s="97">
        <v>27.160493827160494</v>
      </c>
      <c r="L19" s="98">
        <v>-4.4117647058823533</v>
      </c>
    </row>
    <row r="20" spans="1:12" ht="12.55" customHeight="1" x14ac:dyDescent="0.3">
      <c r="A20" s="106">
        <v>0.26614735475494972</v>
      </c>
      <c r="B20" s="108" t="s">
        <v>85</v>
      </c>
      <c r="C20" s="94"/>
      <c r="D20" s="95">
        <v>820</v>
      </c>
      <c r="E20" s="96">
        <v>851</v>
      </c>
      <c r="F20" s="96">
        <v>815</v>
      </c>
      <c r="G20" s="96">
        <v>-31</v>
      </c>
      <c r="H20" s="97">
        <v>-3.6427732079905994</v>
      </c>
      <c r="I20" s="96">
        <v>27</v>
      </c>
      <c r="J20" s="97">
        <v>3.4047919293820934</v>
      </c>
      <c r="K20" s="97">
        <v>5.8457711442786069</v>
      </c>
      <c r="L20" s="98">
        <v>0.36945812807881773</v>
      </c>
    </row>
    <row r="21" spans="1:12" ht="12.55" customHeight="1" x14ac:dyDescent="0.3">
      <c r="A21" s="106">
        <v>0.18111002921129504</v>
      </c>
      <c r="B21" s="108" t="s">
        <v>86</v>
      </c>
      <c r="C21" s="94"/>
      <c r="D21" s="95">
        <v>558</v>
      </c>
      <c r="E21" s="96">
        <v>567</v>
      </c>
      <c r="F21" s="96">
        <v>549</v>
      </c>
      <c r="G21" s="96">
        <v>-9</v>
      </c>
      <c r="H21" s="97">
        <v>-1.5873015873015872</v>
      </c>
      <c r="I21" s="96">
        <v>35</v>
      </c>
      <c r="J21" s="97">
        <v>6.6921606118546846</v>
      </c>
      <c r="K21" s="97">
        <v>5.9813084112149539</v>
      </c>
      <c r="L21" s="98">
        <v>-1.2589928057553956</v>
      </c>
    </row>
    <row r="22" spans="1:12" ht="12.55" customHeight="1" x14ac:dyDescent="0.3">
      <c r="A22" s="106">
        <v>0.45407335280753003</v>
      </c>
      <c r="B22" s="108" t="s">
        <v>87</v>
      </c>
      <c r="C22" s="94"/>
      <c r="D22" s="95">
        <v>1399</v>
      </c>
      <c r="E22" s="96">
        <v>1406</v>
      </c>
      <c r="F22" s="96">
        <v>1378</v>
      </c>
      <c r="G22" s="96">
        <v>-7</v>
      </c>
      <c r="H22" s="97">
        <v>-0.49786628733997151</v>
      </c>
      <c r="I22" s="96">
        <v>49</v>
      </c>
      <c r="J22" s="97">
        <v>3.6296296296296298</v>
      </c>
      <c r="K22" s="97">
        <v>1.4430014430014431</v>
      </c>
      <c r="L22" s="98">
        <v>0.2181818181818182</v>
      </c>
    </row>
    <row r="23" spans="1:12" ht="12.55" hidden="1" customHeight="1" x14ac:dyDescent="0.3">
      <c r="A23" s="106">
        <v>0.33138591366439468</v>
      </c>
      <c r="B23" s="108" t="s">
        <v>88</v>
      </c>
      <c r="C23" s="94"/>
      <c r="D23" s="95">
        <v>1021</v>
      </c>
      <c r="E23" s="96">
        <v>1036</v>
      </c>
      <c r="F23" s="96">
        <v>1026</v>
      </c>
      <c r="G23" s="96">
        <v>-15</v>
      </c>
      <c r="H23" s="97">
        <v>-1.4478764478764479</v>
      </c>
      <c r="I23" s="96">
        <v>21</v>
      </c>
      <c r="J23" s="97">
        <v>2.1</v>
      </c>
      <c r="K23" s="97">
        <v>2.3715415019762842</v>
      </c>
      <c r="L23" s="98">
        <v>1.9880715705765408</v>
      </c>
    </row>
    <row r="24" spans="1:12" ht="12.55" hidden="1" customHeight="1" x14ac:dyDescent="0.3">
      <c r="A24" s="106">
        <v>0.10743265173644921</v>
      </c>
      <c r="B24" s="108" t="s">
        <v>86</v>
      </c>
      <c r="C24" s="94"/>
      <c r="D24" s="95">
        <v>331</v>
      </c>
      <c r="E24" s="96">
        <v>324</v>
      </c>
      <c r="F24" s="96">
        <v>310</v>
      </c>
      <c r="G24" s="96">
        <v>7</v>
      </c>
      <c r="H24" s="97">
        <v>2.1604938271604937</v>
      </c>
      <c r="I24" s="96">
        <v>39</v>
      </c>
      <c r="J24" s="97">
        <v>13.356164383561644</v>
      </c>
      <c r="K24" s="97">
        <v>3.1847133757961785</v>
      </c>
      <c r="L24" s="98">
        <v>-0.64102564102564097</v>
      </c>
    </row>
    <row r="25" spans="1:12" ht="12.55" customHeight="1" x14ac:dyDescent="0.3">
      <c r="A25" s="106">
        <v>4.251866277182733E-2</v>
      </c>
      <c r="B25" s="108" t="s">
        <v>89</v>
      </c>
      <c r="C25" s="94"/>
      <c r="D25" s="95">
        <v>131</v>
      </c>
      <c r="E25" s="96">
        <v>144</v>
      </c>
      <c r="F25" s="96">
        <v>139</v>
      </c>
      <c r="G25" s="96">
        <v>-13</v>
      </c>
      <c r="H25" s="97">
        <v>-9.0277777777777768</v>
      </c>
      <c r="I25" s="96">
        <v>19</v>
      </c>
      <c r="J25" s="97">
        <v>16.964285714285715</v>
      </c>
      <c r="K25" s="97">
        <v>30.909090909090907</v>
      </c>
      <c r="L25" s="98">
        <v>37.623762376237622</v>
      </c>
    </row>
    <row r="26" spans="1:12" ht="12.55" customHeight="1" x14ac:dyDescent="0.3">
      <c r="A26" s="106">
        <v>0.49983771502758845</v>
      </c>
      <c r="B26" s="108" t="s">
        <v>90</v>
      </c>
      <c r="C26" s="94"/>
      <c r="D26" s="95">
        <v>1540</v>
      </c>
      <c r="E26" s="96">
        <v>1597</v>
      </c>
      <c r="F26" s="96">
        <v>1586</v>
      </c>
      <c r="G26" s="96">
        <v>-57</v>
      </c>
      <c r="H26" s="97">
        <v>-3.5691922354414527</v>
      </c>
      <c r="I26" s="96">
        <v>-17</v>
      </c>
      <c r="J26" s="97">
        <v>-1.0918432883750802</v>
      </c>
      <c r="K26" s="97">
        <v>-0.12507817385866166</v>
      </c>
      <c r="L26" s="98">
        <v>-2.7590435315757205</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523</v>
      </c>
      <c r="E28" s="96">
        <v>542</v>
      </c>
      <c r="F28" s="96">
        <v>527</v>
      </c>
      <c r="G28" s="96">
        <v>-19</v>
      </c>
      <c r="H28" s="97">
        <v>-3.5055350553505531</v>
      </c>
      <c r="I28" s="96">
        <v>73</v>
      </c>
      <c r="J28" s="97">
        <v>16.222222222222221</v>
      </c>
      <c r="K28" s="97">
        <v>22.34762979683973</v>
      </c>
      <c r="L28" s="98">
        <v>2.1317829457364339</v>
      </c>
    </row>
    <row r="29" spans="1:12" ht="12.55" customHeight="1" x14ac:dyDescent="0.3">
      <c r="A29" s="93" t="s">
        <v>93</v>
      </c>
      <c r="B29" s="107"/>
      <c r="C29" s="116"/>
      <c r="D29" s="95">
        <v>68</v>
      </c>
      <c r="E29" s="96">
        <v>56</v>
      </c>
      <c r="F29" s="96">
        <v>74</v>
      </c>
      <c r="G29" s="96">
        <v>12</v>
      </c>
      <c r="H29" s="97">
        <v>21.428571428571427</v>
      </c>
      <c r="I29" s="96">
        <v>2</v>
      </c>
      <c r="J29" s="97">
        <v>3.0303030303030303</v>
      </c>
      <c r="K29" s="97">
        <v>12</v>
      </c>
      <c r="L29" s="98">
        <v>21.311475409836063</v>
      </c>
    </row>
    <row r="30" spans="1:12" ht="12.55" customHeight="1" x14ac:dyDescent="0.3">
      <c r="A30" s="93" t="s">
        <v>94</v>
      </c>
      <c r="B30" s="107"/>
      <c r="C30" s="116"/>
      <c r="D30" s="95">
        <v>125</v>
      </c>
      <c r="E30" s="96">
        <v>178</v>
      </c>
      <c r="F30" s="96">
        <v>168</v>
      </c>
      <c r="G30" s="96">
        <v>-53</v>
      </c>
      <c r="H30" s="97">
        <v>-29.775280898876407</v>
      </c>
      <c r="I30" s="96">
        <v>-23</v>
      </c>
      <c r="J30" s="97">
        <v>-15.54054054054054</v>
      </c>
      <c r="K30" s="97">
        <v>24.475524475524477</v>
      </c>
      <c r="L30" s="98">
        <v>-4.5454545454545459</v>
      </c>
    </row>
    <row r="31" spans="1:12" ht="12.55" hidden="1" customHeight="1" x14ac:dyDescent="0.3">
      <c r="A31" s="93" t="s">
        <v>95</v>
      </c>
      <c r="B31" s="107"/>
      <c r="C31" s="116"/>
      <c r="D31" s="95">
        <v>84</v>
      </c>
      <c r="E31" s="96">
        <v>134</v>
      </c>
      <c r="F31" s="96">
        <v>75</v>
      </c>
      <c r="G31" s="96">
        <v>-50</v>
      </c>
      <c r="H31" s="97">
        <v>-37.313432835820898</v>
      </c>
      <c r="I31" s="96">
        <v>20</v>
      </c>
      <c r="J31" s="97">
        <v>31.25</v>
      </c>
      <c r="K31" s="97">
        <v>86.111111111111114</v>
      </c>
      <c r="L31" s="98">
        <v>8.695652173913043</v>
      </c>
    </row>
    <row r="32" spans="1:12" ht="12.55" hidden="1" customHeight="1" x14ac:dyDescent="0.3">
      <c r="A32" s="93" t="s">
        <v>96</v>
      </c>
      <c r="B32" s="107"/>
      <c r="C32" s="116"/>
      <c r="D32" s="95">
        <v>81</v>
      </c>
      <c r="E32" s="96">
        <v>77</v>
      </c>
      <c r="F32" s="96">
        <v>90</v>
      </c>
      <c r="G32" s="96">
        <v>4</v>
      </c>
      <c r="H32" s="97">
        <v>5.1948051948051948</v>
      </c>
      <c r="I32" s="96">
        <v>14</v>
      </c>
      <c r="J32" s="97">
        <v>20.8955223880597</v>
      </c>
      <c r="K32" s="97">
        <v>30.508474576271187</v>
      </c>
      <c r="L32" s="98">
        <v>2.2727272727272729</v>
      </c>
    </row>
    <row r="33" spans="1:12" ht="12.55" customHeight="1" x14ac:dyDescent="0.3">
      <c r="A33" s="93" t="s">
        <v>97</v>
      </c>
      <c r="B33" s="107"/>
      <c r="C33" s="116"/>
      <c r="D33" s="95">
        <v>4562</v>
      </c>
      <c r="E33" s="96">
        <v>4039</v>
      </c>
      <c r="F33" s="96">
        <v>3497</v>
      </c>
      <c r="G33" s="96" t="s">
        <v>98</v>
      </c>
      <c r="H33" s="97" t="s">
        <v>98</v>
      </c>
      <c r="I33" s="96">
        <v>507</v>
      </c>
      <c r="J33" s="97">
        <v>12.503082614056721</v>
      </c>
      <c r="K33" s="97">
        <v>12.038834951456311</v>
      </c>
      <c r="L33" s="98">
        <v>10.594560404807083</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652</v>
      </c>
      <c r="E35" s="96">
        <v>546</v>
      </c>
      <c r="F35" s="96">
        <v>572</v>
      </c>
      <c r="G35" s="96">
        <v>106</v>
      </c>
      <c r="H35" s="97">
        <v>19.413919413919416</v>
      </c>
      <c r="I35" s="96">
        <v>115</v>
      </c>
      <c r="J35" s="97">
        <v>21.415270018621975</v>
      </c>
      <c r="K35" s="97">
        <v>10.750507099391481</v>
      </c>
      <c r="L35" s="98">
        <v>16.973415132924334</v>
      </c>
    </row>
    <row r="36" spans="1:12" ht="12.55" customHeight="1" x14ac:dyDescent="0.3">
      <c r="A36" s="93" t="s">
        <v>100</v>
      </c>
      <c r="B36" s="107"/>
      <c r="C36" s="116"/>
      <c r="D36" s="95">
        <v>138</v>
      </c>
      <c r="E36" s="96">
        <v>92</v>
      </c>
      <c r="F36" s="96">
        <v>108</v>
      </c>
      <c r="G36" s="96">
        <v>46</v>
      </c>
      <c r="H36" s="97">
        <v>50</v>
      </c>
      <c r="I36" s="96">
        <v>36</v>
      </c>
      <c r="J36" s="97">
        <v>35.294117647058826</v>
      </c>
      <c r="K36" s="97">
        <v>-6.1224489795918364</v>
      </c>
      <c r="L36" s="98">
        <v>17.391304347826086</v>
      </c>
    </row>
    <row r="37" spans="1:12" ht="12.55" customHeight="1" x14ac:dyDescent="0.3">
      <c r="A37" s="93" t="s">
        <v>101</v>
      </c>
      <c r="B37" s="107"/>
      <c r="C37" s="116"/>
      <c r="D37" s="95">
        <v>166</v>
      </c>
      <c r="E37" s="96">
        <v>184</v>
      </c>
      <c r="F37" s="96">
        <v>121</v>
      </c>
      <c r="G37" s="96">
        <v>-18</v>
      </c>
      <c r="H37" s="97">
        <v>-9.7826086956521738</v>
      </c>
      <c r="I37" s="96">
        <v>-5</v>
      </c>
      <c r="J37" s="97">
        <v>-2.9239766081871341</v>
      </c>
      <c r="K37" s="97">
        <v>24.324324324324326</v>
      </c>
      <c r="L37" s="98">
        <v>7.0796460176991154</v>
      </c>
    </row>
    <row r="38" spans="1:12" ht="12.55" hidden="1" customHeight="1" x14ac:dyDescent="0.3">
      <c r="A38" s="93" t="s">
        <v>95</v>
      </c>
      <c r="B38" s="107"/>
      <c r="C38" s="116"/>
      <c r="D38" s="95">
        <v>96</v>
      </c>
      <c r="E38" s="96">
        <v>96</v>
      </c>
      <c r="F38" s="96">
        <v>85</v>
      </c>
      <c r="G38" s="96">
        <v>0</v>
      </c>
      <c r="H38" s="97">
        <v>0</v>
      </c>
      <c r="I38" s="96">
        <v>7</v>
      </c>
      <c r="J38" s="97">
        <v>7.8651685393258424</v>
      </c>
      <c r="K38" s="97">
        <v>33.333333333333329</v>
      </c>
      <c r="L38" s="98">
        <v>66.666666666666657</v>
      </c>
    </row>
    <row r="39" spans="1:12" ht="12.55" hidden="1" customHeight="1" x14ac:dyDescent="0.3">
      <c r="A39" s="93" t="s">
        <v>96</v>
      </c>
      <c r="B39" s="107"/>
      <c r="C39" s="116"/>
      <c r="D39" s="95">
        <v>94</v>
      </c>
      <c r="E39" s="96">
        <v>68</v>
      </c>
      <c r="F39" s="96">
        <v>94</v>
      </c>
      <c r="G39" s="96">
        <v>26</v>
      </c>
      <c r="H39" s="97">
        <v>38.235294117647058</v>
      </c>
      <c r="I39" s="96">
        <v>9</v>
      </c>
      <c r="J39" s="97">
        <v>10.588235294117647</v>
      </c>
      <c r="K39" s="97">
        <v>-19.047619047619047</v>
      </c>
      <c r="L39" s="98">
        <v>4.4444444444444446</v>
      </c>
    </row>
    <row r="40" spans="1:12" ht="12.55" customHeight="1" x14ac:dyDescent="0.3">
      <c r="A40" s="93" t="s">
        <v>97</v>
      </c>
      <c r="B40" s="107"/>
      <c r="C40" s="116"/>
      <c r="D40" s="95">
        <v>4903</v>
      </c>
      <c r="E40" s="96">
        <v>4251</v>
      </c>
      <c r="F40" s="96">
        <v>3705</v>
      </c>
      <c r="G40" s="96" t="s">
        <v>98</v>
      </c>
      <c r="H40" s="97" t="s">
        <v>98</v>
      </c>
      <c r="I40" s="96">
        <v>774</v>
      </c>
      <c r="J40" s="97">
        <v>18.74545894889804</v>
      </c>
      <c r="K40" s="97">
        <v>18.346325167037861</v>
      </c>
      <c r="L40" s="98">
        <v>19.554695062923525</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4.5</v>
      </c>
      <c r="E42" s="121">
        <v>4.5999999999999996</v>
      </c>
      <c r="F42" s="121">
        <v>4.5999999999999996</v>
      </c>
      <c r="G42" s="121" t="s">
        <v>98</v>
      </c>
      <c r="H42" s="121" t="s">
        <v>98</v>
      </c>
      <c r="I42" s="121" t="s">
        <v>98</v>
      </c>
      <c r="J42" s="121">
        <v>4.4000000000000004</v>
      </c>
      <c r="K42" s="121">
        <v>4.5</v>
      </c>
      <c r="L42" s="122">
        <v>4.5</v>
      </c>
    </row>
    <row r="43" spans="1:12" ht="12.55" customHeight="1" x14ac:dyDescent="0.3">
      <c r="A43" s="93" t="s">
        <v>104</v>
      </c>
      <c r="B43" s="107"/>
      <c r="C43" s="116"/>
      <c r="D43" s="120">
        <v>4.0999999999999996</v>
      </c>
      <c r="E43" s="121">
        <v>4.3</v>
      </c>
      <c r="F43" s="121">
        <v>4.2</v>
      </c>
      <c r="G43" s="121" t="s">
        <v>98</v>
      </c>
      <c r="H43" s="121" t="s">
        <v>98</v>
      </c>
      <c r="I43" s="121" t="s">
        <v>98</v>
      </c>
      <c r="J43" s="121">
        <v>4.0999999999999996</v>
      </c>
      <c r="K43" s="121">
        <v>4.2</v>
      </c>
      <c r="L43" s="122">
        <v>4.2</v>
      </c>
    </row>
    <row r="44" spans="1:12" ht="12.55" customHeight="1" x14ac:dyDescent="0.3">
      <c r="A44" s="93" t="s">
        <v>105</v>
      </c>
      <c r="B44" s="107"/>
      <c r="C44" s="116"/>
      <c r="D44" s="120">
        <v>5</v>
      </c>
      <c r="E44" s="121">
        <v>5.0999999999999996</v>
      </c>
      <c r="F44" s="121">
        <v>5</v>
      </c>
      <c r="G44" s="121" t="s">
        <v>98</v>
      </c>
      <c r="H44" s="121" t="s">
        <v>98</v>
      </c>
      <c r="I44" s="121" t="s">
        <v>98</v>
      </c>
      <c r="J44" s="121">
        <v>4.9000000000000004</v>
      </c>
      <c r="K44" s="121">
        <v>4.9000000000000004</v>
      </c>
      <c r="L44" s="122">
        <v>5</v>
      </c>
    </row>
    <row r="45" spans="1:12" ht="12.55" customHeight="1" x14ac:dyDescent="0.3">
      <c r="A45" s="152" t="s">
        <v>95</v>
      </c>
      <c r="B45" s="107"/>
      <c r="C45" s="116"/>
      <c r="D45" s="120">
        <v>5.0999999999999996</v>
      </c>
      <c r="E45" s="121">
        <v>5.2</v>
      </c>
      <c r="F45" s="121">
        <v>4.5</v>
      </c>
      <c r="G45" s="121" t="s">
        <v>98</v>
      </c>
      <c r="H45" s="121" t="s">
        <v>98</v>
      </c>
      <c r="I45" s="121" t="s">
        <v>98</v>
      </c>
      <c r="J45" s="121">
        <v>4.3</v>
      </c>
      <c r="K45" s="121">
        <v>4.5</v>
      </c>
      <c r="L45" s="122">
        <v>4.5</v>
      </c>
    </row>
    <row r="46" spans="1:12" ht="12.55" customHeight="1" x14ac:dyDescent="0.3">
      <c r="A46" s="152" t="s">
        <v>106</v>
      </c>
      <c r="B46" s="107"/>
      <c r="C46" s="116"/>
      <c r="D46" s="120">
        <v>6</v>
      </c>
      <c r="E46" s="121">
        <v>6.6</v>
      </c>
      <c r="F46" s="121">
        <v>4.0999999999999996</v>
      </c>
      <c r="G46" s="121" t="s">
        <v>98</v>
      </c>
      <c r="H46" s="121" t="s">
        <v>98</v>
      </c>
      <c r="I46" s="121" t="s">
        <v>98</v>
      </c>
      <c r="J46" s="121">
        <v>4.5999999999999996</v>
      </c>
      <c r="K46" s="121">
        <v>4.7</v>
      </c>
      <c r="L46" s="122">
        <v>4</v>
      </c>
    </row>
    <row r="47" spans="1:12" ht="12.55" customHeight="1" x14ac:dyDescent="0.3">
      <c r="A47" s="123" t="s">
        <v>107</v>
      </c>
      <c r="B47" s="1"/>
      <c r="C47" s="94"/>
      <c r="D47" s="120">
        <v>3.5</v>
      </c>
      <c r="E47" s="121">
        <v>3.7</v>
      </c>
      <c r="F47" s="121">
        <v>3.5</v>
      </c>
      <c r="G47" s="121" t="s">
        <v>98</v>
      </c>
      <c r="H47" s="121" t="s">
        <v>98</v>
      </c>
      <c r="I47" s="121" t="s">
        <v>98</v>
      </c>
      <c r="J47" s="121">
        <v>3.4</v>
      </c>
      <c r="K47" s="121">
        <v>3.4</v>
      </c>
      <c r="L47" s="122">
        <v>3.5</v>
      </c>
    </row>
    <row r="48" spans="1:12" ht="12.55" customHeight="1" x14ac:dyDescent="0.3">
      <c r="A48" s="123" t="s">
        <v>108</v>
      </c>
      <c r="B48" s="107"/>
      <c r="C48" s="116"/>
      <c r="D48" s="120">
        <v>3.4</v>
      </c>
      <c r="E48" s="121">
        <v>3.5</v>
      </c>
      <c r="F48" s="121">
        <v>3.4</v>
      </c>
      <c r="G48" s="121" t="s">
        <v>98</v>
      </c>
      <c r="H48" s="121" t="s">
        <v>98</v>
      </c>
      <c r="I48" s="121" t="s">
        <v>98</v>
      </c>
      <c r="J48" s="121">
        <v>3.2</v>
      </c>
      <c r="K48" s="121">
        <v>3.3</v>
      </c>
      <c r="L48" s="122">
        <v>3.5</v>
      </c>
    </row>
    <row r="49" spans="1:12" ht="12.55" customHeight="1" x14ac:dyDescent="0.3">
      <c r="A49" s="93" t="s">
        <v>109</v>
      </c>
      <c r="B49" s="107"/>
      <c r="C49" s="116"/>
      <c r="D49" s="120">
        <v>10.9</v>
      </c>
      <c r="E49" s="121">
        <v>11.3</v>
      </c>
      <c r="F49" s="121">
        <v>11.2</v>
      </c>
      <c r="G49" s="121" t="s">
        <v>98</v>
      </c>
      <c r="H49" s="121" t="s">
        <v>98</v>
      </c>
      <c r="I49" s="121" t="s">
        <v>98</v>
      </c>
      <c r="J49" s="121">
        <v>11.6</v>
      </c>
      <c r="K49" s="121">
        <v>11.9</v>
      </c>
      <c r="L49" s="122">
        <v>12.1</v>
      </c>
    </row>
    <row r="50" spans="1:12" ht="12.55" customHeight="1" x14ac:dyDescent="0.3">
      <c r="A50" s="93" t="s">
        <v>110</v>
      </c>
      <c r="B50" s="107"/>
      <c r="C50" s="116"/>
      <c r="D50" s="120">
        <v>4.9000000000000004</v>
      </c>
      <c r="E50" s="121">
        <v>5</v>
      </c>
      <c r="F50" s="121">
        <v>4.9000000000000004</v>
      </c>
      <c r="G50" s="121" t="s">
        <v>98</v>
      </c>
      <c r="H50" s="121" t="s">
        <v>98</v>
      </c>
      <c r="I50" s="121" t="s">
        <v>98</v>
      </c>
      <c r="J50" s="121">
        <v>4.8</v>
      </c>
      <c r="K50" s="121">
        <v>4.9000000000000004</v>
      </c>
      <c r="L50" s="122">
        <v>4.9000000000000004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3244</v>
      </c>
      <c r="E52" s="96">
        <v>3345</v>
      </c>
      <c r="F52" s="96">
        <v>3282</v>
      </c>
      <c r="G52" s="96">
        <v>-101</v>
      </c>
      <c r="H52" s="97">
        <v>-3.0194319880418532</v>
      </c>
      <c r="I52" s="96">
        <v>71</v>
      </c>
      <c r="J52" s="97">
        <v>2.2376300031515917</v>
      </c>
      <c r="K52" s="97">
        <v>4.0759178593652763</v>
      </c>
      <c r="L52" s="98">
        <v>1.5470297029702971</v>
      </c>
    </row>
    <row r="53" spans="1:12" ht="12.55" customHeight="1" x14ac:dyDescent="0.3">
      <c r="A53" s="153" t="s">
        <v>113</v>
      </c>
      <c r="B53" s="142"/>
      <c r="C53" s="154"/>
      <c r="D53" s="95">
        <v>4005</v>
      </c>
      <c r="E53" s="96">
        <v>4080</v>
      </c>
      <c r="F53" s="96">
        <v>4028</v>
      </c>
      <c r="G53" s="96">
        <v>-75</v>
      </c>
      <c r="H53" s="97">
        <v>-1.8382352941176472</v>
      </c>
      <c r="I53" s="96">
        <v>116</v>
      </c>
      <c r="J53" s="97">
        <v>2.9827719208022629</v>
      </c>
      <c r="K53" s="97">
        <v>3.0823648307225873</v>
      </c>
      <c r="L53" s="98">
        <v>2.0521915378768685</v>
      </c>
    </row>
    <row r="54" spans="1:12" ht="12.55" customHeight="1" x14ac:dyDescent="0.3">
      <c r="A54" s="153" t="s">
        <v>114</v>
      </c>
      <c r="B54" s="142"/>
      <c r="C54" s="154"/>
      <c r="D54" s="95">
        <v>4007</v>
      </c>
      <c r="E54" s="96">
        <v>4082</v>
      </c>
      <c r="F54" s="96">
        <v>4029</v>
      </c>
      <c r="G54" s="96">
        <v>-75</v>
      </c>
      <c r="H54" s="97">
        <v>-1.8373346398824104</v>
      </c>
      <c r="I54" s="96">
        <v>118</v>
      </c>
      <c r="J54" s="97">
        <v>3.0341990228850606</v>
      </c>
      <c r="K54" s="97">
        <v>3.1328954017180397</v>
      </c>
      <c r="L54" s="98">
        <v>2.0775272358753485</v>
      </c>
    </row>
    <row r="55" spans="1:12" ht="12.55" customHeight="1" x14ac:dyDescent="0.3">
      <c r="A55" s="153" t="s">
        <v>115</v>
      </c>
      <c r="B55" s="142"/>
      <c r="C55" s="154"/>
      <c r="D55" s="120">
        <v>5.8</v>
      </c>
      <c r="E55" s="121">
        <v>5.9</v>
      </c>
      <c r="F55" s="121">
        <v>5.8</v>
      </c>
      <c r="G55" s="121" t="s">
        <v>98</v>
      </c>
      <c r="H55" s="121" t="s">
        <v>98</v>
      </c>
      <c r="I55" s="121" t="s">
        <v>98</v>
      </c>
      <c r="J55" s="121">
        <v>5.6</v>
      </c>
      <c r="K55" s="121">
        <v>5.7</v>
      </c>
      <c r="L55" s="122">
        <v>5.7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6604.1666653849625</v>
      </c>
      <c r="E57" s="125">
        <v>6655.2313840592069</v>
      </c>
      <c r="F57" s="125">
        <v>6693.6438217927198</v>
      </c>
      <c r="G57" s="125">
        <v>-51.064718674244432</v>
      </c>
      <c r="H57" s="126">
        <v>-0.76728690149761059</v>
      </c>
      <c r="I57" s="125">
        <v>-134.83333461503753</v>
      </c>
      <c r="J57" s="126">
        <v>-2.0007914321863414</v>
      </c>
      <c r="K57" s="126">
        <v>-1.8836593828806294</v>
      </c>
      <c r="L57" s="127">
        <v>-2.1683159632750688</v>
      </c>
    </row>
    <row r="58" spans="1:12" ht="12.55" customHeight="1" x14ac:dyDescent="0.3">
      <c r="A58" s="153" t="s">
        <v>119</v>
      </c>
      <c r="B58" s="142"/>
      <c r="C58" s="154"/>
      <c r="D58" s="124">
        <v>2626.2934836568188</v>
      </c>
      <c r="E58" s="125">
        <v>2638.3401870176049</v>
      </c>
      <c r="F58" s="125">
        <v>2619.6791593318512</v>
      </c>
      <c r="G58" s="125">
        <v>-12.046703360786069</v>
      </c>
      <c r="H58" s="126">
        <v>-0.45660159444426052</v>
      </c>
      <c r="I58" s="125">
        <v>-157.70651634318119</v>
      </c>
      <c r="J58" s="126">
        <v>-5.6647455583039221</v>
      </c>
      <c r="K58" s="126">
        <v>-8.6447303664264243</v>
      </c>
      <c r="L58" s="127">
        <v>-6.4400300238624562</v>
      </c>
    </row>
    <row r="59" spans="1:12" ht="12.55" customHeight="1" x14ac:dyDescent="0.3">
      <c r="A59" s="155" t="s">
        <v>120</v>
      </c>
      <c r="B59" s="156"/>
      <c r="C59" s="157"/>
      <c r="D59" s="124">
        <v>4718.7319397953124</v>
      </c>
      <c r="E59" s="125">
        <v>4753.0673513242573</v>
      </c>
      <c r="F59" s="125">
        <v>4781.6462775110531</v>
      </c>
      <c r="G59" s="125">
        <v>-34.33541152894486</v>
      </c>
      <c r="H59" s="126">
        <v>-0.72238428347493611</v>
      </c>
      <c r="I59" s="125">
        <v>-32.268060204687572</v>
      </c>
      <c r="J59" s="126">
        <v>-0.67918459702562772</v>
      </c>
      <c r="K59" s="126">
        <v>-0.43847190355556576</v>
      </c>
      <c r="L59" s="127">
        <v>-0.77513431186858095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31E4-8924-4447-8151-E6B5EA70D3AB}">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4878</v>
      </c>
      <c r="C41" s="191">
        <v>5035</v>
      </c>
      <c r="D41" s="191">
        <v>-157</v>
      </c>
      <c r="E41" s="192">
        <v>-3.1181727904667329</v>
      </c>
      <c r="F41" s="191">
        <v>331</v>
      </c>
      <c r="G41" s="192">
        <v>7.2795249615130855</v>
      </c>
      <c r="H41" s="192">
        <v>9.1244039878630243</v>
      </c>
      <c r="I41" s="193">
        <v>9.1691777873439513</v>
      </c>
    </row>
    <row r="42" spans="1:9" ht="12.75" customHeight="1" x14ac:dyDescent="0.3">
      <c r="A42" s="194" t="s">
        <v>140</v>
      </c>
      <c r="B42" s="195">
        <v>201</v>
      </c>
      <c r="C42" s="196">
        <v>208</v>
      </c>
      <c r="D42" s="196">
        <v>-7</v>
      </c>
      <c r="E42" s="197">
        <v>-3.3653846153846154</v>
      </c>
      <c r="F42" s="196">
        <v>34</v>
      </c>
      <c r="G42" s="197">
        <v>20.359281437125748</v>
      </c>
      <c r="H42" s="197">
        <v>44.444444444444443</v>
      </c>
      <c r="I42" s="198">
        <v>42.028985507246375</v>
      </c>
    </row>
    <row r="43" spans="1:9" ht="12.75" customHeight="1" x14ac:dyDescent="0.3">
      <c r="A43" s="199" t="s">
        <v>141</v>
      </c>
      <c r="B43" s="195">
        <v>194</v>
      </c>
      <c r="C43" s="196">
        <v>201</v>
      </c>
      <c r="D43" s="196">
        <v>-7</v>
      </c>
      <c r="E43" s="197">
        <v>-3.4825870646766171</v>
      </c>
      <c r="F43" s="196">
        <v>44</v>
      </c>
      <c r="G43" s="197">
        <v>29.333333333333332</v>
      </c>
      <c r="H43" s="197">
        <v>59.523809523809526</v>
      </c>
      <c r="I43" s="198">
        <v>62.068965517241381</v>
      </c>
    </row>
    <row r="44" spans="1:9" ht="12.75" customHeight="1" x14ac:dyDescent="0.3">
      <c r="A44" s="199" t="s">
        <v>142</v>
      </c>
      <c r="B44" s="195">
        <v>7</v>
      </c>
      <c r="C44" s="196">
        <v>7</v>
      </c>
      <c r="D44" s="196">
        <v>0</v>
      </c>
      <c r="E44" s="197">
        <v>0</v>
      </c>
      <c r="F44" s="196">
        <v>-10</v>
      </c>
      <c r="G44" s="197">
        <v>-58.82352941176471</v>
      </c>
      <c r="H44" s="197">
        <v>-61.111111111111114</v>
      </c>
      <c r="I44" s="198">
        <v>-63.636363636363633</v>
      </c>
    </row>
    <row r="45" spans="1:9" ht="12.75" customHeight="1" x14ac:dyDescent="0.3">
      <c r="A45" s="200" t="s">
        <v>143</v>
      </c>
      <c r="B45" s="190">
        <v>5079</v>
      </c>
      <c r="C45" s="191">
        <v>5243</v>
      </c>
      <c r="D45" s="191">
        <v>-164</v>
      </c>
      <c r="E45" s="192">
        <v>-3.1279801640282283</v>
      </c>
      <c r="F45" s="191">
        <v>365</v>
      </c>
      <c r="G45" s="192">
        <v>7.742893508697497</v>
      </c>
      <c r="H45" s="192">
        <v>10.193358554014292</v>
      </c>
      <c r="I45" s="193">
        <v>10.117056856187292</v>
      </c>
    </row>
    <row r="46" spans="1:9" ht="12.75" customHeight="1" x14ac:dyDescent="0.3">
      <c r="A46" s="194" t="s">
        <v>144</v>
      </c>
      <c r="B46" s="195">
        <v>889</v>
      </c>
      <c r="C46" s="196">
        <v>878</v>
      </c>
      <c r="D46" s="196">
        <v>11</v>
      </c>
      <c r="E46" s="197">
        <v>1.2528473804100226</v>
      </c>
      <c r="F46" s="196">
        <v>-9</v>
      </c>
      <c r="G46" s="197">
        <v>-1.0022271714922049</v>
      </c>
      <c r="H46" s="197">
        <v>-2.1181716833890749</v>
      </c>
      <c r="I46" s="198">
        <v>1.6203703703703702</v>
      </c>
    </row>
    <row r="47" spans="1:9" ht="21" customHeight="1" x14ac:dyDescent="0.3">
      <c r="A47" s="201" t="s">
        <v>145</v>
      </c>
      <c r="B47" s="195">
        <v>132</v>
      </c>
      <c r="C47" s="196">
        <v>134</v>
      </c>
      <c r="D47" s="196">
        <v>-2</v>
      </c>
      <c r="E47" s="197">
        <v>-1.4925373134328357</v>
      </c>
      <c r="F47" s="196">
        <v>-10</v>
      </c>
      <c r="G47" s="197">
        <v>-7.042253521126761</v>
      </c>
      <c r="H47" s="197">
        <v>2.2900763358778624</v>
      </c>
      <c r="I47" s="198">
        <v>-5.384615384615385</v>
      </c>
    </row>
    <row r="48" spans="1:9" ht="12.75" customHeight="1" x14ac:dyDescent="0.3">
      <c r="A48" s="199" t="s">
        <v>146</v>
      </c>
      <c r="B48" s="195">
        <v>60</v>
      </c>
      <c r="C48" s="196">
        <v>64</v>
      </c>
      <c r="D48" s="196">
        <v>-4</v>
      </c>
      <c r="E48" s="197">
        <v>-6.25</v>
      </c>
      <c r="F48" s="196">
        <v>4</v>
      </c>
      <c r="G48" s="197">
        <v>7.1428571428571423</v>
      </c>
      <c r="H48" s="197">
        <v>23.076923076923077</v>
      </c>
      <c r="I48" s="198">
        <v>32</v>
      </c>
    </row>
    <row r="49" spans="1:9" ht="12.75" customHeight="1" x14ac:dyDescent="0.3">
      <c r="A49" s="202" t="s">
        <v>147</v>
      </c>
      <c r="B49" s="195">
        <v>566</v>
      </c>
      <c r="C49" s="196">
        <v>535</v>
      </c>
      <c r="D49" s="196">
        <v>31</v>
      </c>
      <c r="E49" s="197">
        <v>5.7943925233644862</v>
      </c>
      <c r="F49" s="196">
        <v>12</v>
      </c>
      <c r="G49" s="197">
        <v>2.1660649819494582</v>
      </c>
      <c r="H49" s="197">
        <v>-8.0756013745704465</v>
      </c>
      <c r="I49" s="198">
        <v>-6.506849315068493</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37</v>
      </c>
      <c r="C51" s="196">
        <v>36</v>
      </c>
      <c r="D51" s="196">
        <v>1</v>
      </c>
      <c r="E51" s="197">
        <v>2.7777777777777777</v>
      </c>
      <c r="F51" s="196">
        <v>6</v>
      </c>
      <c r="G51" s="197">
        <v>19.35483870967742</v>
      </c>
      <c r="H51" s="197">
        <v>16.129032258064516</v>
      </c>
      <c r="I51" s="198">
        <v>16.129032258064516</v>
      </c>
    </row>
    <row r="52" spans="1:9" ht="12.75" customHeight="1" x14ac:dyDescent="0.3">
      <c r="A52" s="202" t="s">
        <v>150</v>
      </c>
      <c r="B52" s="195">
        <v>94</v>
      </c>
      <c r="C52" s="196">
        <v>109</v>
      </c>
      <c r="D52" s="196">
        <v>-15</v>
      </c>
      <c r="E52" s="197">
        <v>-13.761467889908257</v>
      </c>
      <c r="F52" s="196">
        <v>-21</v>
      </c>
      <c r="G52" s="197">
        <v>-18.260869565217391</v>
      </c>
      <c r="H52" s="197">
        <v>7.9207920792079207</v>
      </c>
      <c r="I52" s="198">
        <v>55.072463768115945</v>
      </c>
    </row>
    <row r="53" spans="1:9" ht="12.75" customHeight="1" x14ac:dyDescent="0.3">
      <c r="A53" s="200" t="s">
        <v>151</v>
      </c>
      <c r="B53" s="190">
        <v>5968</v>
      </c>
      <c r="C53" s="191">
        <v>6121</v>
      </c>
      <c r="D53" s="191">
        <v>-153</v>
      </c>
      <c r="E53" s="192">
        <v>-2.4995915700049012</v>
      </c>
      <c r="F53" s="191">
        <v>356</v>
      </c>
      <c r="G53" s="192">
        <v>6.343549536707056</v>
      </c>
      <c r="H53" s="192">
        <v>8.240495137046862</v>
      </c>
      <c r="I53" s="193">
        <v>8.8172804532577906</v>
      </c>
    </row>
    <row r="54" spans="1:9" ht="21.75" customHeight="1" x14ac:dyDescent="0.3">
      <c r="A54" s="194" t="s">
        <v>152</v>
      </c>
      <c r="B54" s="195">
        <v>20</v>
      </c>
      <c r="C54" s="196">
        <v>24</v>
      </c>
      <c r="D54" s="196">
        <v>-4</v>
      </c>
      <c r="E54" s="197">
        <v>-16.666666666666664</v>
      </c>
      <c r="F54" s="196">
        <v>-2</v>
      </c>
      <c r="G54" s="197">
        <v>-9.0909090909090917</v>
      </c>
      <c r="H54" s="197">
        <v>9.0909090909090917</v>
      </c>
      <c r="I54" s="198">
        <v>4.1666666666666661</v>
      </c>
    </row>
    <row r="55" spans="1:9" ht="12.75" customHeight="1" x14ac:dyDescent="0.3">
      <c r="A55" s="199" t="s">
        <v>153</v>
      </c>
      <c r="B55" s="195">
        <v>18</v>
      </c>
      <c r="C55" s="196">
        <v>22</v>
      </c>
      <c r="D55" s="196">
        <v>-4</v>
      </c>
      <c r="E55" s="197">
        <v>-18.181818181818183</v>
      </c>
      <c r="F55" s="196">
        <v>-4</v>
      </c>
      <c r="G55" s="197">
        <v>-18.181818181818183</v>
      </c>
      <c r="H55" s="197">
        <v>0</v>
      </c>
      <c r="I55" s="198">
        <v>0</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5988</v>
      </c>
      <c r="C57" s="196">
        <v>6145</v>
      </c>
      <c r="D57" s="196">
        <v>-157</v>
      </c>
      <c r="E57" s="197">
        <v>-2.5549227013832385</v>
      </c>
      <c r="F57" s="196">
        <v>354</v>
      </c>
      <c r="G57" s="197">
        <v>6.2832800851970187</v>
      </c>
      <c r="H57" s="197">
        <v>8.2437907345428929</v>
      </c>
      <c r="I57" s="198">
        <v>8.7976022566995766</v>
      </c>
    </row>
    <row r="58" spans="1:9" ht="12.75" customHeight="1" x14ac:dyDescent="0.3">
      <c r="A58" s="204" t="s">
        <v>157</v>
      </c>
      <c r="B58" s="205">
        <v>8.6</v>
      </c>
      <c r="C58" s="192">
        <v>8.9</v>
      </c>
      <c r="D58" s="191" t="s">
        <v>98</v>
      </c>
      <c r="E58" s="192" t="s">
        <v>98</v>
      </c>
      <c r="F58" s="191" t="s">
        <v>98</v>
      </c>
      <c r="G58" s="192">
        <v>8.1</v>
      </c>
      <c r="H58" s="192">
        <v>8.1</v>
      </c>
      <c r="I58" s="193">
        <v>8.1</v>
      </c>
    </row>
    <row r="59" spans="1:9" ht="12.75" customHeight="1" x14ac:dyDescent="0.3">
      <c r="A59" s="206" t="s">
        <v>158</v>
      </c>
      <c r="B59" s="205">
        <v>81.462925851703403</v>
      </c>
      <c r="C59" s="192">
        <v>81.93653376729047</v>
      </c>
      <c r="D59" s="191" t="s">
        <v>98</v>
      </c>
      <c r="E59" s="192" t="s">
        <v>98</v>
      </c>
      <c r="F59" s="191" t="s">
        <v>98</v>
      </c>
      <c r="G59" s="192">
        <v>80.706425275115365</v>
      </c>
      <c r="H59" s="192">
        <v>81.27532147260878</v>
      </c>
      <c r="I59" s="193">
        <v>81.911142454160796</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14288-75F8-4D7F-8C78-7D880DE7FE1D}">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1797</v>
      </c>
      <c r="C13" s="218">
        <v>1858</v>
      </c>
      <c r="D13" s="218">
        <v>-61</v>
      </c>
      <c r="E13" s="219">
        <v>-3.2831001076426265</v>
      </c>
      <c r="F13" s="218">
        <v>291</v>
      </c>
      <c r="G13" s="219">
        <v>19.322709163346612</v>
      </c>
      <c r="H13" s="219">
        <v>22.397891963109355</v>
      </c>
      <c r="I13" s="220">
        <v>27.545691906005221</v>
      </c>
    </row>
    <row r="14" spans="1:9" ht="12.75" customHeight="1" x14ac:dyDescent="0.3">
      <c r="A14" s="194" t="s">
        <v>140</v>
      </c>
      <c r="B14" s="195">
        <v>38</v>
      </c>
      <c r="C14" s="196">
        <v>40</v>
      </c>
      <c r="D14" s="196">
        <v>-2</v>
      </c>
      <c r="E14" s="197">
        <v>-5</v>
      </c>
      <c r="F14" s="196">
        <v>3</v>
      </c>
      <c r="G14" s="197">
        <v>8.5714285714285712</v>
      </c>
      <c r="H14" s="197">
        <v>53.846153846153847</v>
      </c>
      <c r="I14" s="198">
        <v>60</v>
      </c>
    </row>
    <row r="15" spans="1:9" ht="12.75" customHeight="1" x14ac:dyDescent="0.3">
      <c r="A15" s="199" t="s">
        <v>141</v>
      </c>
      <c r="B15" s="195">
        <v>38</v>
      </c>
      <c r="C15" s="196">
        <v>40</v>
      </c>
      <c r="D15" s="196">
        <v>-2</v>
      </c>
      <c r="E15" s="197">
        <v>-5</v>
      </c>
      <c r="F15" s="196">
        <v>3</v>
      </c>
      <c r="G15" s="197">
        <v>8.5714285714285712</v>
      </c>
      <c r="H15" s="197">
        <v>53.846153846153847</v>
      </c>
      <c r="I15" s="198">
        <v>60</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1835</v>
      </c>
      <c r="C17" s="191">
        <v>1898</v>
      </c>
      <c r="D17" s="191">
        <v>-63</v>
      </c>
      <c r="E17" s="192">
        <v>-3.3192834562697575</v>
      </c>
      <c r="F17" s="191">
        <v>294</v>
      </c>
      <c r="G17" s="192">
        <v>19.078520441271902</v>
      </c>
      <c r="H17" s="192">
        <v>22.927461139896373</v>
      </c>
      <c r="I17" s="193">
        <v>27.963917525773198</v>
      </c>
    </row>
    <row r="18" spans="1:9" ht="12.75" customHeight="1" x14ac:dyDescent="0.3">
      <c r="A18" s="194" t="s">
        <v>144</v>
      </c>
      <c r="B18" s="195">
        <v>128</v>
      </c>
      <c r="C18" s="196">
        <v>143</v>
      </c>
      <c r="D18" s="196">
        <v>-15</v>
      </c>
      <c r="E18" s="197">
        <v>-10.48951048951049</v>
      </c>
      <c r="F18" s="196">
        <v>-54</v>
      </c>
      <c r="G18" s="197">
        <v>-29.670329670329672</v>
      </c>
      <c r="H18" s="197">
        <v>-6.5359477124183014</v>
      </c>
      <c r="I18" s="198">
        <v>-11.409395973154362</v>
      </c>
    </row>
    <row r="19" spans="1:9" ht="21" customHeight="1" x14ac:dyDescent="0.3">
      <c r="A19" s="201" t="s">
        <v>145</v>
      </c>
      <c r="B19" s="195">
        <v>96</v>
      </c>
      <c r="C19" s="196">
        <v>96</v>
      </c>
      <c r="D19" s="196">
        <v>0</v>
      </c>
      <c r="E19" s="197">
        <v>0</v>
      </c>
      <c r="F19" s="196">
        <v>-15</v>
      </c>
      <c r="G19" s="197">
        <v>-13.513513513513514</v>
      </c>
      <c r="H19" s="197">
        <v>-6.7961165048543686</v>
      </c>
      <c r="I19" s="198">
        <v>-15.841584158415841</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9</v>
      </c>
      <c r="C21" s="196">
        <v>9</v>
      </c>
      <c r="D21" s="196">
        <v>0</v>
      </c>
      <c r="E21" s="197">
        <v>0</v>
      </c>
      <c r="F21" s="196">
        <v>-21</v>
      </c>
      <c r="G21" s="197">
        <v>-70</v>
      </c>
      <c r="H21" s="197">
        <v>-65.384615384615387</v>
      </c>
      <c r="I21" s="198">
        <v>-48.387096774193552</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23</v>
      </c>
      <c r="C24" s="196">
        <v>38</v>
      </c>
      <c r="D24" s="196">
        <v>-15</v>
      </c>
      <c r="E24" s="197">
        <v>-39.473684210526315</v>
      </c>
      <c r="F24" s="196">
        <v>-18</v>
      </c>
      <c r="G24" s="197">
        <v>-43.902439024390247</v>
      </c>
      <c r="H24" s="197">
        <v>58.333333333333336</v>
      </c>
      <c r="I24" s="198">
        <v>82.35294117647058</v>
      </c>
    </row>
    <row r="25" spans="1:9" ht="12.75" customHeight="1" x14ac:dyDescent="0.3">
      <c r="A25" s="200" t="s">
        <v>151</v>
      </c>
      <c r="B25" s="190">
        <v>1963</v>
      </c>
      <c r="C25" s="191">
        <v>2041</v>
      </c>
      <c r="D25" s="191">
        <v>-78</v>
      </c>
      <c r="E25" s="192">
        <v>-3.8216560509554141</v>
      </c>
      <c r="F25" s="191">
        <v>240</v>
      </c>
      <c r="G25" s="192">
        <v>13.929193267556586</v>
      </c>
      <c r="H25" s="192">
        <v>20.271066588096641</v>
      </c>
      <c r="I25" s="193">
        <v>24.514991181657848</v>
      </c>
    </row>
    <row r="26" spans="1:9" ht="21.75" customHeight="1" x14ac:dyDescent="0.3">
      <c r="A26" s="194" t="s">
        <v>152</v>
      </c>
      <c r="B26" s="195">
        <v>18</v>
      </c>
      <c r="C26" s="196">
        <v>22</v>
      </c>
      <c r="D26" s="196">
        <v>-4</v>
      </c>
      <c r="E26" s="197">
        <v>-18.181818181818183</v>
      </c>
      <c r="F26" s="196">
        <v>-4</v>
      </c>
      <c r="G26" s="197">
        <v>-18.181818181818183</v>
      </c>
      <c r="H26" s="197">
        <v>0</v>
      </c>
      <c r="I26" s="198">
        <v>0</v>
      </c>
    </row>
    <row r="27" spans="1:9" ht="12.75" customHeight="1" x14ac:dyDescent="0.3">
      <c r="A27" s="199" t="s">
        <v>153</v>
      </c>
      <c r="B27" s="195">
        <v>18</v>
      </c>
      <c r="C27" s="196">
        <v>22</v>
      </c>
      <c r="D27" s="196">
        <v>-4</v>
      </c>
      <c r="E27" s="197">
        <v>-18.181818181818183</v>
      </c>
      <c r="F27" s="196">
        <v>-4</v>
      </c>
      <c r="G27" s="197">
        <v>-18.181818181818183</v>
      </c>
      <c r="H27" s="197">
        <v>0</v>
      </c>
      <c r="I27" s="198">
        <v>0</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1981</v>
      </c>
      <c r="C29" s="196">
        <v>2063</v>
      </c>
      <c r="D29" s="196">
        <v>-82</v>
      </c>
      <c r="E29" s="197">
        <v>-3.974793989335919</v>
      </c>
      <c r="F29" s="196">
        <v>236</v>
      </c>
      <c r="G29" s="197">
        <v>13.5243553008596</v>
      </c>
      <c r="H29" s="197">
        <v>20.011634671320536</v>
      </c>
      <c r="I29" s="198">
        <v>24.173913043478258</v>
      </c>
    </row>
    <row r="30" spans="1:9" ht="12.75" customHeight="1" x14ac:dyDescent="0.3">
      <c r="A30" s="204" t="s">
        <v>157</v>
      </c>
      <c r="B30" s="205">
        <v>2.9</v>
      </c>
      <c r="C30" s="192">
        <v>3</v>
      </c>
      <c r="D30" s="191" t="s">
        <v>98</v>
      </c>
      <c r="E30" s="192" t="s">
        <v>98</v>
      </c>
      <c r="F30" s="191" t="s">
        <v>98</v>
      </c>
      <c r="G30" s="192">
        <v>2.5</v>
      </c>
      <c r="H30" s="192">
        <v>2.5</v>
      </c>
      <c r="I30" s="193">
        <v>2.5</v>
      </c>
    </row>
    <row r="31" spans="1:9" ht="12.75" customHeight="1" x14ac:dyDescent="0.3">
      <c r="A31" s="206" t="s">
        <v>158</v>
      </c>
      <c r="B31" s="205">
        <v>90.711761736496726</v>
      </c>
      <c r="C31" s="192">
        <v>90.063015026660196</v>
      </c>
      <c r="D31" s="191" t="s">
        <v>98</v>
      </c>
      <c r="E31" s="192" t="s">
        <v>98</v>
      </c>
      <c r="F31" s="191" t="s">
        <v>98</v>
      </c>
      <c r="G31" s="192">
        <v>86.303724928366762</v>
      </c>
      <c r="H31" s="192">
        <v>88.30715532286213</v>
      </c>
      <c r="I31" s="193">
        <v>88.811594202898547</v>
      </c>
    </row>
    <row r="32" spans="1:9" ht="15" customHeight="1" x14ac:dyDescent="0.3">
      <c r="A32" s="212" t="s">
        <v>164</v>
      </c>
      <c r="B32" s="221"/>
      <c r="C32" s="222"/>
      <c r="D32" s="222"/>
      <c r="E32" s="223"/>
      <c r="F32" s="222"/>
      <c r="G32" s="223"/>
      <c r="H32" s="223"/>
      <c r="I32" s="224"/>
    </row>
    <row r="33" spans="1:9" ht="12.75" customHeight="1" x14ac:dyDescent="0.3">
      <c r="A33" s="189" t="s">
        <v>139</v>
      </c>
      <c r="B33" s="217">
        <v>3081</v>
      </c>
      <c r="C33" s="218">
        <v>3177</v>
      </c>
      <c r="D33" s="218">
        <v>-96</v>
      </c>
      <c r="E33" s="219">
        <v>-3.0217186024551466</v>
      </c>
      <c r="F33" s="218">
        <v>40</v>
      </c>
      <c r="G33" s="219">
        <v>1.3153567905294312</v>
      </c>
      <c r="H33" s="219">
        <v>2.6162790697674421</v>
      </c>
      <c r="I33" s="220">
        <v>0.12845215157353884</v>
      </c>
    </row>
    <row r="34" spans="1:9" ht="12.75" customHeight="1" x14ac:dyDescent="0.3">
      <c r="A34" s="194" t="s">
        <v>140</v>
      </c>
      <c r="B34" s="195">
        <v>163</v>
      </c>
      <c r="C34" s="196">
        <v>168</v>
      </c>
      <c r="D34" s="196">
        <v>-5</v>
      </c>
      <c r="E34" s="197">
        <v>-2.9761904761904758</v>
      </c>
      <c r="F34" s="196">
        <v>31</v>
      </c>
      <c r="G34" s="197">
        <v>23.484848484848484</v>
      </c>
      <c r="H34" s="197">
        <v>42.372881355932201</v>
      </c>
      <c r="I34" s="198">
        <v>38.983050847457626</v>
      </c>
    </row>
    <row r="35" spans="1:9" ht="12.75" customHeight="1" x14ac:dyDescent="0.3">
      <c r="A35" s="199" t="s">
        <v>141</v>
      </c>
      <c r="B35" s="195">
        <v>156</v>
      </c>
      <c r="C35" s="196">
        <v>161</v>
      </c>
      <c r="D35" s="196">
        <v>-5</v>
      </c>
      <c r="E35" s="197">
        <v>-3.1055900621118013</v>
      </c>
      <c r="F35" s="196">
        <v>41</v>
      </c>
      <c r="G35" s="197">
        <v>35.652173913043477</v>
      </c>
      <c r="H35" s="197">
        <v>61</v>
      </c>
      <c r="I35" s="198">
        <v>62.5</v>
      </c>
    </row>
    <row r="36" spans="1:9" ht="12.75" customHeight="1" x14ac:dyDescent="0.3">
      <c r="A36" s="199" t="s">
        <v>142</v>
      </c>
      <c r="B36" s="195">
        <v>7</v>
      </c>
      <c r="C36" s="196">
        <v>7</v>
      </c>
      <c r="D36" s="196">
        <v>0</v>
      </c>
      <c r="E36" s="197">
        <v>0</v>
      </c>
      <c r="F36" s="196">
        <v>-10</v>
      </c>
      <c r="G36" s="197">
        <v>-58.82352941176471</v>
      </c>
      <c r="H36" s="197">
        <v>-61.111111111111114</v>
      </c>
      <c r="I36" s="198">
        <v>-63.636363636363633</v>
      </c>
    </row>
    <row r="37" spans="1:9" ht="12.75" customHeight="1" x14ac:dyDescent="0.3">
      <c r="A37" s="200" t="s">
        <v>143</v>
      </c>
      <c r="B37" s="190">
        <v>3244</v>
      </c>
      <c r="C37" s="191">
        <v>3345</v>
      </c>
      <c r="D37" s="191">
        <v>-101</v>
      </c>
      <c r="E37" s="192">
        <v>-3.0194319880418532</v>
      </c>
      <c r="F37" s="191">
        <v>71</v>
      </c>
      <c r="G37" s="192">
        <v>2.2376300031515917</v>
      </c>
      <c r="H37" s="192">
        <v>4.0759178593652763</v>
      </c>
      <c r="I37" s="193">
        <v>1.5470297029702971</v>
      </c>
    </row>
    <row r="38" spans="1:9" ht="12.75" customHeight="1" x14ac:dyDescent="0.3">
      <c r="A38" s="194" t="s">
        <v>144</v>
      </c>
      <c r="B38" s="195">
        <v>761</v>
      </c>
      <c r="C38" s="196">
        <v>735</v>
      </c>
      <c r="D38" s="196">
        <v>26</v>
      </c>
      <c r="E38" s="197">
        <v>3.5374149659863949</v>
      </c>
      <c r="F38" s="196">
        <v>45</v>
      </c>
      <c r="G38" s="197">
        <v>6.2849162011173192</v>
      </c>
      <c r="H38" s="197">
        <v>-1.2096774193548387</v>
      </c>
      <c r="I38" s="198">
        <v>4.335664335664335</v>
      </c>
    </row>
    <row r="39" spans="1:9" ht="21" customHeight="1" x14ac:dyDescent="0.3">
      <c r="A39" s="201" t="s">
        <v>145</v>
      </c>
      <c r="B39" s="195">
        <v>36</v>
      </c>
      <c r="C39" s="196">
        <v>38</v>
      </c>
      <c r="D39" s="196">
        <v>-2</v>
      </c>
      <c r="E39" s="197">
        <v>-5.2631578947368416</v>
      </c>
      <c r="F39" s="196">
        <v>5</v>
      </c>
      <c r="G39" s="197">
        <v>16.129032258064516</v>
      </c>
      <c r="H39" s="197">
        <v>35.714285714285715</v>
      </c>
      <c r="I39" s="198">
        <v>31.03448275862069</v>
      </c>
    </row>
    <row r="40" spans="1:9" ht="12.75" customHeight="1" x14ac:dyDescent="0.3">
      <c r="A40" s="199" t="s">
        <v>146</v>
      </c>
      <c r="B40" s="195">
        <v>60</v>
      </c>
      <c r="C40" s="196">
        <v>64</v>
      </c>
      <c r="D40" s="196">
        <v>-4</v>
      </c>
      <c r="E40" s="197">
        <v>-6.25</v>
      </c>
      <c r="F40" s="196">
        <v>4</v>
      </c>
      <c r="G40" s="197">
        <v>7.1428571428571423</v>
      </c>
      <c r="H40" s="197">
        <v>23.076923076923077</v>
      </c>
      <c r="I40" s="198">
        <v>32</v>
      </c>
    </row>
    <row r="41" spans="1:9" ht="12.75" customHeight="1" x14ac:dyDescent="0.3">
      <c r="A41" s="202" t="s">
        <v>147</v>
      </c>
      <c r="B41" s="195">
        <v>557</v>
      </c>
      <c r="C41" s="196">
        <v>526</v>
      </c>
      <c r="D41" s="196">
        <v>31</v>
      </c>
      <c r="E41" s="197">
        <v>5.8935361216730033</v>
      </c>
      <c r="F41" s="196">
        <v>33</v>
      </c>
      <c r="G41" s="197">
        <v>6.2977099236641214</v>
      </c>
      <c r="H41" s="197">
        <v>-5.3956834532374103</v>
      </c>
      <c r="I41" s="198">
        <v>-4.1591320072332731</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37</v>
      </c>
      <c r="C43" s="196">
        <v>36</v>
      </c>
      <c r="D43" s="196">
        <v>1</v>
      </c>
      <c r="E43" s="197">
        <v>2.7777777777777777</v>
      </c>
      <c r="F43" s="196">
        <v>6</v>
      </c>
      <c r="G43" s="197">
        <v>19.35483870967742</v>
      </c>
      <c r="H43" s="197">
        <v>16.129032258064516</v>
      </c>
      <c r="I43" s="198">
        <v>16.129032258064516</v>
      </c>
    </row>
    <row r="44" spans="1:9" ht="12.75" customHeight="1" x14ac:dyDescent="0.3">
      <c r="A44" s="202" t="s">
        <v>150</v>
      </c>
      <c r="B44" s="195">
        <v>71</v>
      </c>
      <c r="C44" s="196">
        <v>71</v>
      </c>
      <c r="D44" s="196">
        <v>0</v>
      </c>
      <c r="E44" s="197">
        <v>0</v>
      </c>
      <c r="F44" s="196">
        <v>-3</v>
      </c>
      <c r="G44" s="197">
        <v>-4.0540540540540544</v>
      </c>
      <c r="H44" s="197">
        <v>-7.7922077922077921</v>
      </c>
      <c r="I44" s="198">
        <v>46.153846153846153</v>
      </c>
    </row>
    <row r="45" spans="1:9" ht="12.75" customHeight="1" x14ac:dyDescent="0.3">
      <c r="A45" s="200" t="s">
        <v>151</v>
      </c>
      <c r="B45" s="190">
        <v>4005</v>
      </c>
      <c r="C45" s="191">
        <v>4080</v>
      </c>
      <c r="D45" s="191">
        <v>-75</v>
      </c>
      <c r="E45" s="192">
        <v>-1.8382352941176472</v>
      </c>
      <c r="F45" s="191">
        <v>116</v>
      </c>
      <c r="G45" s="192">
        <v>2.9827719208022629</v>
      </c>
      <c r="H45" s="192">
        <v>3.0823648307225873</v>
      </c>
      <c r="I45" s="193">
        <v>2.0521915378768685</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4007</v>
      </c>
      <c r="C49" s="196">
        <v>4082</v>
      </c>
      <c r="D49" s="196">
        <v>-75</v>
      </c>
      <c r="E49" s="197">
        <v>-1.8373346398824104</v>
      </c>
      <c r="F49" s="196">
        <v>118</v>
      </c>
      <c r="G49" s="197">
        <v>3.0341990228850606</v>
      </c>
      <c r="H49" s="197">
        <v>3.1328954017180397</v>
      </c>
      <c r="I49" s="198">
        <v>2.0775272358753485</v>
      </c>
    </row>
    <row r="50" spans="1:9" ht="12.75" customHeight="1" x14ac:dyDescent="0.3">
      <c r="A50" s="204" t="s">
        <v>157</v>
      </c>
      <c r="B50" s="205">
        <v>5.8</v>
      </c>
      <c r="C50" s="192">
        <v>5.9</v>
      </c>
      <c r="D50" s="191" t="s">
        <v>98</v>
      </c>
      <c r="E50" s="192" t="s">
        <v>98</v>
      </c>
      <c r="F50" s="191" t="s">
        <v>98</v>
      </c>
      <c r="G50" s="192">
        <v>5.6</v>
      </c>
      <c r="H50" s="192">
        <v>5.7</v>
      </c>
      <c r="I50" s="193">
        <v>5.7</v>
      </c>
    </row>
    <row r="51" spans="1:9" ht="12.75" customHeight="1" x14ac:dyDescent="0.3">
      <c r="A51" s="206" t="s">
        <v>158</v>
      </c>
      <c r="B51" s="205">
        <v>76.890441726977784</v>
      </c>
      <c r="C51" s="192">
        <v>77.829495345418906</v>
      </c>
      <c r="D51" s="191" t="s">
        <v>98</v>
      </c>
      <c r="E51" s="192" t="s">
        <v>98</v>
      </c>
      <c r="F51" s="191" t="s">
        <v>98</v>
      </c>
      <c r="G51" s="192">
        <v>78.194908716893806</v>
      </c>
      <c r="H51" s="192">
        <v>78.221323900960087</v>
      </c>
      <c r="I51" s="193">
        <v>78.895363567266273</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2CEAF-0E95-4BE9-A58D-AFF223C9448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4878</v>
      </c>
      <c r="F37" s="267">
        <v>-157</v>
      </c>
      <c r="G37" s="268">
        <v>-3.1181727904667329</v>
      </c>
      <c r="H37" s="267">
        <v>331</v>
      </c>
      <c r="I37" s="268">
        <v>7.2795249615130855</v>
      </c>
      <c r="J37" s="269">
        <v>7.1</v>
      </c>
      <c r="K37" s="270">
        <v>7.4</v>
      </c>
      <c r="L37" s="271">
        <v>6.6</v>
      </c>
    </row>
    <row r="38" spans="1:12" ht="12" customHeight="1" x14ac:dyDescent="0.3">
      <c r="A38" s="123"/>
      <c r="B38" s="272" t="s">
        <v>172</v>
      </c>
      <c r="C38" s="272"/>
      <c r="D38" s="273"/>
      <c r="E38" s="96">
        <v>2616</v>
      </c>
      <c r="F38" s="96">
        <v>-93</v>
      </c>
      <c r="G38" s="97">
        <v>-3.4330011074197122</v>
      </c>
      <c r="H38" s="96">
        <v>194</v>
      </c>
      <c r="I38" s="97">
        <v>8.0099091659785309</v>
      </c>
      <c r="J38" s="274">
        <v>6.9</v>
      </c>
      <c r="K38" s="275">
        <v>7.1</v>
      </c>
      <c r="L38" s="276">
        <v>6.3</v>
      </c>
    </row>
    <row r="39" spans="1:12" ht="12" customHeight="1" x14ac:dyDescent="0.3">
      <c r="A39" s="277"/>
      <c r="B39" s="272" t="s">
        <v>173</v>
      </c>
      <c r="C39" s="272"/>
      <c r="D39" s="273"/>
      <c r="E39" s="96">
        <v>2262</v>
      </c>
      <c r="F39" s="96">
        <v>-64</v>
      </c>
      <c r="G39" s="97">
        <v>-2.7515047291487531</v>
      </c>
      <c r="H39" s="96">
        <v>137</v>
      </c>
      <c r="I39" s="97">
        <v>6.4470588235294111</v>
      </c>
      <c r="J39" s="274">
        <v>7.5</v>
      </c>
      <c r="K39" s="275">
        <v>7.7</v>
      </c>
      <c r="L39" s="276">
        <v>7</v>
      </c>
    </row>
    <row r="40" spans="1:12" ht="12" customHeight="1" x14ac:dyDescent="0.3">
      <c r="A40" s="277"/>
      <c r="B40" s="278" t="s">
        <v>174</v>
      </c>
      <c r="C40" s="279"/>
      <c r="D40" s="280"/>
      <c r="E40" s="96">
        <v>540</v>
      </c>
      <c r="F40" s="96">
        <v>-25</v>
      </c>
      <c r="G40" s="97">
        <v>-4.4247787610619467</v>
      </c>
      <c r="H40" s="96">
        <v>106</v>
      </c>
      <c r="I40" s="97">
        <v>24.423963133640552</v>
      </c>
      <c r="J40" s="274">
        <v>8.4</v>
      </c>
      <c r="K40" s="275">
        <v>8.8000000000000007</v>
      </c>
      <c r="L40" s="276">
        <v>6.5</v>
      </c>
    </row>
    <row r="41" spans="1:12" ht="12" customHeight="1" x14ac:dyDescent="0.3">
      <c r="A41" s="277"/>
      <c r="B41" s="278" t="s">
        <v>175</v>
      </c>
      <c r="C41" s="279"/>
      <c r="D41" s="280"/>
      <c r="E41" s="96">
        <v>113</v>
      </c>
      <c r="F41" s="96">
        <v>-11</v>
      </c>
      <c r="G41" s="97">
        <v>-8.870967741935484</v>
      </c>
      <c r="H41" s="96">
        <v>17</v>
      </c>
      <c r="I41" s="97">
        <v>17.708333333333336</v>
      </c>
      <c r="J41" s="274">
        <v>7.2</v>
      </c>
      <c r="K41" s="275">
        <v>7.9</v>
      </c>
      <c r="L41" s="276">
        <v>5.6</v>
      </c>
    </row>
    <row r="42" spans="1:12" ht="12" customHeight="1" x14ac:dyDescent="0.3">
      <c r="A42" s="277"/>
      <c r="B42" s="278" t="s">
        <v>176</v>
      </c>
      <c r="C42" s="279"/>
      <c r="D42" s="280"/>
      <c r="E42" s="96">
        <v>1228</v>
      </c>
      <c r="F42" s="96">
        <v>-45</v>
      </c>
      <c r="G42" s="97">
        <v>-3.5349567949725063</v>
      </c>
      <c r="H42" s="96">
        <v>59</v>
      </c>
      <c r="I42" s="97">
        <v>5.0470487596236095</v>
      </c>
      <c r="J42" s="274">
        <v>5.3</v>
      </c>
      <c r="K42" s="275">
        <v>5.5</v>
      </c>
      <c r="L42" s="276">
        <v>5</v>
      </c>
    </row>
    <row r="43" spans="1:12" ht="12" customHeight="1" x14ac:dyDescent="0.3">
      <c r="A43" s="277"/>
      <c r="B43" s="278" t="s">
        <v>177</v>
      </c>
      <c r="C43" s="279"/>
      <c r="D43" s="280"/>
      <c r="E43" s="96">
        <v>850</v>
      </c>
      <c r="F43" s="96">
        <v>-16</v>
      </c>
      <c r="G43" s="97">
        <v>-1.8475750577367205</v>
      </c>
      <c r="H43" s="96">
        <v>61</v>
      </c>
      <c r="I43" s="97">
        <v>7.7313054499366292</v>
      </c>
      <c r="J43" s="274">
        <v>5.3</v>
      </c>
      <c r="K43" s="275">
        <v>5.4</v>
      </c>
      <c r="L43" s="276">
        <v>4.9000000000000004</v>
      </c>
    </row>
    <row r="44" spans="1:12" ht="12" customHeight="1" x14ac:dyDescent="0.3">
      <c r="A44" s="277"/>
      <c r="B44" s="278" t="s">
        <v>178</v>
      </c>
      <c r="C44" s="279"/>
      <c r="D44" s="280"/>
      <c r="E44" s="96">
        <v>2698</v>
      </c>
      <c r="F44" s="96">
        <v>-82</v>
      </c>
      <c r="G44" s="97">
        <v>-2.9496402877697845</v>
      </c>
      <c r="H44" s="96">
        <v>230</v>
      </c>
      <c r="I44" s="97">
        <v>9.3192868719611024</v>
      </c>
      <c r="J44" s="274">
        <v>5</v>
      </c>
      <c r="K44" s="275">
        <v>5.0999999999999996</v>
      </c>
      <c r="L44" s="276">
        <v>4.5</v>
      </c>
    </row>
    <row r="45" spans="1:12" ht="12" customHeight="1" x14ac:dyDescent="0.3">
      <c r="A45" s="277"/>
      <c r="B45" s="278" t="s">
        <v>179</v>
      </c>
      <c r="C45" s="279"/>
      <c r="D45" s="280"/>
      <c r="E45" s="96">
        <v>2180</v>
      </c>
      <c r="F45" s="96">
        <v>-75</v>
      </c>
      <c r="G45" s="97">
        <v>-3.325942350332594</v>
      </c>
      <c r="H45" s="96">
        <v>101</v>
      </c>
      <c r="I45" s="97">
        <v>4.8581048581048583</v>
      </c>
      <c r="J45" s="274">
        <v>15.4</v>
      </c>
      <c r="K45" s="275">
        <v>16</v>
      </c>
      <c r="L45" s="276">
        <v>15.5</v>
      </c>
    </row>
    <row r="46" spans="1:12" s="92" customFormat="1" ht="13" customHeight="1" x14ac:dyDescent="0.3">
      <c r="A46" s="109" t="s">
        <v>163</v>
      </c>
      <c r="B46" s="281"/>
      <c r="C46" s="281"/>
      <c r="D46" s="282"/>
      <c r="E46" s="283">
        <v>1797</v>
      </c>
      <c r="F46" s="283">
        <v>-61</v>
      </c>
      <c r="G46" s="284">
        <v>-3.2831001076426265</v>
      </c>
      <c r="H46" s="283">
        <v>291</v>
      </c>
      <c r="I46" s="284">
        <v>19.322709163346612</v>
      </c>
      <c r="J46" s="285">
        <v>2.6</v>
      </c>
      <c r="K46" s="286">
        <v>2.7</v>
      </c>
      <c r="L46" s="287">
        <v>2.2000000000000002</v>
      </c>
    </row>
    <row r="47" spans="1:12" ht="12" customHeight="1" x14ac:dyDescent="0.3">
      <c r="A47" s="123"/>
      <c r="B47" s="272" t="s">
        <v>172</v>
      </c>
      <c r="C47" s="272"/>
      <c r="D47" s="273"/>
      <c r="E47" s="96">
        <v>1044</v>
      </c>
      <c r="F47" s="96">
        <v>-36</v>
      </c>
      <c r="G47" s="97">
        <v>-3.3333333333333335</v>
      </c>
      <c r="H47" s="96">
        <v>183</v>
      </c>
      <c r="I47" s="97">
        <v>21.254355400696863</v>
      </c>
      <c r="J47" s="274">
        <v>2.7</v>
      </c>
      <c r="K47" s="275">
        <v>2.8</v>
      </c>
      <c r="L47" s="276">
        <v>2.2999999999999998</v>
      </c>
    </row>
    <row r="48" spans="1:12" ht="12" customHeight="1" x14ac:dyDescent="0.3">
      <c r="A48" s="277"/>
      <c r="B48" s="272" t="s">
        <v>173</v>
      </c>
      <c r="C48" s="272"/>
      <c r="D48" s="273"/>
      <c r="E48" s="96">
        <v>753</v>
      </c>
      <c r="F48" s="96">
        <v>-25</v>
      </c>
      <c r="G48" s="97">
        <v>-3.2133676092544987</v>
      </c>
      <c r="H48" s="96">
        <v>108</v>
      </c>
      <c r="I48" s="97">
        <v>16.744186046511629</v>
      </c>
      <c r="J48" s="274">
        <v>2.5</v>
      </c>
      <c r="K48" s="275">
        <v>2.6</v>
      </c>
      <c r="L48" s="276">
        <v>2.1</v>
      </c>
    </row>
    <row r="49" spans="1:12" ht="12" customHeight="1" x14ac:dyDescent="0.3">
      <c r="A49" s="277"/>
      <c r="B49" s="278" t="s">
        <v>174</v>
      </c>
      <c r="C49" s="279"/>
      <c r="D49" s="280"/>
      <c r="E49" s="96">
        <v>214</v>
      </c>
      <c r="F49" s="96">
        <v>-14</v>
      </c>
      <c r="G49" s="97">
        <v>-6.140350877192982</v>
      </c>
      <c r="H49" s="96">
        <v>63</v>
      </c>
      <c r="I49" s="97">
        <v>41.721854304635762</v>
      </c>
      <c r="J49" s="274">
        <v>3.3</v>
      </c>
      <c r="K49" s="275">
        <v>3.5</v>
      </c>
      <c r="L49" s="276">
        <v>2.2999999999999998</v>
      </c>
    </row>
    <row r="50" spans="1:12" ht="12" customHeight="1" x14ac:dyDescent="0.3">
      <c r="A50" s="277"/>
      <c r="B50" s="278" t="s">
        <v>175</v>
      </c>
      <c r="C50" s="279"/>
      <c r="D50" s="280"/>
      <c r="E50" s="96">
        <v>18</v>
      </c>
      <c r="F50" s="96">
        <v>-3</v>
      </c>
      <c r="G50" s="97">
        <v>-14.285714285714285</v>
      </c>
      <c r="H50" s="96">
        <v>1</v>
      </c>
      <c r="I50" s="97">
        <v>5.8823529411764701</v>
      </c>
      <c r="J50" s="274">
        <v>1.1000000000000001</v>
      </c>
      <c r="K50" s="275">
        <v>1.3</v>
      </c>
      <c r="L50" s="276">
        <v>1</v>
      </c>
    </row>
    <row r="51" spans="1:12" ht="12" customHeight="1" x14ac:dyDescent="0.3">
      <c r="A51" s="277"/>
      <c r="B51" s="278" t="s">
        <v>176</v>
      </c>
      <c r="C51" s="279"/>
      <c r="D51" s="280"/>
      <c r="E51" s="96">
        <v>408</v>
      </c>
      <c r="F51" s="96">
        <v>-14</v>
      </c>
      <c r="G51" s="97">
        <v>-3.3175355450236967</v>
      </c>
      <c r="H51" s="96">
        <v>32</v>
      </c>
      <c r="I51" s="97">
        <v>8.5106382978723403</v>
      </c>
      <c r="J51" s="274">
        <v>1.8</v>
      </c>
      <c r="K51" s="275">
        <v>1.8</v>
      </c>
      <c r="L51" s="276">
        <v>1.6</v>
      </c>
    </row>
    <row r="52" spans="1:12" ht="12" customHeight="1" x14ac:dyDescent="0.3">
      <c r="A52" s="277"/>
      <c r="B52" s="278" t="s">
        <v>177</v>
      </c>
      <c r="C52" s="279"/>
      <c r="D52" s="280"/>
      <c r="E52" s="96">
        <v>292</v>
      </c>
      <c r="F52" s="96">
        <v>-7</v>
      </c>
      <c r="G52" s="97">
        <v>-2.3411371237458192</v>
      </c>
      <c r="H52" s="96">
        <v>26</v>
      </c>
      <c r="I52" s="97">
        <v>9.7744360902255636</v>
      </c>
      <c r="J52" s="274">
        <v>1.8</v>
      </c>
      <c r="K52" s="275">
        <v>1.9</v>
      </c>
      <c r="L52" s="276">
        <v>1.7</v>
      </c>
    </row>
    <row r="53" spans="1:12" ht="12" customHeight="1" x14ac:dyDescent="0.3">
      <c r="A53" s="277"/>
      <c r="B53" s="278" t="s">
        <v>178</v>
      </c>
      <c r="C53" s="279"/>
      <c r="D53" s="280"/>
      <c r="E53" s="96">
        <v>1157</v>
      </c>
      <c r="F53" s="96">
        <v>-43</v>
      </c>
      <c r="G53" s="97">
        <v>-3.5833333333333335</v>
      </c>
      <c r="H53" s="96">
        <v>173</v>
      </c>
      <c r="I53" s="97">
        <v>17.581300813008131</v>
      </c>
      <c r="J53" s="274">
        <v>2.1</v>
      </c>
      <c r="K53" s="275">
        <v>2.2000000000000002</v>
      </c>
      <c r="L53" s="276">
        <v>1.8</v>
      </c>
    </row>
    <row r="54" spans="1:12" ht="12" customHeight="1" x14ac:dyDescent="0.3">
      <c r="A54" s="277"/>
      <c r="B54" s="278" t="s">
        <v>179</v>
      </c>
      <c r="C54" s="279"/>
      <c r="D54" s="280"/>
      <c r="E54" s="96">
        <v>640</v>
      </c>
      <c r="F54" s="96">
        <v>-18</v>
      </c>
      <c r="G54" s="97">
        <v>-2.735562310030395</v>
      </c>
      <c r="H54" s="96">
        <v>118</v>
      </c>
      <c r="I54" s="97">
        <v>22.60536398467433</v>
      </c>
      <c r="J54" s="274">
        <v>4.5</v>
      </c>
      <c r="K54" s="275">
        <v>4.7</v>
      </c>
      <c r="L54" s="276">
        <v>3.9</v>
      </c>
    </row>
    <row r="55" spans="1:12" s="92" customFormat="1" ht="13" customHeight="1" x14ac:dyDescent="0.3">
      <c r="A55" s="109" t="s">
        <v>164</v>
      </c>
      <c r="B55" s="281"/>
      <c r="C55" s="281"/>
      <c r="D55" s="282"/>
      <c r="E55" s="283">
        <v>3081</v>
      </c>
      <c r="F55" s="283">
        <v>-96</v>
      </c>
      <c r="G55" s="284">
        <v>-3.0217186024551466</v>
      </c>
      <c r="H55" s="283">
        <v>40</v>
      </c>
      <c r="I55" s="284">
        <v>1.3153567905294312</v>
      </c>
      <c r="J55" s="285">
        <v>4.5</v>
      </c>
      <c r="K55" s="286">
        <v>4.5999999999999996</v>
      </c>
      <c r="L55" s="287">
        <v>4.4000000000000004</v>
      </c>
    </row>
    <row r="56" spans="1:12" ht="12" customHeight="1" x14ac:dyDescent="0.3">
      <c r="A56" s="123"/>
      <c r="B56" s="272" t="s">
        <v>172</v>
      </c>
      <c r="C56" s="272"/>
      <c r="D56" s="273"/>
      <c r="E56" s="96">
        <v>1572</v>
      </c>
      <c r="F56" s="96">
        <v>-57</v>
      </c>
      <c r="G56" s="97">
        <v>-3.4990791896869244</v>
      </c>
      <c r="H56" s="96">
        <v>11</v>
      </c>
      <c r="I56" s="97">
        <v>0.70467648942985261</v>
      </c>
      <c r="J56" s="274">
        <v>4.0999999999999996</v>
      </c>
      <c r="K56" s="275">
        <v>4.3</v>
      </c>
      <c r="L56" s="276">
        <v>4.0999999999999996</v>
      </c>
    </row>
    <row r="57" spans="1:12" ht="12" customHeight="1" x14ac:dyDescent="0.3">
      <c r="A57" s="277"/>
      <c r="B57" s="272" t="s">
        <v>173</v>
      </c>
      <c r="C57" s="272"/>
      <c r="D57" s="273"/>
      <c r="E57" s="96">
        <v>1509</v>
      </c>
      <c r="F57" s="96">
        <v>-39</v>
      </c>
      <c r="G57" s="97">
        <v>-2.5193798449612403</v>
      </c>
      <c r="H57" s="96">
        <v>29</v>
      </c>
      <c r="I57" s="97">
        <v>1.9594594594594597</v>
      </c>
      <c r="J57" s="274">
        <v>5</v>
      </c>
      <c r="K57" s="275">
        <v>5.0999999999999996</v>
      </c>
      <c r="L57" s="276">
        <v>4.9000000000000004</v>
      </c>
    </row>
    <row r="58" spans="1:12" ht="12" customHeight="1" x14ac:dyDescent="0.3">
      <c r="A58" s="277"/>
      <c r="B58" s="278" t="s">
        <v>174</v>
      </c>
      <c r="C58" s="279"/>
      <c r="D58" s="280"/>
      <c r="E58" s="96">
        <v>326</v>
      </c>
      <c r="F58" s="96">
        <v>-11</v>
      </c>
      <c r="G58" s="97">
        <v>-3.2640949554896146</v>
      </c>
      <c r="H58" s="96">
        <v>43</v>
      </c>
      <c r="I58" s="97">
        <v>15.19434628975265</v>
      </c>
      <c r="J58" s="274">
        <v>5.0999999999999996</v>
      </c>
      <c r="K58" s="275">
        <v>5.2</v>
      </c>
      <c r="L58" s="276">
        <v>4.3</v>
      </c>
    </row>
    <row r="59" spans="1:12" ht="12" customHeight="1" x14ac:dyDescent="0.3">
      <c r="A59" s="277"/>
      <c r="B59" s="278" t="s">
        <v>175</v>
      </c>
      <c r="C59" s="279"/>
      <c r="D59" s="280"/>
      <c r="E59" s="96">
        <v>95</v>
      </c>
      <c r="F59" s="96">
        <v>-8</v>
      </c>
      <c r="G59" s="97">
        <v>-7.7669902912621351</v>
      </c>
      <c r="H59" s="96">
        <v>16</v>
      </c>
      <c r="I59" s="97">
        <v>20.253164556962027</v>
      </c>
      <c r="J59" s="274">
        <v>6</v>
      </c>
      <c r="K59" s="275">
        <v>6.6</v>
      </c>
      <c r="L59" s="276">
        <v>4.5999999999999996</v>
      </c>
    </row>
    <row r="60" spans="1:12" ht="12" customHeight="1" x14ac:dyDescent="0.3">
      <c r="A60" s="277"/>
      <c r="B60" s="278" t="s">
        <v>176</v>
      </c>
      <c r="C60" s="279"/>
      <c r="D60" s="280"/>
      <c r="E60" s="96">
        <v>820</v>
      </c>
      <c r="F60" s="96">
        <v>-31</v>
      </c>
      <c r="G60" s="97">
        <v>-3.6427732079905994</v>
      </c>
      <c r="H60" s="96">
        <v>27</v>
      </c>
      <c r="I60" s="97">
        <v>3.4047919293820934</v>
      </c>
      <c r="J60" s="274">
        <v>3.5</v>
      </c>
      <c r="K60" s="275">
        <v>3.7</v>
      </c>
      <c r="L60" s="276">
        <v>3.4</v>
      </c>
    </row>
    <row r="61" spans="1:12" ht="12" customHeight="1" x14ac:dyDescent="0.3">
      <c r="A61" s="277"/>
      <c r="B61" s="278" t="s">
        <v>177</v>
      </c>
      <c r="C61" s="279"/>
      <c r="D61" s="280"/>
      <c r="E61" s="96">
        <v>558</v>
      </c>
      <c r="F61" s="96">
        <v>-9</v>
      </c>
      <c r="G61" s="97">
        <v>-1.5873015873015872</v>
      </c>
      <c r="H61" s="96">
        <v>35</v>
      </c>
      <c r="I61" s="97">
        <v>6.6921606118546846</v>
      </c>
      <c r="J61" s="274">
        <v>3.4</v>
      </c>
      <c r="K61" s="275">
        <v>3.5</v>
      </c>
      <c r="L61" s="276">
        <v>3.2</v>
      </c>
    </row>
    <row r="62" spans="1:12" ht="12" customHeight="1" x14ac:dyDescent="0.3">
      <c r="A62" s="277"/>
      <c r="B62" s="278" t="s">
        <v>178</v>
      </c>
      <c r="C62" s="279"/>
      <c r="D62" s="280"/>
      <c r="E62" s="96">
        <v>1541</v>
      </c>
      <c r="F62" s="96">
        <v>-39</v>
      </c>
      <c r="G62" s="97">
        <v>-2.4683544303797467</v>
      </c>
      <c r="H62" s="96">
        <v>57</v>
      </c>
      <c r="I62" s="97">
        <v>3.8409703504043131</v>
      </c>
      <c r="J62" s="274">
        <v>2.8</v>
      </c>
      <c r="K62" s="275">
        <v>2.9</v>
      </c>
      <c r="L62" s="276">
        <v>2.7</v>
      </c>
    </row>
    <row r="63" spans="1:12" ht="12" customHeight="1" x14ac:dyDescent="0.3">
      <c r="A63" s="288"/>
      <c r="B63" s="289" t="s">
        <v>179</v>
      </c>
      <c r="C63" s="290"/>
      <c r="D63" s="291"/>
      <c r="E63" s="292">
        <v>1540</v>
      </c>
      <c r="F63" s="292">
        <v>-57</v>
      </c>
      <c r="G63" s="293">
        <v>-3.5691922354414527</v>
      </c>
      <c r="H63" s="292">
        <v>-17</v>
      </c>
      <c r="I63" s="293">
        <v>-1.0918432883750802</v>
      </c>
      <c r="J63" s="294">
        <v>10.9</v>
      </c>
      <c r="K63" s="295">
        <v>11.3</v>
      </c>
      <c r="L63" s="296">
        <v>11.6</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F656C-B7CF-4324-ADC5-79886DF2DD88}">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BACE1-3CF8-4C1B-A3E2-17AA98F7906B}">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987</v>
      </c>
      <c r="F41" s="283">
        <v>-22</v>
      </c>
      <c r="G41" s="284">
        <v>-2.180376610505451</v>
      </c>
      <c r="H41" s="283">
        <v>102</v>
      </c>
      <c r="I41" s="284">
        <v>11.525423728813559</v>
      </c>
      <c r="J41" s="316">
        <v>8891</v>
      </c>
      <c r="K41" s="283">
        <v>1203</v>
      </c>
      <c r="L41" s="317">
        <v>15.647762747138398</v>
      </c>
    </row>
    <row r="42" spans="1:12" ht="12.75" customHeight="1" x14ac:dyDescent="0.3">
      <c r="A42" s="318"/>
      <c r="B42" s="272" t="s">
        <v>195</v>
      </c>
      <c r="C42" s="272"/>
      <c r="D42" s="272"/>
      <c r="E42" s="319">
        <v>320</v>
      </c>
      <c r="F42" s="96">
        <v>3</v>
      </c>
      <c r="G42" s="97">
        <v>0.94637223974763407</v>
      </c>
      <c r="H42" s="96">
        <v>-5</v>
      </c>
      <c r="I42" s="97">
        <v>-1.5384615384615385</v>
      </c>
      <c r="J42" s="319">
        <v>3150</v>
      </c>
      <c r="K42" s="96">
        <v>362</v>
      </c>
      <c r="L42" s="320">
        <v>12.984218077474893</v>
      </c>
    </row>
    <row r="43" spans="1:12" ht="12.75" customHeight="1" x14ac:dyDescent="0.3">
      <c r="A43" s="321"/>
      <c r="B43" s="322" t="s">
        <v>196</v>
      </c>
      <c r="C43" s="272" t="s">
        <v>197</v>
      </c>
      <c r="D43" s="272"/>
      <c r="E43" s="319">
        <v>296</v>
      </c>
      <c r="F43" s="96">
        <v>-1</v>
      </c>
      <c r="G43" s="97">
        <v>-0.33670033670033667</v>
      </c>
      <c r="H43" s="96">
        <v>-14</v>
      </c>
      <c r="I43" s="97">
        <v>-4.5161290322580641</v>
      </c>
      <c r="J43" s="319">
        <v>2942</v>
      </c>
      <c r="K43" s="96">
        <v>285</v>
      </c>
      <c r="L43" s="320">
        <v>10.726383138878434</v>
      </c>
    </row>
    <row r="44" spans="1:12" ht="12.75" customHeight="1" x14ac:dyDescent="0.3">
      <c r="A44" s="277"/>
      <c r="B44" s="322"/>
      <c r="C44" s="272" t="s">
        <v>198</v>
      </c>
      <c r="D44" s="272"/>
      <c r="E44" s="319">
        <v>11</v>
      </c>
      <c r="F44" s="96">
        <v>1</v>
      </c>
      <c r="G44" s="97">
        <v>10</v>
      </c>
      <c r="H44" s="96">
        <v>2</v>
      </c>
      <c r="I44" s="97">
        <v>22.222222222222221</v>
      </c>
      <c r="J44" s="319">
        <v>108</v>
      </c>
      <c r="K44" s="96">
        <v>32</v>
      </c>
      <c r="L44" s="320">
        <v>42.105263157894733</v>
      </c>
    </row>
    <row r="45" spans="1:12" ht="12.75" customHeight="1" x14ac:dyDescent="0.3">
      <c r="A45" s="277"/>
      <c r="B45" s="322"/>
      <c r="C45" s="272" t="s">
        <v>199</v>
      </c>
      <c r="D45" s="272"/>
      <c r="E45" s="319">
        <v>4</v>
      </c>
      <c r="F45" s="96">
        <v>-5</v>
      </c>
      <c r="G45" s="97">
        <v>-55.555555555555557</v>
      </c>
      <c r="H45" s="96">
        <v>-1</v>
      </c>
      <c r="I45" s="97">
        <v>-20</v>
      </c>
      <c r="J45" s="319">
        <v>82</v>
      </c>
      <c r="K45" s="96">
        <v>39</v>
      </c>
      <c r="L45" s="320">
        <v>90.697674418604649</v>
      </c>
    </row>
    <row r="46" spans="1:12" ht="12.75" customHeight="1" x14ac:dyDescent="0.3">
      <c r="A46" s="321"/>
      <c r="B46" s="323" t="s">
        <v>200</v>
      </c>
      <c r="C46" s="323"/>
      <c r="D46" s="323"/>
      <c r="E46" s="319">
        <v>206</v>
      </c>
      <c r="F46" s="96">
        <v>-68</v>
      </c>
      <c r="G46" s="97">
        <v>-24.817518248175183</v>
      </c>
      <c r="H46" s="96">
        <v>-18</v>
      </c>
      <c r="I46" s="97">
        <v>-8.0357142857142865</v>
      </c>
      <c r="J46" s="319">
        <v>2118</v>
      </c>
      <c r="K46" s="96">
        <v>59</v>
      </c>
      <c r="L46" s="320">
        <v>2.8654686741136475</v>
      </c>
    </row>
    <row r="47" spans="1:12" ht="12.75" customHeight="1" x14ac:dyDescent="0.3">
      <c r="A47" s="321"/>
      <c r="B47" s="272" t="s">
        <v>201</v>
      </c>
      <c r="C47" s="272"/>
      <c r="D47" s="272"/>
      <c r="E47" s="319">
        <v>441</v>
      </c>
      <c r="F47" s="96">
        <v>42</v>
      </c>
      <c r="G47" s="97">
        <v>10.526315789473683</v>
      </c>
      <c r="H47" s="96">
        <v>132</v>
      </c>
      <c r="I47" s="97">
        <v>42.718446601941743</v>
      </c>
      <c r="J47" s="319">
        <v>3322</v>
      </c>
      <c r="K47" s="96">
        <v>739</v>
      </c>
      <c r="L47" s="320">
        <v>28.610143244289588</v>
      </c>
    </row>
    <row r="48" spans="1:12" ht="12.75" customHeight="1" x14ac:dyDescent="0.3">
      <c r="A48" s="321"/>
      <c r="B48" s="322" t="s">
        <v>196</v>
      </c>
      <c r="C48" s="272" t="s">
        <v>202</v>
      </c>
      <c r="D48" s="272"/>
      <c r="E48" s="319">
        <v>263</v>
      </c>
      <c r="F48" s="96">
        <v>44</v>
      </c>
      <c r="G48" s="97">
        <v>20.091324200913242</v>
      </c>
      <c r="H48" s="96">
        <v>73</v>
      </c>
      <c r="I48" s="97">
        <v>38.421052631578945</v>
      </c>
      <c r="J48" s="319">
        <v>2052</v>
      </c>
      <c r="K48" s="96">
        <v>457</v>
      </c>
      <c r="L48" s="320">
        <v>28.652037617554861</v>
      </c>
    </row>
    <row r="49" spans="1:12" ht="12.75" customHeight="1" x14ac:dyDescent="0.3">
      <c r="A49" s="277"/>
      <c r="B49" s="322"/>
      <c r="C49" s="323" t="s">
        <v>203</v>
      </c>
      <c r="D49" s="323"/>
      <c r="E49" s="319">
        <v>159</v>
      </c>
      <c r="F49" s="96">
        <v>-2</v>
      </c>
      <c r="G49" s="97">
        <v>-1.2422360248447204</v>
      </c>
      <c r="H49" s="96">
        <v>58</v>
      </c>
      <c r="I49" s="97">
        <v>57.42574257425742</v>
      </c>
      <c r="J49" s="319">
        <v>1100</v>
      </c>
      <c r="K49" s="96">
        <v>275</v>
      </c>
      <c r="L49" s="320">
        <v>33.333333333333329</v>
      </c>
    </row>
    <row r="50" spans="1:12" ht="12.75" customHeight="1" x14ac:dyDescent="0.3">
      <c r="A50" s="277"/>
      <c r="B50" s="107" t="s">
        <v>204</v>
      </c>
      <c r="C50" s="279"/>
      <c r="D50" s="279"/>
      <c r="E50" s="319">
        <v>20</v>
      </c>
      <c r="F50" s="96">
        <v>1</v>
      </c>
      <c r="G50" s="97">
        <v>5.2631578947368416</v>
      </c>
      <c r="H50" s="96">
        <v>-7</v>
      </c>
      <c r="I50" s="97">
        <v>-25.925925925925924</v>
      </c>
      <c r="J50" s="319">
        <v>301</v>
      </c>
      <c r="K50" s="96">
        <v>43</v>
      </c>
      <c r="L50" s="320">
        <v>16.666666666666664</v>
      </c>
    </row>
    <row r="51" spans="1:12" ht="13.5" customHeight="1" x14ac:dyDescent="0.3">
      <c r="A51" s="109" t="s">
        <v>205</v>
      </c>
      <c r="B51" s="281"/>
      <c r="C51" s="281"/>
      <c r="D51" s="281"/>
      <c r="E51" s="316">
        <v>1148</v>
      </c>
      <c r="F51" s="283">
        <v>77</v>
      </c>
      <c r="G51" s="284">
        <v>7.18954248366013</v>
      </c>
      <c r="H51" s="283">
        <v>187</v>
      </c>
      <c r="I51" s="284">
        <v>19.458896982310094</v>
      </c>
      <c r="J51" s="316">
        <v>8794</v>
      </c>
      <c r="K51" s="283">
        <v>1476</v>
      </c>
      <c r="L51" s="324">
        <v>20.169445203607541</v>
      </c>
    </row>
    <row r="52" spans="1:12" ht="12.75" customHeight="1" x14ac:dyDescent="0.3">
      <c r="A52" s="318"/>
      <c r="B52" s="272" t="s">
        <v>195</v>
      </c>
      <c r="C52" s="272"/>
      <c r="D52" s="272"/>
      <c r="E52" s="319">
        <v>332</v>
      </c>
      <c r="F52" s="96">
        <v>33</v>
      </c>
      <c r="G52" s="97">
        <v>11.036789297658862</v>
      </c>
      <c r="H52" s="96">
        <v>68</v>
      </c>
      <c r="I52" s="97">
        <v>25.757575757575758</v>
      </c>
      <c r="J52" s="319">
        <v>2555</v>
      </c>
      <c r="K52" s="96">
        <v>464</v>
      </c>
      <c r="L52" s="320">
        <v>22.190339550454325</v>
      </c>
    </row>
    <row r="53" spans="1:12" ht="12.75" customHeight="1" x14ac:dyDescent="0.3">
      <c r="A53" s="318"/>
      <c r="B53" s="322" t="s">
        <v>196</v>
      </c>
      <c r="C53" s="272" t="s">
        <v>197</v>
      </c>
      <c r="D53" s="272"/>
      <c r="E53" s="319">
        <v>314</v>
      </c>
      <c r="F53" s="96">
        <v>40</v>
      </c>
      <c r="G53" s="97">
        <v>14.5985401459854</v>
      </c>
      <c r="H53" s="96">
        <v>69</v>
      </c>
      <c r="I53" s="97">
        <v>28.163265306122447</v>
      </c>
      <c r="J53" s="319">
        <v>2307</v>
      </c>
      <c r="K53" s="96">
        <v>353</v>
      </c>
      <c r="L53" s="320">
        <v>18.065506653019447</v>
      </c>
    </row>
    <row r="54" spans="1:12" ht="12.75" customHeight="1" x14ac:dyDescent="0.3">
      <c r="A54" s="318"/>
      <c r="B54" s="322"/>
      <c r="C54" s="272" t="s">
        <v>198</v>
      </c>
      <c r="D54" s="272"/>
      <c r="E54" s="319">
        <v>10</v>
      </c>
      <c r="F54" s="96">
        <v>-4</v>
      </c>
      <c r="G54" s="97">
        <v>-28.571428571428569</v>
      </c>
      <c r="H54" s="96">
        <v>1</v>
      </c>
      <c r="I54" s="97">
        <v>11.111111111111111</v>
      </c>
      <c r="J54" s="319">
        <v>115</v>
      </c>
      <c r="K54" s="96">
        <v>56</v>
      </c>
      <c r="L54" s="320">
        <v>94.915254237288138</v>
      </c>
    </row>
    <row r="55" spans="1:12" ht="12.75" customHeight="1" x14ac:dyDescent="0.3">
      <c r="A55" s="321"/>
      <c r="B55" s="322"/>
      <c r="C55" s="272" t="s">
        <v>199</v>
      </c>
      <c r="D55" s="272"/>
      <c r="E55" s="319">
        <v>7</v>
      </c>
      <c r="F55" s="96">
        <v>-4</v>
      </c>
      <c r="G55" s="97">
        <v>-36.363636363636367</v>
      </c>
      <c r="H55" s="96">
        <v>-1</v>
      </c>
      <c r="I55" s="97">
        <v>-12.5</v>
      </c>
      <c r="J55" s="319">
        <v>129</v>
      </c>
      <c r="K55" s="96">
        <v>58</v>
      </c>
      <c r="L55" s="320">
        <v>81.690140845070431</v>
      </c>
    </row>
    <row r="56" spans="1:12" ht="12.75" customHeight="1" x14ac:dyDescent="0.3">
      <c r="A56" s="321"/>
      <c r="B56" s="323" t="s">
        <v>200</v>
      </c>
      <c r="C56" s="323"/>
      <c r="D56" s="323"/>
      <c r="E56" s="319">
        <v>266</v>
      </c>
      <c r="F56" s="96">
        <v>-21</v>
      </c>
      <c r="G56" s="97">
        <v>-7.3170731707317067</v>
      </c>
      <c r="H56" s="96">
        <v>-15</v>
      </c>
      <c r="I56" s="97">
        <v>-5.3380782918149468</v>
      </c>
      <c r="J56" s="319">
        <v>1932</v>
      </c>
      <c r="K56" s="96">
        <v>147</v>
      </c>
      <c r="L56" s="320">
        <v>8.235294117647058</v>
      </c>
    </row>
    <row r="57" spans="1:12" ht="12.75" customHeight="1" x14ac:dyDescent="0.3">
      <c r="A57" s="321"/>
      <c r="B57" s="272" t="s">
        <v>201</v>
      </c>
      <c r="C57" s="272"/>
      <c r="D57" s="272"/>
      <c r="E57" s="319">
        <v>496</v>
      </c>
      <c r="F57" s="96">
        <v>64</v>
      </c>
      <c r="G57" s="97">
        <v>14.814814814814813</v>
      </c>
      <c r="H57" s="96">
        <v>131</v>
      </c>
      <c r="I57" s="97">
        <v>35.890410958904113</v>
      </c>
      <c r="J57" s="319">
        <v>3733</v>
      </c>
      <c r="K57" s="96">
        <v>727</v>
      </c>
      <c r="L57" s="320">
        <v>24.184963406520293</v>
      </c>
    </row>
    <row r="58" spans="1:12" ht="12.75" customHeight="1" x14ac:dyDescent="0.3">
      <c r="A58" s="321"/>
      <c r="B58" s="322" t="s">
        <v>196</v>
      </c>
      <c r="C58" s="272" t="s">
        <v>202</v>
      </c>
      <c r="D58" s="272"/>
      <c r="E58" s="319">
        <v>291</v>
      </c>
      <c r="F58" s="96">
        <v>60</v>
      </c>
      <c r="G58" s="97">
        <v>25.97402597402597</v>
      </c>
      <c r="H58" s="96">
        <v>86</v>
      </c>
      <c r="I58" s="97">
        <v>41.951219512195124</v>
      </c>
      <c r="J58" s="319">
        <v>2270</v>
      </c>
      <c r="K58" s="96">
        <v>432</v>
      </c>
      <c r="L58" s="320">
        <v>23.503808487486399</v>
      </c>
    </row>
    <row r="59" spans="1:12" ht="12.75" customHeight="1" x14ac:dyDescent="0.3">
      <c r="A59" s="277"/>
      <c r="B59" s="322"/>
      <c r="C59" s="323" t="s">
        <v>203</v>
      </c>
      <c r="D59" s="323"/>
      <c r="E59" s="319">
        <v>172</v>
      </c>
      <c r="F59" s="96">
        <v>-11</v>
      </c>
      <c r="G59" s="97">
        <v>-6.0109289617486334</v>
      </c>
      <c r="H59" s="96">
        <v>57</v>
      </c>
      <c r="I59" s="97">
        <v>49.565217391304351</v>
      </c>
      <c r="J59" s="319">
        <v>1210</v>
      </c>
      <c r="K59" s="96">
        <v>298</v>
      </c>
      <c r="L59" s="320">
        <v>32.675438596491233</v>
      </c>
    </row>
    <row r="60" spans="1:12" ht="12.75" customHeight="1" x14ac:dyDescent="0.3">
      <c r="A60" s="288"/>
      <c r="B60" s="325" t="s">
        <v>204</v>
      </c>
      <c r="C60" s="290"/>
      <c r="D60" s="290"/>
      <c r="E60" s="326">
        <v>54</v>
      </c>
      <c r="F60" s="292">
        <v>1</v>
      </c>
      <c r="G60" s="293">
        <v>1.8867924528301887</v>
      </c>
      <c r="H60" s="292">
        <v>3</v>
      </c>
      <c r="I60" s="293">
        <v>5.8823529411764701</v>
      </c>
      <c r="J60" s="326">
        <v>574</v>
      </c>
      <c r="K60" s="292">
        <v>138</v>
      </c>
      <c r="L60" s="327">
        <v>31.651376146788991</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41BDF-333E-445B-B629-0356EBB4CCF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214</v>
      </c>
      <c r="F47" s="283">
        <v>28</v>
      </c>
      <c r="G47" s="284">
        <v>15.053763440860216</v>
      </c>
      <c r="H47" s="283">
        <v>9</v>
      </c>
      <c r="I47" s="324">
        <v>4.3902439024390238</v>
      </c>
      <c r="J47" s="316">
        <v>2144</v>
      </c>
      <c r="K47" s="283">
        <v>-45</v>
      </c>
      <c r="L47" s="324">
        <v>-2.0557332115121061</v>
      </c>
    </row>
    <row r="48" spans="1:12" ht="12.75" customHeight="1" x14ac:dyDescent="0.3">
      <c r="A48" s="123" t="s">
        <v>196</v>
      </c>
      <c r="B48" s="278" t="s">
        <v>210</v>
      </c>
      <c r="D48" s="279"/>
      <c r="E48" s="319">
        <v>136</v>
      </c>
      <c r="F48" s="96">
        <v>-22</v>
      </c>
      <c r="G48" s="97">
        <v>-13.924050632911392</v>
      </c>
      <c r="H48" s="96">
        <v>-5</v>
      </c>
      <c r="I48" s="320">
        <v>-3.5460992907801421</v>
      </c>
      <c r="J48" s="319">
        <v>1620</v>
      </c>
      <c r="K48" s="96">
        <v>52</v>
      </c>
      <c r="L48" s="320">
        <v>3.3163265306122449</v>
      </c>
    </row>
    <row r="49" spans="1:12" ht="12.75" customHeight="1" x14ac:dyDescent="0.3">
      <c r="A49" s="123"/>
      <c r="B49" s="272" t="s">
        <v>211</v>
      </c>
      <c r="C49" s="272"/>
      <c r="D49" s="272"/>
      <c r="E49" s="319">
        <v>207</v>
      </c>
      <c r="F49" s="96">
        <v>29</v>
      </c>
      <c r="G49" s="97">
        <v>16.292134831460675</v>
      </c>
      <c r="H49" s="96">
        <v>10</v>
      </c>
      <c r="I49" s="320">
        <v>5.0761421319796955</v>
      </c>
      <c r="J49" s="319">
        <v>2095</v>
      </c>
      <c r="K49" s="96">
        <v>-34</v>
      </c>
      <c r="L49" s="320">
        <v>-1.5969938938468764</v>
      </c>
    </row>
    <row r="50" spans="1:12" ht="12.75" customHeight="1" x14ac:dyDescent="0.3">
      <c r="A50" s="123"/>
      <c r="B50" s="279" t="s">
        <v>196</v>
      </c>
      <c r="C50" s="278" t="s">
        <v>210</v>
      </c>
      <c r="D50" s="279"/>
      <c r="E50" s="319">
        <v>130</v>
      </c>
      <c r="F50" s="96">
        <v>-20</v>
      </c>
      <c r="G50" s="97">
        <v>-13.333333333333334</v>
      </c>
      <c r="H50" s="96">
        <v>-3</v>
      </c>
      <c r="I50" s="320">
        <v>-2.2556390977443606</v>
      </c>
      <c r="J50" s="319">
        <v>1575</v>
      </c>
      <c r="K50" s="96">
        <v>52</v>
      </c>
      <c r="L50" s="320">
        <v>3.4143138542350626</v>
      </c>
    </row>
    <row r="51" spans="1:12" s="92" customFormat="1" ht="13.5" customHeight="1" x14ac:dyDescent="0.3">
      <c r="A51" s="109" t="s">
        <v>212</v>
      </c>
      <c r="B51" s="281"/>
      <c r="C51" s="281"/>
      <c r="D51" s="281"/>
      <c r="E51" s="316">
        <v>1078</v>
      </c>
      <c r="F51" s="283">
        <v>12</v>
      </c>
      <c r="G51" s="284">
        <v>1.125703564727955</v>
      </c>
      <c r="H51" s="283">
        <v>-67</v>
      </c>
      <c r="I51" s="324">
        <v>-5.8515283842794759</v>
      </c>
      <c r="J51" s="316">
        <v>1169.4444444444443</v>
      </c>
      <c r="K51" s="283">
        <v>25.888888888888889</v>
      </c>
      <c r="L51" s="324">
        <v>2.2638942868247183</v>
      </c>
    </row>
    <row r="52" spans="1:12" ht="12.75" customHeight="1" x14ac:dyDescent="0.3">
      <c r="A52" s="123" t="s">
        <v>196</v>
      </c>
      <c r="B52" s="278" t="s">
        <v>210</v>
      </c>
      <c r="D52" s="279"/>
      <c r="E52" s="319">
        <v>1011</v>
      </c>
      <c r="F52" s="96">
        <v>-33</v>
      </c>
      <c r="G52" s="97">
        <v>-3.1609195402298855</v>
      </c>
      <c r="H52" s="96">
        <v>-54</v>
      </c>
      <c r="I52" s="320">
        <v>-5.070422535211268</v>
      </c>
      <c r="J52" s="319">
        <v>1114.5555555555557</v>
      </c>
      <c r="K52" s="96">
        <v>40.222222222222221</v>
      </c>
      <c r="L52" s="320">
        <v>3.7439238804426518</v>
      </c>
    </row>
    <row r="53" spans="1:12" ht="12.75" customHeight="1" x14ac:dyDescent="0.3">
      <c r="A53" s="123"/>
      <c r="B53" s="272" t="s">
        <v>211</v>
      </c>
      <c r="C53" s="272"/>
      <c r="D53" s="272"/>
      <c r="E53" s="319">
        <v>1057</v>
      </c>
      <c r="F53" s="96">
        <v>12</v>
      </c>
      <c r="G53" s="97">
        <v>1.1483253588516746</v>
      </c>
      <c r="H53" s="96">
        <v>-65</v>
      </c>
      <c r="I53" s="320">
        <v>-5.7932263814616753</v>
      </c>
      <c r="J53" s="319">
        <v>1146.8888888888889</v>
      </c>
      <c r="K53" s="96">
        <v>35.222222222222221</v>
      </c>
      <c r="L53" s="320">
        <v>3.1684157921039477</v>
      </c>
    </row>
    <row r="54" spans="1:12" ht="12.75" customHeight="1" x14ac:dyDescent="0.3">
      <c r="A54" s="123"/>
      <c r="B54" s="279" t="s">
        <v>196</v>
      </c>
      <c r="C54" s="278" t="s">
        <v>210</v>
      </c>
      <c r="D54" s="279"/>
      <c r="E54" s="319">
        <v>990</v>
      </c>
      <c r="F54" s="96">
        <v>-33</v>
      </c>
      <c r="G54" s="97">
        <v>-3.225806451612903</v>
      </c>
      <c r="H54" s="96">
        <v>-52</v>
      </c>
      <c r="I54" s="320">
        <v>-4.9904030710172744</v>
      </c>
      <c r="J54" s="319">
        <v>1092.4444444444443</v>
      </c>
      <c r="K54" s="96">
        <v>48.444444444444443</v>
      </c>
      <c r="L54" s="320">
        <v>4.6402724563644107</v>
      </c>
    </row>
    <row r="55" spans="1:12" s="92" customFormat="1" ht="13.5" customHeight="1" x14ac:dyDescent="0.3">
      <c r="A55" s="109" t="s">
        <v>213</v>
      </c>
      <c r="B55" s="281"/>
      <c r="C55" s="281"/>
      <c r="D55" s="281"/>
      <c r="E55" s="316">
        <v>203</v>
      </c>
      <c r="F55" s="283">
        <v>0</v>
      </c>
      <c r="G55" s="284">
        <v>0</v>
      </c>
      <c r="H55" s="283">
        <v>-55</v>
      </c>
      <c r="I55" s="324">
        <v>-21.31782945736434</v>
      </c>
      <c r="J55" s="316">
        <v>2088</v>
      </c>
      <c r="K55" s="283">
        <v>-99</v>
      </c>
      <c r="L55" s="324">
        <v>-4.5267489711934159</v>
      </c>
    </row>
    <row r="56" spans="1:12" ht="12.75" customHeight="1" x14ac:dyDescent="0.3">
      <c r="A56" s="333" t="s">
        <v>196</v>
      </c>
      <c r="B56" s="334" t="s">
        <v>214</v>
      </c>
      <c r="C56" s="334"/>
      <c r="D56" s="334"/>
      <c r="E56" s="326">
        <v>196</v>
      </c>
      <c r="F56" s="292">
        <v>1</v>
      </c>
      <c r="G56" s="293">
        <v>0.51282051282051277</v>
      </c>
      <c r="H56" s="292">
        <v>-52</v>
      </c>
      <c r="I56" s="327">
        <v>-20.967741935483872</v>
      </c>
      <c r="J56" s="326">
        <v>2019</v>
      </c>
      <c r="K56" s="292">
        <v>-78</v>
      </c>
      <c r="L56" s="327">
        <v>-3.7195994277539342</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29EA-6D7C-46CA-AE06-D545998A54DD}">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4878</v>
      </c>
      <c r="G36" s="114">
        <v>100</v>
      </c>
      <c r="H36" s="283">
        <v>-157</v>
      </c>
      <c r="I36" s="284">
        <v>-3.1181727904667329</v>
      </c>
      <c r="J36" s="283">
        <v>331</v>
      </c>
      <c r="K36" s="324">
        <v>7.2795249615130855</v>
      </c>
    </row>
    <row r="37" spans="1:11" ht="11.15" customHeight="1" x14ac:dyDescent="0.3">
      <c r="A37" s="123" t="s">
        <v>196</v>
      </c>
      <c r="B37" s="107" t="s">
        <v>225</v>
      </c>
      <c r="C37" s="322"/>
      <c r="D37" s="322"/>
      <c r="E37" s="322"/>
      <c r="F37" s="319">
        <v>98</v>
      </c>
      <c r="G37" s="97">
        <v>2.0090200902009019</v>
      </c>
      <c r="H37" s="96">
        <v>6</v>
      </c>
      <c r="I37" s="97">
        <v>6.5217391304347823</v>
      </c>
      <c r="J37" s="96">
        <v>6</v>
      </c>
      <c r="K37" s="320">
        <v>6.5217391304347823</v>
      </c>
    </row>
    <row r="38" spans="1:11" ht="11.15" customHeight="1" x14ac:dyDescent="0.3">
      <c r="A38" s="123"/>
      <c r="B38" s="278" t="s">
        <v>226</v>
      </c>
      <c r="C38" s="279"/>
      <c r="D38" s="279"/>
      <c r="E38" s="279"/>
      <c r="F38" s="319">
        <v>161</v>
      </c>
      <c r="G38" s="97">
        <v>3.300533005330053</v>
      </c>
      <c r="H38" s="96">
        <v>-22</v>
      </c>
      <c r="I38" s="97">
        <v>-12.021857923497267</v>
      </c>
      <c r="J38" s="96">
        <v>-18</v>
      </c>
      <c r="K38" s="320">
        <v>-10.05586592178771</v>
      </c>
    </row>
    <row r="39" spans="1:11" ht="11.15" customHeight="1" x14ac:dyDescent="0.3">
      <c r="A39" s="123"/>
      <c r="B39" s="278" t="s">
        <v>227</v>
      </c>
      <c r="C39" s="279"/>
      <c r="D39" s="279"/>
      <c r="E39" s="279"/>
      <c r="F39" s="319">
        <v>510</v>
      </c>
      <c r="G39" s="97">
        <v>10.45510455104551</v>
      </c>
      <c r="H39" s="96">
        <v>-41</v>
      </c>
      <c r="I39" s="97">
        <v>-7.4410163339382942</v>
      </c>
      <c r="J39" s="96">
        <v>47</v>
      </c>
      <c r="K39" s="320">
        <v>10.151187904967603</v>
      </c>
    </row>
    <row r="40" spans="1:11" ht="11.15" customHeight="1" x14ac:dyDescent="0.3">
      <c r="A40" s="123"/>
      <c r="B40" s="278" t="s">
        <v>228</v>
      </c>
      <c r="C40" s="279"/>
      <c r="D40" s="279"/>
      <c r="E40" s="279"/>
      <c r="F40" s="319">
        <v>233</v>
      </c>
      <c r="G40" s="97">
        <v>4.7765477654776545</v>
      </c>
      <c r="H40" s="96">
        <v>-2</v>
      </c>
      <c r="I40" s="97">
        <v>-0.85106382978723405</v>
      </c>
      <c r="J40" s="96">
        <v>-21</v>
      </c>
      <c r="K40" s="320">
        <v>-8.2677165354330722</v>
      </c>
    </row>
    <row r="41" spans="1:11" ht="11.15" customHeight="1" x14ac:dyDescent="0.3">
      <c r="A41" s="277"/>
      <c r="B41" s="278" t="s">
        <v>229</v>
      </c>
      <c r="C41" s="322"/>
      <c r="D41" s="322"/>
      <c r="E41" s="322"/>
      <c r="F41" s="319">
        <v>441</v>
      </c>
      <c r="G41" s="97">
        <v>9.0405904059040587</v>
      </c>
      <c r="H41" s="96">
        <v>-30</v>
      </c>
      <c r="I41" s="97">
        <v>-6.369426751592357</v>
      </c>
      <c r="J41" s="96">
        <v>49</v>
      </c>
      <c r="K41" s="320">
        <v>12.5</v>
      </c>
    </row>
    <row r="42" spans="1:11" ht="11.15" customHeight="1" x14ac:dyDescent="0.3">
      <c r="A42" s="277"/>
      <c r="B42" s="107" t="s">
        <v>230</v>
      </c>
      <c r="C42" s="107"/>
      <c r="D42" s="322"/>
      <c r="E42" s="322"/>
      <c r="F42" s="319">
        <v>304</v>
      </c>
      <c r="G42" s="97">
        <v>6.2320623206232062</v>
      </c>
      <c r="H42" s="96">
        <v>-4</v>
      </c>
      <c r="I42" s="97">
        <v>-1.2987012987012987</v>
      </c>
      <c r="J42" s="96">
        <v>42</v>
      </c>
      <c r="K42" s="320">
        <v>16.030534351145036</v>
      </c>
    </row>
    <row r="43" spans="1:11" ht="11.15" customHeight="1" x14ac:dyDescent="0.3">
      <c r="A43" s="277"/>
      <c r="B43" s="107" t="s">
        <v>231</v>
      </c>
      <c r="C43" s="107"/>
      <c r="D43" s="322"/>
      <c r="E43" s="322"/>
      <c r="F43" s="319">
        <v>324</v>
      </c>
      <c r="G43" s="97">
        <v>6.6420664206642073</v>
      </c>
      <c r="H43" s="96">
        <v>-6</v>
      </c>
      <c r="I43" s="97">
        <v>-1.8181818181818181</v>
      </c>
      <c r="J43" s="96">
        <v>18</v>
      </c>
      <c r="K43" s="320">
        <v>5.8823529411764701</v>
      </c>
    </row>
    <row r="44" spans="1:11" ht="11.15" customHeight="1" x14ac:dyDescent="0.3">
      <c r="A44" s="277"/>
      <c r="B44" s="107" t="s">
        <v>232</v>
      </c>
      <c r="C44" s="107"/>
      <c r="D44" s="322"/>
      <c r="E44" s="322"/>
      <c r="F44" s="319">
        <v>612</v>
      </c>
      <c r="G44" s="97">
        <v>12.546125461254611</v>
      </c>
      <c r="H44" s="96">
        <v>-12</v>
      </c>
      <c r="I44" s="97">
        <v>-1.9230769230769231</v>
      </c>
      <c r="J44" s="96">
        <v>79</v>
      </c>
      <c r="K44" s="320">
        <v>14.821763602251407</v>
      </c>
    </row>
    <row r="45" spans="1:11" ht="11.15" customHeight="1" x14ac:dyDescent="0.3">
      <c r="A45" s="277"/>
      <c r="B45" s="107" t="s">
        <v>233</v>
      </c>
      <c r="C45" s="107"/>
      <c r="D45" s="322"/>
      <c r="E45" s="322"/>
      <c r="F45" s="319">
        <v>381</v>
      </c>
      <c r="G45" s="97">
        <v>7.8105781057810573</v>
      </c>
      <c r="H45" s="96">
        <v>-16</v>
      </c>
      <c r="I45" s="97">
        <v>-4.0302267002518892</v>
      </c>
      <c r="J45" s="96">
        <v>29</v>
      </c>
      <c r="K45" s="320">
        <v>8.2386363636363633</v>
      </c>
    </row>
    <row r="46" spans="1:11" ht="11.15" customHeight="1" x14ac:dyDescent="0.3">
      <c r="A46" s="277"/>
      <c r="B46" s="107" t="s">
        <v>234</v>
      </c>
      <c r="C46" s="107"/>
      <c r="D46" s="107"/>
      <c r="E46" s="107"/>
      <c r="F46" s="319">
        <v>130</v>
      </c>
      <c r="G46" s="97">
        <v>2.6650266502665025</v>
      </c>
      <c r="H46" s="96">
        <v>-9</v>
      </c>
      <c r="I46" s="97">
        <v>-6.4748201438848918</v>
      </c>
      <c r="J46" s="96">
        <v>5</v>
      </c>
      <c r="K46" s="320">
        <v>4</v>
      </c>
    </row>
    <row r="47" spans="1:11" ht="11.15" customHeight="1" x14ac:dyDescent="0.3">
      <c r="A47" s="277"/>
      <c r="B47" s="107" t="s">
        <v>235</v>
      </c>
      <c r="C47" s="107"/>
      <c r="D47" s="107"/>
      <c r="E47" s="107"/>
      <c r="F47" s="319">
        <v>169</v>
      </c>
      <c r="G47" s="97">
        <v>3.4645346453464536</v>
      </c>
      <c r="H47" s="96">
        <v>-15</v>
      </c>
      <c r="I47" s="97">
        <v>-8.1521739130434785</v>
      </c>
      <c r="J47" s="96">
        <v>1</v>
      </c>
      <c r="K47" s="320">
        <v>0.59523809523809523</v>
      </c>
    </row>
    <row r="48" spans="1:11" ht="11.15" customHeight="1" x14ac:dyDescent="0.3">
      <c r="A48" s="277"/>
      <c r="B48" s="107" t="s">
        <v>236</v>
      </c>
      <c r="C48" s="107"/>
      <c r="D48" s="107"/>
      <c r="E48" s="107"/>
      <c r="F48" s="319">
        <v>184</v>
      </c>
      <c r="G48" s="97">
        <v>3.7720377203772042</v>
      </c>
      <c r="H48" s="96">
        <v>-4</v>
      </c>
      <c r="I48" s="97">
        <v>-2.1276595744680851</v>
      </c>
      <c r="J48" s="96">
        <v>16</v>
      </c>
      <c r="K48" s="320">
        <v>9.5238095238095237</v>
      </c>
    </row>
    <row r="49" spans="1:11" ht="11.15" customHeight="1" x14ac:dyDescent="0.3">
      <c r="A49" s="277"/>
      <c r="B49" s="107" t="s">
        <v>237</v>
      </c>
      <c r="C49" s="107"/>
      <c r="D49" s="107"/>
      <c r="E49" s="107"/>
      <c r="F49" s="319">
        <v>653</v>
      </c>
      <c r="G49" s="97">
        <v>13.386633866338663</v>
      </c>
      <c r="H49" s="96">
        <v>-11</v>
      </c>
      <c r="I49" s="97">
        <v>-1.6566265060240966</v>
      </c>
      <c r="J49" s="96">
        <v>101</v>
      </c>
      <c r="K49" s="320">
        <v>18.297101449275363</v>
      </c>
    </row>
    <row r="50" spans="1:11" ht="11.15" customHeight="1" x14ac:dyDescent="0.3">
      <c r="A50" s="277"/>
      <c r="B50" s="107" t="s">
        <v>238</v>
      </c>
      <c r="C50" s="107"/>
      <c r="D50" s="107"/>
      <c r="E50" s="107"/>
      <c r="F50" s="319">
        <v>428</v>
      </c>
      <c r="G50" s="97">
        <v>8.7740877408774089</v>
      </c>
      <c r="H50" s="96">
        <v>16</v>
      </c>
      <c r="I50" s="97">
        <v>3.8834951456310676</v>
      </c>
      <c r="J50" s="96">
        <v>17</v>
      </c>
      <c r="K50" s="320">
        <v>4.1362530413625302</v>
      </c>
    </row>
    <row r="51" spans="1:11" ht="11.15" customHeight="1" x14ac:dyDescent="0.3">
      <c r="A51" s="277"/>
      <c r="B51" s="107" t="s">
        <v>239</v>
      </c>
      <c r="C51" s="107"/>
      <c r="D51" s="107"/>
      <c r="E51" s="107"/>
      <c r="F51" s="319">
        <v>250</v>
      </c>
      <c r="G51" s="97">
        <v>5.125051250512505</v>
      </c>
      <c r="H51" s="96">
        <v>-7</v>
      </c>
      <c r="I51" s="97">
        <v>-2.7237354085603114</v>
      </c>
      <c r="J51" s="96">
        <v>-40</v>
      </c>
      <c r="K51" s="320">
        <v>-13.793103448275861</v>
      </c>
    </row>
    <row r="52" spans="1:11" s="92" customFormat="1" ht="13" customHeight="1" x14ac:dyDescent="0.3">
      <c r="A52" s="109" t="s">
        <v>38</v>
      </c>
      <c r="B52" s="281"/>
      <c r="C52" s="281"/>
      <c r="D52" s="281"/>
      <c r="E52" s="281"/>
      <c r="F52" s="316">
        <v>1078</v>
      </c>
      <c r="G52" s="114">
        <v>100</v>
      </c>
      <c r="H52" s="283">
        <v>12</v>
      </c>
      <c r="I52" s="284">
        <v>1.125703564727955</v>
      </c>
      <c r="J52" s="283">
        <v>-67</v>
      </c>
      <c r="K52" s="324">
        <v>-5.8515283842794759</v>
      </c>
    </row>
    <row r="53" spans="1:11" ht="11.15" customHeight="1" x14ac:dyDescent="0.3">
      <c r="A53" s="123" t="s">
        <v>196</v>
      </c>
      <c r="B53" s="107" t="s">
        <v>225</v>
      </c>
      <c r="C53" s="322"/>
      <c r="D53" s="322"/>
      <c r="E53" s="322"/>
      <c r="F53" s="319">
        <v>19</v>
      </c>
      <c r="G53" s="97">
        <v>1.7625231910946195</v>
      </c>
      <c r="H53" s="96">
        <v>-2</v>
      </c>
      <c r="I53" s="97">
        <v>-9.5238095238095237</v>
      </c>
      <c r="J53" s="96">
        <v>-5</v>
      </c>
      <c r="K53" s="320">
        <v>-20.833333333333336</v>
      </c>
    </row>
    <row r="54" spans="1:11" ht="11.15" customHeight="1" x14ac:dyDescent="0.3">
      <c r="A54" s="123"/>
      <c r="B54" s="278" t="s">
        <v>226</v>
      </c>
      <c r="C54" s="279"/>
      <c r="D54" s="279"/>
      <c r="E54" s="279"/>
      <c r="F54" s="319">
        <v>48</v>
      </c>
      <c r="G54" s="97">
        <v>4.4526901669758807</v>
      </c>
      <c r="H54" s="96">
        <v>-1</v>
      </c>
      <c r="I54" s="97">
        <v>-2.0408163265306123</v>
      </c>
      <c r="J54" s="96">
        <v>-10</v>
      </c>
      <c r="K54" s="320">
        <v>-17.241379310344829</v>
      </c>
    </row>
    <row r="55" spans="1:11" ht="11.15" customHeight="1" x14ac:dyDescent="0.3">
      <c r="A55" s="123"/>
      <c r="B55" s="278" t="s">
        <v>227</v>
      </c>
      <c r="C55" s="279"/>
      <c r="D55" s="279"/>
      <c r="E55" s="279"/>
      <c r="F55" s="319">
        <v>128</v>
      </c>
      <c r="G55" s="97">
        <v>11.873840445269018</v>
      </c>
      <c r="H55" s="96">
        <v>-7</v>
      </c>
      <c r="I55" s="97">
        <v>-5.1851851851851851</v>
      </c>
      <c r="J55" s="96">
        <v>-22</v>
      </c>
      <c r="K55" s="320">
        <v>-14.666666666666666</v>
      </c>
    </row>
    <row r="56" spans="1:11" ht="11.15" customHeight="1" x14ac:dyDescent="0.3">
      <c r="A56" s="123"/>
      <c r="B56" s="278" t="s">
        <v>228</v>
      </c>
      <c r="C56" s="279"/>
      <c r="D56" s="279"/>
      <c r="E56" s="279"/>
      <c r="F56" s="319">
        <v>111</v>
      </c>
      <c r="G56" s="97">
        <v>10.296846011131725</v>
      </c>
      <c r="H56" s="96">
        <v>8</v>
      </c>
      <c r="I56" s="97">
        <v>7.7669902912621351</v>
      </c>
      <c r="J56" s="96">
        <v>13</v>
      </c>
      <c r="K56" s="320">
        <v>13.26530612244898</v>
      </c>
    </row>
    <row r="57" spans="1:11" ht="11.15" customHeight="1" x14ac:dyDescent="0.3">
      <c r="A57" s="277"/>
      <c r="B57" s="278" t="s">
        <v>229</v>
      </c>
      <c r="C57" s="322"/>
      <c r="D57" s="322"/>
      <c r="E57" s="322"/>
      <c r="F57" s="319">
        <v>44</v>
      </c>
      <c r="G57" s="97">
        <v>4.0816326530612246</v>
      </c>
      <c r="H57" s="96">
        <v>2</v>
      </c>
      <c r="I57" s="97">
        <v>4.7619047619047619</v>
      </c>
      <c r="J57" s="96">
        <v>-5</v>
      </c>
      <c r="K57" s="320">
        <v>-10.204081632653061</v>
      </c>
    </row>
    <row r="58" spans="1:11" ht="11.15" customHeight="1" x14ac:dyDescent="0.3">
      <c r="A58" s="277"/>
      <c r="B58" s="107" t="s">
        <v>230</v>
      </c>
      <c r="C58" s="107"/>
      <c r="D58" s="322"/>
      <c r="E58" s="344"/>
      <c r="F58" s="319">
        <v>103</v>
      </c>
      <c r="G58" s="97">
        <v>9.5547309833024112</v>
      </c>
      <c r="H58" s="96">
        <v>-3</v>
      </c>
      <c r="I58" s="97">
        <v>-2.8301886792452833</v>
      </c>
      <c r="J58" s="96">
        <v>-25</v>
      </c>
      <c r="K58" s="320">
        <v>-19.53125</v>
      </c>
    </row>
    <row r="59" spans="1:11" ht="11.15" customHeight="1" x14ac:dyDescent="0.3">
      <c r="A59" s="277"/>
      <c r="B59" s="107" t="s">
        <v>231</v>
      </c>
      <c r="C59" s="107"/>
      <c r="D59" s="322"/>
      <c r="E59" s="344"/>
      <c r="F59" s="319">
        <v>65</v>
      </c>
      <c r="G59" s="97">
        <v>6.0296846011131731</v>
      </c>
      <c r="H59" s="96">
        <v>1</v>
      </c>
      <c r="I59" s="97">
        <v>1.5625</v>
      </c>
      <c r="J59" s="96">
        <v>-60</v>
      </c>
      <c r="K59" s="320">
        <v>-48</v>
      </c>
    </row>
    <row r="60" spans="1:11" ht="11.15" customHeight="1" x14ac:dyDescent="0.3">
      <c r="A60" s="277"/>
      <c r="B60" s="107" t="s">
        <v>232</v>
      </c>
      <c r="C60" s="107"/>
      <c r="D60" s="322"/>
      <c r="E60" s="344"/>
      <c r="F60" s="319">
        <v>91</v>
      </c>
      <c r="G60" s="97">
        <v>8.4415584415584419</v>
      </c>
      <c r="H60" s="96">
        <v>-3</v>
      </c>
      <c r="I60" s="97">
        <v>-3.1914893617021276</v>
      </c>
      <c r="J60" s="96">
        <v>0</v>
      </c>
      <c r="K60" s="320">
        <v>0</v>
      </c>
    </row>
    <row r="61" spans="1:11" ht="11.15" customHeight="1" x14ac:dyDescent="0.3">
      <c r="A61" s="277"/>
      <c r="B61" s="107" t="s">
        <v>233</v>
      </c>
      <c r="C61" s="107"/>
      <c r="D61" s="322"/>
      <c r="E61" s="344"/>
      <c r="F61" s="319">
        <v>42</v>
      </c>
      <c r="G61" s="97">
        <v>3.8961038961038961</v>
      </c>
      <c r="H61" s="96">
        <v>3</v>
      </c>
      <c r="I61" s="97">
        <v>7.6923076923076925</v>
      </c>
      <c r="J61" s="96">
        <v>23</v>
      </c>
      <c r="K61" s="320">
        <v>121.05263157894737</v>
      </c>
    </row>
    <row r="62" spans="1:11" ht="11.15" customHeight="1" x14ac:dyDescent="0.3">
      <c r="A62" s="277"/>
      <c r="B62" s="107" t="s">
        <v>234</v>
      </c>
      <c r="C62" s="107"/>
      <c r="D62" s="322"/>
      <c r="E62" s="344"/>
      <c r="F62" s="319">
        <v>30</v>
      </c>
      <c r="G62" s="97">
        <v>2.7829313543599259</v>
      </c>
      <c r="H62" s="96">
        <v>-2</v>
      </c>
      <c r="I62" s="97">
        <v>-6.25</v>
      </c>
      <c r="J62" s="96">
        <v>-13</v>
      </c>
      <c r="K62" s="320">
        <v>-30.232558139534881</v>
      </c>
    </row>
    <row r="63" spans="1:11" ht="11.15" customHeight="1" x14ac:dyDescent="0.3">
      <c r="A63" s="277"/>
      <c r="B63" s="107" t="s">
        <v>235</v>
      </c>
      <c r="C63" s="107"/>
      <c r="D63" s="322"/>
      <c r="E63" s="344"/>
      <c r="F63" s="319">
        <v>24</v>
      </c>
      <c r="G63" s="97">
        <v>2.2263450834879404</v>
      </c>
      <c r="H63" s="96">
        <v>-3</v>
      </c>
      <c r="I63" s="97">
        <v>-11.111111111111111</v>
      </c>
      <c r="J63" s="96">
        <v>8</v>
      </c>
      <c r="K63" s="320">
        <v>50</v>
      </c>
    </row>
    <row r="64" spans="1:11" ht="11.15" customHeight="1" x14ac:dyDescent="0.3">
      <c r="A64" s="277"/>
      <c r="B64" s="107" t="s">
        <v>236</v>
      </c>
      <c r="C64" s="107"/>
      <c r="D64" s="322"/>
      <c r="E64" s="344"/>
      <c r="F64" s="319">
        <v>35</v>
      </c>
      <c r="G64" s="97">
        <v>3.2467532467532463</v>
      </c>
      <c r="H64" s="96">
        <v>29</v>
      </c>
      <c r="I64" s="97" t="s">
        <v>98</v>
      </c>
      <c r="J64" s="96">
        <v>20</v>
      </c>
      <c r="K64" s="320">
        <v>133.33333333333331</v>
      </c>
    </row>
    <row r="65" spans="1:11" ht="11.15" customHeight="1" x14ac:dyDescent="0.3">
      <c r="A65" s="277"/>
      <c r="B65" s="107" t="s">
        <v>237</v>
      </c>
      <c r="C65" s="107"/>
      <c r="D65" s="322"/>
      <c r="E65" s="344"/>
      <c r="F65" s="319">
        <v>312</v>
      </c>
      <c r="G65" s="97">
        <v>28.942486085343226</v>
      </c>
      <c r="H65" s="96">
        <v>-8</v>
      </c>
      <c r="I65" s="97">
        <v>-2.5</v>
      </c>
      <c r="J65" s="96">
        <v>7</v>
      </c>
      <c r="K65" s="320">
        <v>2.2950819672131146</v>
      </c>
    </row>
    <row r="66" spans="1:11" ht="11.15" customHeight="1" x14ac:dyDescent="0.3">
      <c r="A66" s="277"/>
      <c r="B66" s="107" t="s">
        <v>238</v>
      </c>
      <c r="C66" s="107"/>
      <c r="D66" s="322"/>
      <c r="E66" s="344"/>
      <c r="F66" s="319">
        <v>26</v>
      </c>
      <c r="G66" s="97">
        <v>2.4118738404452689</v>
      </c>
      <c r="H66" s="96">
        <v>-2</v>
      </c>
      <c r="I66" s="97">
        <v>-7.1428571428571423</v>
      </c>
      <c r="J66" s="96">
        <v>2</v>
      </c>
      <c r="K66" s="320">
        <v>8.3333333333333321</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33BFC-698F-44AF-AC6D-FE765CEB9496}">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172</v>
      </c>
      <c r="F36" s="96">
        <v>3</v>
      </c>
      <c r="G36" s="97">
        <v>1.7751479289940828</v>
      </c>
      <c r="H36" s="96">
        <v>32</v>
      </c>
      <c r="I36" s="320">
        <v>22.857142857142858</v>
      </c>
      <c r="J36" s="96">
        <v>1543</v>
      </c>
      <c r="K36" s="96">
        <v>240</v>
      </c>
      <c r="L36" s="320">
        <v>18.41903300076746</v>
      </c>
    </row>
    <row r="37" spans="1:12" ht="12.75" customHeight="1" x14ac:dyDescent="0.3">
      <c r="A37" s="123" t="s">
        <v>248</v>
      </c>
      <c r="B37" s="322"/>
      <c r="C37" s="322"/>
      <c r="D37" s="344"/>
      <c r="E37" s="319">
        <v>34</v>
      </c>
      <c r="F37" s="96" t="s">
        <v>155</v>
      </c>
      <c r="G37" s="97" t="s">
        <v>155</v>
      </c>
      <c r="H37" s="96">
        <v>-17</v>
      </c>
      <c r="I37" s="320">
        <v>-33.333333333333329</v>
      </c>
      <c r="J37" s="96">
        <v>82</v>
      </c>
      <c r="K37" s="96">
        <v>-21</v>
      </c>
      <c r="L37" s="320">
        <v>-20.388349514563107</v>
      </c>
    </row>
    <row r="38" spans="1:12" ht="12.75" customHeight="1" x14ac:dyDescent="0.3">
      <c r="A38" s="123" t="s">
        <v>249</v>
      </c>
      <c r="B38" s="279"/>
      <c r="C38" s="278"/>
      <c r="D38" s="279"/>
      <c r="E38" s="319">
        <v>41</v>
      </c>
      <c r="F38" s="96">
        <v>-30</v>
      </c>
      <c r="G38" s="97">
        <v>-42.25352112676056</v>
      </c>
      <c r="H38" s="96">
        <v>-3</v>
      </c>
      <c r="I38" s="320">
        <v>-6.8181818181818175</v>
      </c>
      <c r="J38" s="96">
        <v>313</v>
      </c>
      <c r="K38" s="96">
        <v>-50</v>
      </c>
      <c r="L38" s="320">
        <v>-13.774104683195592</v>
      </c>
    </row>
    <row r="39" spans="1:12" ht="12.75" customHeight="1" x14ac:dyDescent="0.3">
      <c r="A39" s="277" t="s">
        <v>250</v>
      </c>
      <c r="B39" s="322"/>
      <c r="C39" s="322"/>
      <c r="D39" s="344"/>
      <c r="E39" s="319">
        <v>49</v>
      </c>
      <c r="F39" s="96">
        <v>13</v>
      </c>
      <c r="G39" s="97">
        <v>36.111111111111107</v>
      </c>
      <c r="H39" s="96">
        <v>24</v>
      </c>
      <c r="I39" s="320">
        <v>96</v>
      </c>
      <c r="J39" s="96">
        <v>252</v>
      </c>
      <c r="K39" s="96">
        <v>53</v>
      </c>
      <c r="L39" s="320">
        <v>26.633165829145728</v>
      </c>
    </row>
    <row r="40" spans="1:12" ht="21" customHeight="1" x14ac:dyDescent="0.3">
      <c r="A40" s="368" t="s">
        <v>251</v>
      </c>
      <c r="B40" s="272"/>
      <c r="C40" s="272"/>
      <c r="D40" s="273"/>
      <c r="E40" s="319">
        <v>6</v>
      </c>
      <c r="F40" s="96">
        <v>-15</v>
      </c>
      <c r="G40" s="97">
        <v>-71.428571428571431</v>
      </c>
      <c r="H40" s="96">
        <v>-11</v>
      </c>
      <c r="I40" s="320">
        <v>-64.705882352941174</v>
      </c>
      <c r="J40" s="96">
        <v>67</v>
      </c>
      <c r="K40" s="96">
        <v>-10</v>
      </c>
      <c r="L40" s="320">
        <v>-12.987012987012985</v>
      </c>
    </row>
    <row r="41" spans="1:12" ht="12.75" customHeight="1" x14ac:dyDescent="0.3">
      <c r="A41" s="277" t="s">
        <v>252</v>
      </c>
      <c r="B41" s="322"/>
      <c r="C41" s="322"/>
      <c r="D41" s="322"/>
      <c r="E41" s="319">
        <v>19</v>
      </c>
      <c r="F41" s="96">
        <v>5</v>
      </c>
      <c r="G41" s="97">
        <v>35.714285714285715</v>
      </c>
      <c r="H41" s="96">
        <v>6</v>
      </c>
      <c r="I41" s="320">
        <v>46.153846153846153</v>
      </c>
      <c r="J41" s="96">
        <v>160</v>
      </c>
      <c r="K41" s="96">
        <v>39</v>
      </c>
      <c r="L41" s="320">
        <v>32.231404958677686</v>
      </c>
    </row>
    <row r="42" spans="1:12" ht="12.75" customHeight="1" x14ac:dyDescent="0.3">
      <c r="A42" s="277" t="s">
        <v>253</v>
      </c>
      <c r="B42" s="322"/>
      <c r="C42" s="322"/>
      <c r="D42" s="322"/>
      <c r="E42" s="319" t="s">
        <v>155</v>
      </c>
      <c r="F42" s="96" t="s">
        <v>155</v>
      </c>
      <c r="G42" s="97" t="s">
        <v>155</v>
      </c>
      <c r="H42" s="96" t="s">
        <v>155</v>
      </c>
      <c r="I42" s="320" t="s">
        <v>155</v>
      </c>
      <c r="J42" s="96">
        <v>11</v>
      </c>
      <c r="K42" s="96">
        <v>2</v>
      </c>
      <c r="L42" s="320">
        <v>22.222222222222221</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271</v>
      </c>
      <c r="F44" s="96">
        <v>8</v>
      </c>
      <c r="G44" s="97">
        <v>3.041825095057034</v>
      </c>
      <c r="H44" s="96">
        <v>85</v>
      </c>
      <c r="I44" s="320">
        <v>45.698924731182792</v>
      </c>
      <c r="J44" s="96">
        <v>219.55555555555554</v>
      </c>
      <c r="K44" s="96">
        <v>14.888888888888886</v>
      </c>
      <c r="L44" s="320">
        <v>7.2747014115092279</v>
      </c>
    </row>
    <row r="45" spans="1:12" ht="12.75" customHeight="1" x14ac:dyDescent="0.3">
      <c r="A45" s="123" t="s">
        <v>248</v>
      </c>
      <c r="B45" s="322"/>
      <c r="C45" s="322"/>
      <c r="D45" s="344"/>
      <c r="E45" s="319">
        <v>73</v>
      </c>
      <c r="F45" s="96">
        <v>17</v>
      </c>
      <c r="G45" s="97">
        <v>30.357142857142854</v>
      </c>
      <c r="H45" s="96">
        <v>-27</v>
      </c>
      <c r="I45" s="320">
        <v>-27</v>
      </c>
      <c r="J45" s="96">
        <v>94.111111111111114</v>
      </c>
      <c r="K45" s="96">
        <v>-10.222222222222214</v>
      </c>
      <c r="L45" s="320">
        <v>-9.7976570820021234</v>
      </c>
    </row>
    <row r="46" spans="1:12" ht="12.75" customHeight="1" x14ac:dyDescent="0.3">
      <c r="A46" s="123" t="s">
        <v>249</v>
      </c>
      <c r="B46" s="279"/>
      <c r="C46" s="278"/>
      <c r="D46" s="279"/>
      <c r="E46" s="319">
        <v>240</v>
      </c>
      <c r="F46" s="96">
        <v>9</v>
      </c>
      <c r="G46" s="97">
        <v>3.8961038961038961</v>
      </c>
      <c r="H46" s="96">
        <v>-16</v>
      </c>
      <c r="I46" s="320">
        <v>-6.25</v>
      </c>
      <c r="J46" s="96">
        <v>220.11111111111111</v>
      </c>
      <c r="K46" s="96">
        <v>-8.6666666666666572</v>
      </c>
      <c r="L46" s="320">
        <v>-3.7882467217095637</v>
      </c>
    </row>
    <row r="47" spans="1:12" ht="12.75" customHeight="1" x14ac:dyDescent="0.3">
      <c r="A47" s="277" t="s">
        <v>250</v>
      </c>
      <c r="B47" s="322"/>
      <c r="C47" s="322"/>
      <c r="D47" s="344"/>
      <c r="E47" s="319">
        <v>137</v>
      </c>
      <c r="F47" s="96">
        <v>8</v>
      </c>
      <c r="G47" s="97">
        <v>6.2015503875968996</v>
      </c>
      <c r="H47" s="96">
        <v>32</v>
      </c>
      <c r="I47" s="320">
        <v>30.476190476190478</v>
      </c>
      <c r="J47" s="96">
        <v>108.77777777777777</v>
      </c>
      <c r="K47" s="96">
        <v>16.1111111111111</v>
      </c>
      <c r="L47" s="320">
        <v>17.386091127098307</v>
      </c>
    </row>
    <row r="48" spans="1:12" ht="21" customHeight="1" x14ac:dyDescent="0.3">
      <c r="A48" s="368" t="s">
        <v>251</v>
      </c>
      <c r="B48" s="272"/>
      <c r="C48" s="272"/>
      <c r="D48" s="273"/>
      <c r="E48" s="319">
        <v>93</v>
      </c>
      <c r="F48" s="96">
        <v>0</v>
      </c>
      <c r="G48" s="97">
        <v>0</v>
      </c>
      <c r="H48" s="96">
        <v>6</v>
      </c>
      <c r="I48" s="320">
        <v>6.8965517241379306</v>
      </c>
      <c r="J48" s="96">
        <v>86</v>
      </c>
      <c r="K48" s="96">
        <v>11.888888888888886</v>
      </c>
      <c r="L48" s="320">
        <v>16.041979010494746</v>
      </c>
    </row>
    <row r="49" spans="1:12" ht="12.75" customHeight="1" x14ac:dyDescent="0.3">
      <c r="A49" s="277" t="s">
        <v>252</v>
      </c>
      <c r="B49" s="322"/>
      <c r="C49" s="322"/>
      <c r="D49" s="322"/>
      <c r="E49" s="319">
        <v>101</v>
      </c>
      <c r="F49" s="96">
        <v>0</v>
      </c>
      <c r="G49" s="97">
        <v>0</v>
      </c>
      <c r="H49" s="96">
        <v>14</v>
      </c>
      <c r="I49" s="320">
        <v>16.091954022988507</v>
      </c>
      <c r="J49" s="96">
        <v>98.666666666666671</v>
      </c>
      <c r="K49" s="96">
        <v>11.8888888888889</v>
      </c>
      <c r="L49" s="320">
        <v>13.700384122919349</v>
      </c>
    </row>
    <row r="50" spans="1:12" ht="12.75" customHeight="1" x14ac:dyDescent="0.3">
      <c r="A50" s="277" t="s">
        <v>253</v>
      </c>
      <c r="B50" s="322"/>
      <c r="C50" s="322"/>
      <c r="D50" s="322"/>
      <c r="E50" s="319" t="s">
        <v>155</v>
      </c>
      <c r="F50" s="96" t="s">
        <v>155</v>
      </c>
      <c r="G50" s="97" t="s">
        <v>155</v>
      </c>
      <c r="H50" s="96" t="s">
        <v>155</v>
      </c>
      <c r="I50" s="320" t="s">
        <v>155</v>
      </c>
      <c r="J50" s="96">
        <v>1.4444444444444444</v>
      </c>
      <c r="K50" s="96">
        <v>-0.66666666666666674</v>
      </c>
      <c r="L50" s="320">
        <v>-31.578947368421055</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112</v>
      </c>
      <c r="F52" s="96">
        <v>22</v>
      </c>
      <c r="G52" s="97">
        <v>24.444444444444443</v>
      </c>
      <c r="H52" s="96">
        <v>43</v>
      </c>
      <c r="I52" s="320">
        <v>62.318840579710141</v>
      </c>
      <c r="J52" s="96">
        <v>1001</v>
      </c>
      <c r="K52" s="96">
        <v>86</v>
      </c>
      <c r="L52" s="320">
        <v>9.3989071038251364</v>
      </c>
    </row>
    <row r="53" spans="1:12" ht="12.75" customHeight="1" x14ac:dyDescent="0.3">
      <c r="A53" s="123" t="s">
        <v>248</v>
      </c>
      <c r="B53" s="279"/>
      <c r="C53" s="278"/>
      <c r="D53" s="279"/>
      <c r="E53" s="319">
        <v>15</v>
      </c>
      <c r="F53" s="96">
        <v>-19</v>
      </c>
      <c r="G53" s="97">
        <v>-55.882352941176471</v>
      </c>
      <c r="H53" s="96">
        <v>-5</v>
      </c>
      <c r="I53" s="320">
        <v>-25</v>
      </c>
      <c r="J53" s="96">
        <v>118</v>
      </c>
      <c r="K53" s="96">
        <v>7</v>
      </c>
      <c r="L53" s="320">
        <v>6.3063063063063058</v>
      </c>
    </row>
    <row r="54" spans="1:12" ht="12.75" customHeight="1" x14ac:dyDescent="0.3">
      <c r="A54" s="123" t="s">
        <v>249</v>
      </c>
      <c r="B54" s="322"/>
      <c r="C54" s="322"/>
      <c r="D54" s="344"/>
      <c r="E54" s="319">
        <v>38</v>
      </c>
      <c r="F54" s="96">
        <v>6</v>
      </c>
      <c r="G54" s="97">
        <v>18.75</v>
      </c>
      <c r="H54" s="96">
        <v>7</v>
      </c>
      <c r="I54" s="320">
        <v>22.58064516129032</v>
      </c>
      <c r="J54" s="96">
        <v>326</v>
      </c>
      <c r="K54" s="96">
        <v>17</v>
      </c>
      <c r="L54" s="320">
        <v>5.5016181229773462</v>
      </c>
    </row>
    <row r="55" spans="1:12" ht="12.75" customHeight="1" x14ac:dyDescent="0.3">
      <c r="A55" s="277" t="s">
        <v>250</v>
      </c>
      <c r="B55" s="322"/>
      <c r="C55" s="322"/>
      <c r="D55" s="344"/>
      <c r="E55" s="319">
        <v>35</v>
      </c>
      <c r="F55" s="96">
        <v>13</v>
      </c>
      <c r="G55" s="97">
        <v>59.090909090909093</v>
      </c>
      <c r="H55" s="96">
        <v>13</v>
      </c>
      <c r="I55" s="320">
        <v>59.090909090909093</v>
      </c>
      <c r="J55" s="96">
        <v>215</v>
      </c>
      <c r="K55" s="96">
        <v>34</v>
      </c>
      <c r="L55" s="320">
        <v>18.784530386740332</v>
      </c>
    </row>
    <row r="56" spans="1:12" ht="21" customHeight="1" x14ac:dyDescent="0.3">
      <c r="A56" s="368" t="s">
        <v>251</v>
      </c>
      <c r="B56" s="272"/>
      <c r="C56" s="272"/>
      <c r="D56" s="273"/>
      <c r="E56" s="319">
        <v>9</v>
      </c>
      <c r="F56" s="96">
        <v>2</v>
      </c>
      <c r="G56" s="97">
        <v>28.571428571428569</v>
      </c>
      <c r="H56" s="96">
        <v>0</v>
      </c>
      <c r="I56" s="320">
        <v>0</v>
      </c>
      <c r="J56" s="96">
        <v>58</v>
      </c>
      <c r="K56" s="96">
        <v>3</v>
      </c>
      <c r="L56" s="320">
        <v>5.4545454545454541</v>
      </c>
    </row>
    <row r="57" spans="1:12" ht="12.75" customHeight="1" x14ac:dyDescent="0.3">
      <c r="A57" s="277" t="s">
        <v>252</v>
      </c>
      <c r="B57" s="322"/>
      <c r="C57" s="279"/>
      <c r="D57" s="279"/>
      <c r="E57" s="319">
        <v>18</v>
      </c>
      <c r="F57" s="96">
        <v>1</v>
      </c>
      <c r="G57" s="97">
        <v>5.8823529411764701</v>
      </c>
      <c r="H57" s="96">
        <v>10</v>
      </c>
      <c r="I57" s="320">
        <v>125</v>
      </c>
      <c r="J57" s="96">
        <v>153</v>
      </c>
      <c r="K57" s="96">
        <v>30</v>
      </c>
      <c r="L57" s="320">
        <v>24.390243902439025</v>
      </c>
    </row>
    <row r="58" spans="1:12" ht="12.75" customHeight="1" x14ac:dyDescent="0.3">
      <c r="A58" s="288" t="s">
        <v>253</v>
      </c>
      <c r="B58" s="369"/>
      <c r="C58" s="290"/>
      <c r="D58" s="290"/>
      <c r="E58" s="326">
        <v>0</v>
      </c>
      <c r="F58" s="292" t="s">
        <v>155</v>
      </c>
      <c r="G58" s="293" t="s">
        <v>155</v>
      </c>
      <c r="H58" s="292">
        <v>0</v>
      </c>
      <c r="I58" s="327" t="s">
        <v>98</v>
      </c>
      <c r="J58" s="292">
        <v>3</v>
      </c>
      <c r="K58" s="292">
        <v>-1</v>
      </c>
      <c r="L58" s="327">
        <v>-25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B8A0883E-1DBF-4E73-A0DD-72C27340A854}"/>
    <hyperlink ref="A61:L61" r:id="rId2" tooltip="Förderung zur Teilhabe am Arbeitsmarkt - Übererfassung" display="3) Werte einzelner zkT für Teilhabe am Arbeitsmarkt / Eingliederung von Langzeitarbeitslosen teilweise unplausibel (siehe Sonderauswertung zur Übererfassung)." xr:uid="{E482A37A-ACC9-4D0C-A746-912FB2254E60}"/>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6D7D3-9742-4158-966D-5D651247A97C}">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111492</v>
      </c>
      <c r="D50" s="96">
        <v>112897</v>
      </c>
      <c r="E50" s="96">
        <v>114500</v>
      </c>
      <c r="F50" s="96">
        <v>114571</v>
      </c>
      <c r="G50" s="96">
        <v>115937</v>
      </c>
      <c r="H50" s="95">
        <v>-4445</v>
      </c>
      <c r="I50" s="320">
        <v>-3.8339787988303993</v>
      </c>
    </row>
    <row r="51" spans="1:9" ht="16.5" customHeight="1" x14ac:dyDescent="0.3">
      <c r="A51" s="106">
        <v>0.65806515265669285</v>
      </c>
      <c r="B51" s="116" t="s">
        <v>81</v>
      </c>
      <c r="C51" s="96">
        <v>73369</v>
      </c>
      <c r="D51" s="96">
        <v>74191</v>
      </c>
      <c r="E51" s="96">
        <v>75367</v>
      </c>
      <c r="F51" s="96">
        <v>75625</v>
      </c>
      <c r="G51" s="96">
        <v>76571</v>
      </c>
      <c r="H51" s="95">
        <v>-3202</v>
      </c>
      <c r="I51" s="320">
        <v>-4.181739823170652</v>
      </c>
    </row>
    <row r="52" spans="1:9" ht="12.75" customHeight="1" x14ac:dyDescent="0.3">
      <c r="A52" s="106">
        <v>0.34193484734330715</v>
      </c>
      <c r="B52" s="116" t="s">
        <v>82</v>
      </c>
      <c r="C52" s="96">
        <v>38123</v>
      </c>
      <c r="D52" s="96">
        <v>38706</v>
      </c>
      <c r="E52" s="96">
        <v>39133</v>
      </c>
      <c r="F52" s="96">
        <v>38946</v>
      </c>
      <c r="G52" s="96">
        <v>39366</v>
      </c>
      <c r="H52" s="95">
        <v>-1243</v>
      </c>
      <c r="I52" s="320">
        <v>-3.157547121881827</v>
      </c>
    </row>
    <row r="53" spans="1:9" ht="16.5" customHeight="1" x14ac:dyDescent="0.3">
      <c r="A53" s="106">
        <v>6.5358949521041862E-2</v>
      </c>
      <c r="B53" s="116" t="s">
        <v>83</v>
      </c>
      <c r="C53" s="96">
        <v>7287</v>
      </c>
      <c r="D53" s="96">
        <v>7553</v>
      </c>
      <c r="E53" s="96">
        <v>7940</v>
      </c>
      <c r="F53" s="96">
        <v>7360</v>
      </c>
      <c r="G53" s="96">
        <v>7684</v>
      </c>
      <c r="H53" s="95">
        <v>-397</v>
      </c>
      <c r="I53" s="320">
        <v>-5.1665799062988027</v>
      </c>
    </row>
    <row r="54" spans="1:9" ht="12.45" x14ac:dyDescent="0.3">
      <c r="A54" s="106">
        <v>0.68063179420944997</v>
      </c>
      <c r="B54" s="116" t="s">
        <v>267</v>
      </c>
      <c r="C54" s="96">
        <v>75885</v>
      </c>
      <c r="D54" s="96">
        <v>76902</v>
      </c>
      <c r="E54" s="96">
        <v>78122</v>
      </c>
      <c r="F54" s="96">
        <v>78839</v>
      </c>
      <c r="G54" s="96">
        <v>79827</v>
      </c>
      <c r="H54" s="95">
        <v>-3942</v>
      </c>
      <c r="I54" s="320">
        <v>-4.9381788116802587</v>
      </c>
    </row>
    <row r="55" spans="1:9" ht="12.45" x14ac:dyDescent="0.3">
      <c r="A55" s="106">
        <v>0.25037670864277256</v>
      </c>
      <c r="B55" s="116" t="s">
        <v>268</v>
      </c>
      <c r="C55" s="96">
        <v>27915</v>
      </c>
      <c r="D55" s="96">
        <v>27928</v>
      </c>
      <c r="E55" s="96">
        <v>28019</v>
      </c>
      <c r="F55" s="96">
        <v>27997</v>
      </c>
      <c r="G55" s="96">
        <v>28062</v>
      </c>
      <c r="H55" s="95">
        <v>-147</v>
      </c>
      <c r="I55" s="320">
        <v>-0.52384006841992736</v>
      </c>
    </row>
    <row r="56" spans="1:9" ht="16.5" customHeight="1" x14ac:dyDescent="0.3">
      <c r="A56" s="106">
        <v>0.81769992465827146</v>
      </c>
      <c r="B56" s="116" t="s">
        <v>269</v>
      </c>
      <c r="C56" s="96">
        <v>91167</v>
      </c>
      <c r="D56" s="96">
        <v>92233</v>
      </c>
      <c r="E56" s="96">
        <v>94090</v>
      </c>
      <c r="F56" s="96">
        <v>94630</v>
      </c>
      <c r="G56" s="96">
        <v>95891</v>
      </c>
      <c r="H56" s="95">
        <v>-4724</v>
      </c>
      <c r="I56" s="320">
        <v>-4.9264268805205909</v>
      </c>
    </row>
    <row r="57" spans="1:9" ht="12.45" x14ac:dyDescent="0.3">
      <c r="A57" s="106">
        <v>0.18230007534172857</v>
      </c>
      <c r="B57" s="116" t="s">
        <v>270</v>
      </c>
      <c r="C57" s="96">
        <v>20325</v>
      </c>
      <c r="D57" s="96">
        <v>20664</v>
      </c>
      <c r="E57" s="96">
        <v>20410</v>
      </c>
      <c r="F57" s="96">
        <v>19941</v>
      </c>
      <c r="G57" s="96">
        <v>20046</v>
      </c>
      <c r="H57" s="95">
        <v>279</v>
      </c>
      <c r="I57" s="320">
        <v>1.3917988626159834</v>
      </c>
    </row>
    <row r="58" spans="1:9" ht="16.5" customHeight="1" x14ac:dyDescent="0.3">
      <c r="A58" s="106">
        <v>0.89378610124493241</v>
      </c>
      <c r="B58" s="116" t="s">
        <v>271</v>
      </c>
      <c r="C58" s="96">
        <v>99650</v>
      </c>
      <c r="D58" s="96">
        <v>101037</v>
      </c>
      <c r="E58" s="96">
        <v>102338</v>
      </c>
      <c r="F58" s="96">
        <v>102432</v>
      </c>
      <c r="G58" s="96">
        <v>103890</v>
      </c>
      <c r="H58" s="95">
        <v>-4240</v>
      </c>
      <c r="I58" s="320">
        <v>-4.0812397728366543</v>
      </c>
    </row>
    <row r="59" spans="1:9" ht="12.45" x14ac:dyDescent="0.3">
      <c r="A59" s="399">
        <v>0.10621389875506763</v>
      </c>
      <c r="B59" s="133" t="s">
        <v>90</v>
      </c>
      <c r="C59" s="135">
        <v>11842</v>
      </c>
      <c r="D59" s="135">
        <v>11860</v>
      </c>
      <c r="E59" s="135">
        <v>12162</v>
      </c>
      <c r="F59" s="135">
        <v>12139</v>
      </c>
      <c r="G59" s="135">
        <v>12047</v>
      </c>
      <c r="H59" s="134">
        <v>-205</v>
      </c>
      <c r="I59" s="400">
        <v>-1.7016684651780527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6E0A9-44BB-4E1B-84F2-3532CAD08911}">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4821</v>
      </c>
      <c r="C11" s="412">
        <v>4837</v>
      </c>
      <c r="D11" s="413">
        <v>-16</v>
      </c>
      <c r="E11" s="414">
        <v>-0.33078354351870992</v>
      </c>
    </row>
    <row r="12" spans="1:6" ht="12.65" customHeight="1" x14ac:dyDescent="0.3">
      <c r="A12" s="415" t="s">
        <v>278</v>
      </c>
      <c r="B12" s="416"/>
      <c r="C12" s="96"/>
      <c r="D12" s="96"/>
      <c r="E12" s="417"/>
    </row>
    <row r="13" spans="1:6" ht="12.65" customHeight="1" x14ac:dyDescent="0.3">
      <c r="A13" s="418" t="s">
        <v>279</v>
      </c>
      <c r="B13" s="416">
        <v>2516</v>
      </c>
      <c r="C13" s="96">
        <v>2512</v>
      </c>
      <c r="D13" s="96">
        <v>4</v>
      </c>
      <c r="E13" s="417">
        <v>0.15923566878980894</v>
      </c>
    </row>
    <row r="14" spans="1:6" ht="12.65" customHeight="1" x14ac:dyDescent="0.3">
      <c r="A14" s="418" t="s">
        <v>280</v>
      </c>
      <c r="B14" s="416">
        <v>945</v>
      </c>
      <c r="C14" s="96">
        <v>903</v>
      </c>
      <c r="D14" s="96">
        <v>42</v>
      </c>
      <c r="E14" s="417">
        <v>4.6511627906976747</v>
      </c>
    </row>
    <row r="15" spans="1:6" ht="12.65" customHeight="1" x14ac:dyDescent="0.3">
      <c r="A15" s="418" t="s">
        <v>281</v>
      </c>
      <c r="B15" s="416">
        <v>582</v>
      </c>
      <c r="C15" s="96">
        <v>585</v>
      </c>
      <c r="D15" s="96">
        <v>-3</v>
      </c>
      <c r="E15" s="417">
        <v>-0.51282051282051277</v>
      </c>
    </row>
    <row r="16" spans="1:6" ht="12.65" customHeight="1" x14ac:dyDescent="0.3">
      <c r="A16" s="418" t="s">
        <v>282</v>
      </c>
      <c r="B16" s="416">
        <v>363</v>
      </c>
      <c r="C16" s="96">
        <v>392</v>
      </c>
      <c r="D16" s="96">
        <v>-29</v>
      </c>
      <c r="E16" s="417">
        <v>-7.3979591836734695</v>
      </c>
    </row>
    <row r="17" spans="1:5" ht="12.65" customHeight="1" x14ac:dyDescent="0.3">
      <c r="A17" s="418" t="s">
        <v>283</v>
      </c>
      <c r="B17" s="416">
        <v>415</v>
      </c>
      <c r="C17" s="96">
        <v>445</v>
      </c>
      <c r="D17" s="96">
        <v>-30</v>
      </c>
      <c r="E17" s="417">
        <v>-6.7415730337078648</v>
      </c>
    </row>
    <row r="18" spans="1:5" ht="12.65" customHeight="1" x14ac:dyDescent="0.3">
      <c r="A18" s="415" t="s">
        <v>284</v>
      </c>
      <c r="B18" s="416"/>
      <c r="C18" s="96"/>
      <c r="D18" s="96"/>
      <c r="E18" s="417"/>
    </row>
    <row r="19" spans="1:5" ht="12.65" customHeight="1" x14ac:dyDescent="0.3">
      <c r="A19" s="418" t="s">
        <v>285</v>
      </c>
      <c r="B19" s="416">
        <v>2516</v>
      </c>
      <c r="C19" s="96">
        <v>2512</v>
      </c>
      <c r="D19" s="96">
        <v>4</v>
      </c>
      <c r="E19" s="417">
        <v>0.15923566878980894</v>
      </c>
    </row>
    <row r="20" spans="1:5" ht="12.65" customHeight="1" x14ac:dyDescent="0.3">
      <c r="A20" s="418" t="s">
        <v>286</v>
      </c>
      <c r="B20" s="416">
        <v>932</v>
      </c>
      <c r="C20" s="96">
        <v>929</v>
      </c>
      <c r="D20" s="96">
        <v>3</v>
      </c>
      <c r="E20" s="417">
        <v>0.32292787944025836</v>
      </c>
    </row>
    <row r="21" spans="1:5" ht="12.65" customHeight="1" x14ac:dyDescent="0.3">
      <c r="A21" s="418" t="s">
        <v>287</v>
      </c>
      <c r="B21" s="416">
        <v>444</v>
      </c>
      <c r="C21" s="96">
        <v>413</v>
      </c>
      <c r="D21" s="96">
        <v>31</v>
      </c>
      <c r="E21" s="417">
        <v>7.5060532687651342</v>
      </c>
    </row>
    <row r="22" spans="1:5" ht="12.65" customHeight="1" x14ac:dyDescent="0.3">
      <c r="A22" s="418" t="s">
        <v>288</v>
      </c>
      <c r="B22" s="416">
        <v>794</v>
      </c>
      <c r="C22" s="96">
        <v>866</v>
      </c>
      <c r="D22" s="96">
        <v>-72</v>
      </c>
      <c r="E22" s="417">
        <v>-8.3140877598152425</v>
      </c>
    </row>
    <row r="23" spans="1:5" ht="12.65" customHeight="1" x14ac:dyDescent="0.3">
      <c r="A23" s="418" t="s">
        <v>289</v>
      </c>
      <c r="B23" s="416">
        <v>134</v>
      </c>
      <c r="C23" s="96">
        <v>116</v>
      </c>
      <c r="D23" s="96">
        <v>18</v>
      </c>
      <c r="E23" s="417">
        <v>15.517241379310345</v>
      </c>
    </row>
    <row r="24" spans="1:5" ht="12.65" customHeight="1" x14ac:dyDescent="0.3">
      <c r="A24" s="415" t="s">
        <v>284</v>
      </c>
      <c r="B24" s="416"/>
      <c r="C24" s="96"/>
      <c r="D24" s="96"/>
      <c r="E24" s="417"/>
    </row>
    <row r="25" spans="1:5" ht="12.65" customHeight="1" x14ac:dyDescent="0.3">
      <c r="A25" s="418" t="s">
        <v>290</v>
      </c>
      <c r="B25" s="416">
        <v>1727</v>
      </c>
      <c r="C25" s="96">
        <v>1796</v>
      </c>
      <c r="D25" s="96">
        <v>-69</v>
      </c>
      <c r="E25" s="417">
        <v>-3.8418708240534518</v>
      </c>
    </row>
    <row r="26" spans="1:5" ht="12.65" customHeight="1" x14ac:dyDescent="0.3">
      <c r="A26" s="418" t="s">
        <v>291</v>
      </c>
      <c r="B26" s="416">
        <v>750</v>
      </c>
      <c r="C26" s="96">
        <v>769</v>
      </c>
      <c r="D26" s="96">
        <v>-19</v>
      </c>
      <c r="E26" s="417">
        <v>-2.4707412223667102</v>
      </c>
    </row>
    <row r="27" spans="1:5" ht="12.65" customHeight="1" x14ac:dyDescent="0.3">
      <c r="A27" s="419" t="s">
        <v>292</v>
      </c>
      <c r="B27" s="416">
        <v>525</v>
      </c>
      <c r="C27" s="96">
        <v>552</v>
      </c>
      <c r="D27" s="96">
        <v>-27</v>
      </c>
      <c r="E27" s="417">
        <v>-4.8913043478260869</v>
      </c>
    </row>
    <row r="28" spans="1:5" ht="12.65" customHeight="1" x14ac:dyDescent="0.3">
      <c r="A28" s="419" t="s">
        <v>293</v>
      </c>
      <c r="B28" s="416">
        <v>452</v>
      </c>
      <c r="C28" s="96">
        <v>475</v>
      </c>
      <c r="D28" s="96">
        <v>-23</v>
      </c>
      <c r="E28" s="417">
        <v>-4.8421052631578947</v>
      </c>
    </row>
    <row r="29" spans="1:5" ht="9" customHeight="1" x14ac:dyDescent="0.3">
      <c r="A29" s="420"/>
      <c r="B29" s="421"/>
      <c r="C29" s="422"/>
      <c r="D29" s="422"/>
      <c r="E29" s="423"/>
    </row>
    <row r="30" spans="1:5" ht="15.75" customHeight="1" x14ac:dyDescent="0.3">
      <c r="A30" s="410" t="s">
        <v>294</v>
      </c>
      <c r="B30" s="411">
        <v>9972</v>
      </c>
      <c r="C30" s="413">
        <v>10185</v>
      </c>
      <c r="D30" s="413">
        <v>-213</v>
      </c>
      <c r="E30" s="414">
        <v>-2.0913107511045652</v>
      </c>
    </row>
    <row r="31" spans="1:5" ht="12.65" customHeight="1" x14ac:dyDescent="0.3">
      <c r="A31" s="415" t="s">
        <v>284</v>
      </c>
      <c r="B31" s="416"/>
      <c r="C31" s="96"/>
      <c r="D31" s="96"/>
      <c r="E31" s="417"/>
    </row>
    <row r="32" spans="1:5" ht="12.65" customHeight="1" x14ac:dyDescent="0.3">
      <c r="A32" s="418" t="s">
        <v>172</v>
      </c>
      <c r="B32" s="416">
        <v>4973</v>
      </c>
      <c r="C32" s="96">
        <v>5071</v>
      </c>
      <c r="D32" s="96">
        <v>-98</v>
      </c>
      <c r="E32" s="417">
        <v>-1.932557680930783</v>
      </c>
    </row>
    <row r="33" spans="1:5" ht="12.65" customHeight="1" x14ac:dyDescent="0.3">
      <c r="A33" s="418" t="s">
        <v>173</v>
      </c>
      <c r="B33" s="416">
        <v>4999</v>
      </c>
      <c r="C33" s="96">
        <v>5114</v>
      </c>
      <c r="D33" s="96">
        <v>-115</v>
      </c>
      <c r="E33" s="417">
        <v>-2.2487289792725851</v>
      </c>
    </row>
    <row r="34" spans="1:5" ht="12.65" customHeight="1" x14ac:dyDescent="0.3">
      <c r="A34" s="424" t="s">
        <v>295</v>
      </c>
      <c r="B34" s="416">
        <v>9667</v>
      </c>
      <c r="C34" s="96">
        <v>9905</v>
      </c>
      <c r="D34" s="96">
        <v>-238</v>
      </c>
      <c r="E34" s="417">
        <v>-2.4028268551236751</v>
      </c>
    </row>
    <row r="35" spans="1:5" ht="12.65" customHeight="1" x14ac:dyDescent="0.3">
      <c r="A35" s="424" t="s">
        <v>296</v>
      </c>
      <c r="B35" s="416">
        <v>9482</v>
      </c>
      <c r="C35" s="96">
        <v>9716</v>
      </c>
      <c r="D35" s="96">
        <v>-234</v>
      </c>
      <c r="E35" s="417">
        <v>-2.4083985179086045</v>
      </c>
    </row>
    <row r="36" spans="1:5" ht="12.65" customHeight="1" x14ac:dyDescent="0.3">
      <c r="A36" s="424" t="s">
        <v>297</v>
      </c>
      <c r="B36" s="416">
        <v>6777</v>
      </c>
      <c r="C36" s="96">
        <v>6857</v>
      </c>
      <c r="D36" s="96">
        <v>-80</v>
      </c>
      <c r="E36" s="417">
        <v>-1.1666909727285986</v>
      </c>
    </row>
    <row r="37" spans="1:5" ht="12.65" customHeight="1" x14ac:dyDescent="0.3">
      <c r="A37" s="415" t="s">
        <v>284</v>
      </c>
      <c r="B37" s="416"/>
      <c r="C37" s="96"/>
      <c r="D37" s="96"/>
      <c r="E37" s="417"/>
    </row>
    <row r="38" spans="1:5" ht="12.65" customHeight="1" x14ac:dyDescent="0.3">
      <c r="A38" s="418" t="s">
        <v>172</v>
      </c>
      <c r="B38" s="416">
        <v>3283</v>
      </c>
      <c r="C38" s="96">
        <v>3297</v>
      </c>
      <c r="D38" s="96">
        <v>-14</v>
      </c>
      <c r="E38" s="417">
        <v>-0.42462845010615713</v>
      </c>
    </row>
    <row r="39" spans="1:5" ht="12.65" customHeight="1" x14ac:dyDescent="0.3">
      <c r="A39" s="418" t="s">
        <v>173</v>
      </c>
      <c r="B39" s="416">
        <v>3494</v>
      </c>
      <c r="C39" s="96">
        <v>3560</v>
      </c>
      <c r="D39" s="96">
        <v>-66</v>
      </c>
      <c r="E39" s="417">
        <v>-1.853932584269663</v>
      </c>
    </row>
    <row r="40" spans="1:5" ht="12.65" customHeight="1" x14ac:dyDescent="0.3">
      <c r="A40" s="415" t="s">
        <v>278</v>
      </c>
      <c r="B40" s="416"/>
      <c r="C40" s="96"/>
      <c r="D40" s="96"/>
      <c r="E40" s="417"/>
    </row>
    <row r="41" spans="1:5" ht="12.65" customHeight="1" x14ac:dyDescent="0.3">
      <c r="A41" s="418" t="s">
        <v>298</v>
      </c>
      <c r="B41" s="416">
        <v>1561</v>
      </c>
      <c r="C41" s="96">
        <v>1490</v>
      </c>
      <c r="D41" s="96">
        <v>71</v>
      </c>
      <c r="E41" s="417">
        <v>4.7651006711409396</v>
      </c>
    </row>
    <row r="42" spans="1:5" ht="12.65" customHeight="1" x14ac:dyDescent="0.3">
      <c r="A42" s="418" t="s">
        <v>299</v>
      </c>
      <c r="B42" s="416">
        <v>4236</v>
      </c>
      <c r="C42" s="96">
        <v>4368</v>
      </c>
      <c r="D42" s="96">
        <v>-132</v>
      </c>
      <c r="E42" s="417">
        <v>-3.0219780219780219</v>
      </c>
    </row>
    <row r="43" spans="1:5" ht="12.65" customHeight="1" x14ac:dyDescent="0.3">
      <c r="A43" s="418" t="s">
        <v>177</v>
      </c>
      <c r="B43" s="416">
        <v>980</v>
      </c>
      <c r="C43" s="96">
        <v>999</v>
      </c>
      <c r="D43" s="96">
        <v>-19</v>
      </c>
      <c r="E43" s="417">
        <v>-1.9019019019019021</v>
      </c>
    </row>
    <row r="44" spans="1:5" ht="12.65" customHeight="1" x14ac:dyDescent="0.3">
      <c r="A44" s="415" t="s">
        <v>284</v>
      </c>
      <c r="B44" s="416"/>
      <c r="C44" s="96"/>
      <c r="D44" s="96"/>
      <c r="E44" s="417"/>
    </row>
    <row r="45" spans="1:5" ht="12.65" customHeight="1" x14ac:dyDescent="0.3">
      <c r="A45" s="418" t="s">
        <v>178</v>
      </c>
      <c r="B45" s="416">
        <v>3111</v>
      </c>
      <c r="C45" s="96">
        <v>3079</v>
      </c>
      <c r="D45" s="96">
        <v>32</v>
      </c>
      <c r="E45" s="417">
        <v>1.039298473530367</v>
      </c>
    </row>
    <row r="46" spans="1:5" ht="12.65" customHeight="1" x14ac:dyDescent="0.3">
      <c r="A46" s="415" t="s">
        <v>90</v>
      </c>
      <c r="B46" s="416">
        <v>3666</v>
      </c>
      <c r="C46" s="96">
        <v>3778</v>
      </c>
      <c r="D46" s="96">
        <v>-112</v>
      </c>
      <c r="E46" s="417">
        <v>-2.9645314981471675</v>
      </c>
    </row>
    <row r="47" spans="1:5" ht="12.65" customHeight="1" x14ac:dyDescent="0.3">
      <c r="A47" s="415" t="s">
        <v>284</v>
      </c>
      <c r="B47" s="416"/>
      <c r="C47" s="96"/>
      <c r="D47" s="96"/>
      <c r="E47" s="417"/>
    </row>
    <row r="48" spans="1:5" ht="12.65" customHeight="1" x14ac:dyDescent="0.3">
      <c r="A48" s="418" t="s">
        <v>300</v>
      </c>
      <c r="B48" s="416">
        <v>924</v>
      </c>
      <c r="C48" s="96">
        <v>921</v>
      </c>
      <c r="D48" s="96">
        <v>3</v>
      </c>
      <c r="E48" s="417">
        <v>0.32573289902280134</v>
      </c>
    </row>
    <row r="49" spans="1:6" ht="12.65" customHeight="1" x14ac:dyDescent="0.3">
      <c r="A49" s="424" t="s">
        <v>301</v>
      </c>
      <c r="B49" s="416">
        <v>2705</v>
      </c>
      <c r="C49" s="96">
        <v>2859</v>
      </c>
      <c r="D49" s="96">
        <v>-154</v>
      </c>
      <c r="E49" s="417">
        <v>-5.3864987757957321</v>
      </c>
    </row>
    <row r="50" spans="1:6" ht="12.65" customHeight="1" x14ac:dyDescent="0.3">
      <c r="A50" s="415" t="s">
        <v>284</v>
      </c>
      <c r="B50" s="416"/>
      <c r="C50" s="96"/>
      <c r="D50" s="96"/>
      <c r="E50" s="417"/>
    </row>
    <row r="51" spans="1:6" ht="12.65" customHeight="1" x14ac:dyDescent="0.3">
      <c r="A51" s="418" t="s">
        <v>302</v>
      </c>
      <c r="B51" s="416">
        <v>484</v>
      </c>
      <c r="C51" s="96">
        <v>511</v>
      </c>
      <c r="D51" s="96">
        <v>-27</v>
      </c>
      <c r="E51" s="417">
        <v>-5.283757338551859</v>
      </c>
    </row>
    <row r="52" spans="1:6" ht="12.65" customHeight="1" x14ac:dyDescent="0.3">
      <c r="A52" s="418" t="s">
        <v>303</v>
      </c>
      <c r="B52" s="416">
        <v>595</v>
      </c>
      <c r="C52" s="96">
        <v>647</v>
      </c>
      <c r="D52" s="96">
        <v>-52</v>
      </c>
      <c r="E52" s="417">
        <v>-8.0370942812982999</v>
      </c>
    </row>
    <row r="53" spans="1:6" ht="12.65" customHeight="1" x14ac:dyDescent="0.3">
      <c r="A53" s="418" t="s">
        <v>304</v>
      </c>
      <c r="B53" s="416">
        <v>1543</v>
      </c>
      <c r="C53" s="96">
        <v>1611</v>
      </c>
      <c r="D53" s="96">
        <v>-68</v>
      </c>
      <c r="E53" s="417">
        <v>-4.2209807572936064</v>
      </c>
    </row>
    <row r="54" spans="1:6" ht="12.65" customHeight="1" x14ac:dyDescent="0.3">
      <c r="A54" s="418" t="s">
        <v>305</v>
      </c>
      <c r="B54" s="416">
        <v>83</v>
      </c>
      <c r="C54" s="96">
        <v>90</v>
      </c>
      <c r="D54" s="96">
        <v>-7</v>
      </c>
      <c r="E54" s="417">
        <v>-7.7777777777777777</v>
      </c>
    </row>
    <row r="55" spans="1:6" ht="12.65" customHeight="1" x14ac:dyDescent="0.3">
      <c r="A55" s="424" t="s">
        <v>306</v>
      </c>
      <c r="B55" s="416">
        <v>185</v>
      </c>
      <c r="C55" s="96">
        <v>189</v>
      </c>
      <c r="D55" s="96">
        <v>-4</v>
      </c>
      <c r="E55" s="417">
        <v>-2.1164021164021163</v>
      </c>
    </row>
    <row r="56" spans="1:6" ht="12.65" customHeight="1" x14ac:dyDescent="0.3">
      <c r="A56" s="424" t="s">
        <v>307</v>
      </c>
      <c r="B56" s="416">
        <v>305</v>
      </c>
      <c r="C56" s="96">
        <v>280</v>
      </c>
      <c r="D56" s="96">
        <v>25</v>
      </c>
      <c r="E56" s="417">
        <v>8.9285714285714288</v>
      </c>
    </row>
    <row r="57" spans="1:6" ht="12.65" customHeight="1" x14ac:dyDescent="0.3">
      <c r="A57" s="418" t="s">
        <v>308</v>
      </c>
      <c r="B57" s="416">
        <v>218</v>
      </c>
      <c r="C57" s="96">
        <v>213</v>
      </c>
      <c r="D57" s="96">
        <v>5</v>
      </c>
      <c r="E57" s="417">
        <v>2.3474178403755865</v>
      </c>
    </row>
    <row r="58" spans="1:6" ht="12.65" customHeight="1" x14ac:dyDescent="0.3">
      <c r="A58" s="425" t="s">
        <v>309</v>
      </c>
      <c r="B58" s="426">
        <v>87</v>
      </c>
      <c r="C58" s="427">
        <v>67</v>
      </c>
      <c r="D58" s="427">
        <v>20</v>
      </c>
      <c r="E58" s="428">
        <v>29.850746268656714</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40941-C3EB-4D16-BA46-6AE8709BE503}">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6994070.3399999999</v>
      </c>
      <c r="D35" s="96">
        <v>1450.7509520846297</v>
      </c>
      <c r="E35" s="96">
        <v>4821</v>
      </c>
      <c r="F35" s="437">
        <v>1450.7509520846297</v>
      </c>
    </row>
    <row r="36" spans="1:7" ht="15" customHeight="1" x14ac:dyDescent="0.3">
      <c r="A36" s="438" t="s">
        <v>319</v>
      </c>
      <c r="B36" s="107"/>
      <c r="C36" s="416">
        <v>5719331.7699999996</v>
      </c>
      <c r="D36" s="96">
        <v>1186.3372267164489</v>
      </c>
      <c r="E36" s="96">
        <v>4821</v>
      </c>
      <c r="F36" s="437">
        <v>1186.3372267164489</v>
      </c>
    </row>
    <row r="37" spans="1:7" ht="15" customHeight="1" x14ac:dyDescent="0.3">
      <c r="A37" s="418" t="s">
        <v>320</v>
      </c>
      <c r="B37" s="107"/>
      <c r="C37" s="416">
        <v>2671485.33</v>
      </c>
      <c r="D37" s="96">
        <v>554.13510267579341</v>
      </c>
      <c r="E37" s="96">
        <v>4484</v>
      </c>
      <c r="F37" s="437">
        <v>595.78174174843889</v>
      </c>
    </row>
    <row r="38" spans="1:7" ht="15" customHeight="1" x14ac:dyDescent="0.3">
      <c r="A38" s="418" t="s">
        <v>321</v>
      </c>
      <c r="B38" s="107"/>
      <c r="C38" s="416">
        <v>220926.55</v>
      </c>
      <c r="D38" s="96">
        <v>45.82587637419622</v>
      </c>
      <c r="E38" s="96">
        <v>941</v>
      </c>
      <c r="F38" s="437">
        <v>234.77848034006374</v>
      </c>
    </row>
    <row r="39" spans="1:7" ht="15" customHeight="1" x14ac:dyDescent="0.3">
      <c r="A39" s="418" t="s">
        <v>322</v>
      </c>
      <c r="B39" s="107"/>
      <c r="C39" s="416">
        <v>190218.43</v>
      </c>
      <c r="D39" s="96">
        <v>39.456218626840901</v>
      </c>
      <c r="E39" s="96">
        <v>2881</v>
      </c>
      <c r="F39" s="437">
        <v>66.025140576188818</v>
      </c>
    </row>
    <row r="40" spans="1:7" ht="15" customHeight="1" x14ac:dyDescent="0.3">
      <c r="A40" s="418" t="s">
        <v>323</v>
      </c>
      <c r="B40" s="107"/>
      <c r="C40" s="416">
        <v>2636701.46</v>
      </c>
      <c r="D40" s="96">
        <v>546.92002903961838</v>
      </c>
      <c r="E40" s="96">
        <v>4586</v>
      </c>
      <c r="F40" s="437">
        <v>574.94580462276497</v>
      </c>
    </row>
    <row r="41" spans="1:7" ht="15" customHeight="1" x14ac:dyDescent="0.3">
      <c r="A41" s="418" t="s">
        <v>324</v>
      </c>
      <c r="B41" s="107"/>
      <c r="C41" s="416">
        <v>2540879.96</v>
      </c>
      <c r="D41" s="439" t="s">
        <v>325</v>
      </c>
      <c r="E41" s="439" t="s">
        <v>325</v>
      </c>
      <c r="F41" s="440" t="s">
        <v>325</v>
      </c>
    </row>
    <row r="42" spans="1:7" ht="15" customHeight="1" x14ac:dyDescent="0.3">
      <c r="A42" s="424" t="s">
        <v>326</v>
      </c>
      <c r="B42" s="107"/>
      <c r="C42" s="416">
        <v>1199084.0900000001</v>
      </c>
      <c r="D42" s="96">
        <v>248.72103090645095</v>
      </c>
      <c r="E42" s="96">
        <v>4806</v>
      </c>
      <c r="F42" s="437">
        <v>249.49731377444863</v>
      </c>
    </row>
    <row r="43" spans="1:7" ht="15" customHeight="1" x14ac:dyDescent="0.3">
      <c r="A43" s="441" t="s">
        <v>327</v>
      </c>
      <c r="B43" s="107"/>
      <c r="C43" s="416">
        <v>75654.48</v>
      </c>
      <c r="D43" s="96">
        <v>15.69269446172993</v>
      </c>
      <c r="E43" s="439" t="s">
        <v>325</v>
      </c>
      <c r="F43" s="440" t="s">
        <v>325</v>
      </c>
    </row>
    <row r="44" spans="1:7" ht="15" customHeight="1" x14ac:dyDescent="0.3">
      <c r="A44" s="418" t="s">
        <v>328</v>
      </c>
      <c r="B44" s="107"/>
      <c r="C44" s="416">
        <v>55688.55</v>
      </c>
      <c r="D44" s="96">
        <v>11.551244555071563</v>
      </c>
      <c r="E44" s="96" t="s">
        <v>325</v>
      </c>
      <c r="F44" s="437" t="s">
        <v>325</v>
      </c>
    </row>
    <row r="45" spans="1:7" ht="15" customHeight="1" x14ac:dyDescent="0.3">
      <c r="A45" s="418" t="s">
        <v>329</v>
      </c>
      <c r="B45" s="107"/>
      <c r="C45" s="416">
        <v>19965.93</v>
      </c>
      <c r="D45" s="96">
        <v>4.1414499066583694</v>
      </c>
      <c r="E45" s="96" t="s">
        <v>325</v>
      </c>
      <c r="F45" s="437" t="s">
        <v>325</v>
      </c>
    </row>
    <row r="46" spans="1:7" ht="24" customHeight="1" x14ac:dyDescent="0.3">
      <c r="A46" s="442" t="s">
        <v>330</v>
      </c>
      <c r="B46" s="107"/>
      <c r="C46" s="416">
        <v>0</v>
      </c>
      <c r="D46" s="96">
        <v>0</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D12A0-5042-4F1A-ABF9-83C1BC4BB8B2}">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848DAEA3-6F5B-4532-84E9-A129F50F820D}"/>
    <hyperlink ref="A39:G40" r:id="rId2" display="Das Glossar enthält Erläuterungen zu allen statistisch relevanten Begriffen, die in den verschiedenen Produkten der Statistik der BA Verwendung finden." xr:uid="{BF0CA439-D056-4565-BB7F-1B2AB7FCFDA5}"/>
    <hyperlink ref="A43:B43" r:id="rId3" display="Abkürzungsverzeichnis" xr:uid="{096EEA08-8AAC-4FCE-90BB-607AD746FCDE}"/>
    <hyperlink ref="C43" r:id="rId4" xr:uid="{045989D9-4E49-4D11-A28C-DA73A40DB226}"/>
    <hyperlink ref="A37:G37" r:id="rId5" display="Die Qualitätsberichte der Statistik erläutern die Entstehung und Aussagekraft der jeweiligen Fachstatistik." xr:uid="{D10250E6-AEEA-4E90-8708-771EF32AD2D6}"/>
    <hyperlink ref="B9:D9" r:id="rId6" display="Arbeitsuche, Arbeitslosigkeit und Unterbeschäftigung" xr:uid="{5E76D432-5459-48C2-A27B-35B639067343}"/>
    <hyperlink ref="B10:C10" r:id="rId7" display="Ausbildungsmarkt" xr:uid="{76B996CE-A3C6-48F1-965B-F7324A6363B5}"/>
    <hyperlink ref="B11:C11" r:id="rId8" display="Beschäftigung" xr:uid="{E0FED76B-5F75-4643-9825-D8C182EA582A}"/>
    <hyperlink ref="B12:C12" r:id="rId9" display="Einnahmen/Ausgaben" xr:uid="{DEF3641E-6D20-4047-B7E4-6E8BFD99F839}"/>
    <hyperlink ref="B13:C13" r:id="rId10" display="Förderung und berufliche Rehabilitation" xr:uid="{E3F1D0B7-1F24-4764-A5F6-DEF3863E77E9}"/>
    <hyperlink ref="B14:C14" r:id="rId11" display="Gemeldete Arbeitsstellen" xr:uid="{CD2FCA02-F439-4F78-8284-4CA5968CA76A}"/>
    <hyperlink ref="B15:C15" r:id="rId12" display="Grundsicherung für Arbeitsuchende (SGB II)" xr:uid="{A392EA82-2AE5-4EE5-81E4-28C7A45B1DF8}"/>
    <hyperlink ref="B16:C16" r:id="rId13" display="Leistungen SGB III" xr:uid="{0EDE8AF3-1FBE-418E-899B-BE184370ACAD}"/>
    <hyperlink ref="B19:C19" r:id="rId14" display="Berufe" xr:uid="{9DBC34FD-FAEC-4220-AFDD-A9E7D1ABC4FE}"/>
    <hyperlink ref="B20:C20" r:id="rId15" display="Bildung" xr:uid="{324757F5-8CFA-4C8B-85EC-628A93F3F837}"/>
    <hyperlink ref="B21:C21" r:id="rId16" display="Demografie" xr:uid="{E858C805-ACD5-4FB1-90B3-75363B301051}"/>
    <hyperlink ref="B22:C22" r:id="rId17" display="Entgelt" xr:uid="{2343BE6C-A181-4A62-AB47-821E9B3393A9}"/>
    <hyperlink ref="B23:C23" r:id="rId18" display="Fachkräftebedarf" xr:uid="{282C8BFF-AFAF-4E4E-8570-269CDB1706A9}"/>
    <hyperlink ref="B24:C24" r:id="rId19" display="Familien und Kinder" xr:uid="{73CB32FC-4885-45DD-BA8D-86D14045C41A}"/>
    <hyperlink ref="B25:C25" r:id="rId20" display="Frauen und Männer" xr:uid="{3F962609-7F49-4D96-AC5C-402ED542B5C5}"/>
    <hyperlink ref="B27:C27" r:id="rId21" display="Langzeitarbeitslosigkeit" xr:uid="{A377FCA9-C452-4EDD-B04F-2C1ED8AB5F69}"/>
    <hyperlink ref="B28:C28" r:id="rId22" display="Menschen mit Behinderungen" xr:uid="{1517C862-26AA-44E4-842B-E2A7A23A2701}"/>
    <hyperlink ref="B29:C29" r:id="rId23" display="Migration" xr:uid="{C75A06A5-A45B-4FA9-BCD4-11C270187FF8}"/>
    <hyperlink ref="B30:C30" r:id="rId24" display="Regionale Mobilität" xr:uid="{278EC6CD-BCD7-4B1D-814C-327E7DC0373E}"/>
    <hyperlink ref="B32:C32" r:id="rId25" display="Wirtschaftszweige" xr:uid="{A0F703B8-FFCC-42A9-8404-5103B1682070}"/>
    <hyperlink ref="B33:C33" r:id="rId26" display="Zeitarbeit" xr:uid="{01CA774F-E8B5-42AB-B2E0-87D4F0098EE0}"/>
    <hyperlink ref="A26" r:id="rId27" tooltip="Jüngere" display="https://statistik.arbeitsagentur.de/DE/Navigation/Statistiken/Themen-im-Fokus/Juengere/Juengere-Nav.html?mtm_campaign=Bericht" xr:uid="{136DB4C3-0B53-465B-95C5-04BA4D79BE0C}"/>
    <hyperlink ref="B26:C26" r:id="rId28" display="Jüngere" xr:uid="{2FD30E5F-3CF5-4682-B446-8E27DEEE7FD5}"/>
    <hyperlink ref="A35:E35" r:id="rId29" display="Die Methodischen Hinweise der Statistik bieten ergänzende Informationen." xr:uid="{424879CA-7291-4C6C-9997-4E6DA9244565}"/>
    <hyperlink ref="B31" r:id="rId30" xr:uid="{ED618541-7489-4C95-88BA-1E0A11A1C6E3}"/>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2026-09-23T14:00:47Z</dcterms:created>
  <dcterms:modified xsi:type="dcterms:W3CDTF">2026-09-23T14:00:47Z</dcterms:modified>
</cp:coreProperties>
</file>