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765BA881-B6D3-478B-B327-D9646E0C6D8B}" xr6:coauthVersionLast="47" xr6:coauthVersionMax="47" xr10:uidLastSave="{00000000-0000-0000-0000-000000000000}"/>
  <bookViews>
    <workbookView xWindow="-103" yWindow="-103" windowWidth="21806" windowHeight="14006" xr2:uid="{2EA86D93-06C8-4B61-BE63-DBD73FF785B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<sst xmlns="http://schemas.openxmlformats.org/spreadsheetml/2006/main" count="951" uniqueCount="334">
  <si>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</si>
  <si>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</si>
  <si>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</si>
  <si>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</si>
  <si>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</si>
  <si>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</si>
  <si>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</si>
  <si>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</si>
  <si>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</si>
  <si>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</si>
  <si>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</si>
  <si>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</si>
  <si>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</si>
  <si>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</si>
  <si>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</si>
  <si>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</si>
  <si>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</si>
  <si>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</si>
  <si>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</si>
  <si>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</si>
  <si>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</si>
  <si>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</si>
  <si>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</si>
  <si>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</si>
  <si>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</si>
  <si>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</si>
  <si>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</si>
  <si>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</si>
  <si>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</si>
  <si>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</si>
  <si>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</si>
  <si>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</si>
  <si>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</si>
  <si>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</si>
  <si>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</si>
  <si>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</si>
  <si>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</si>
  <si>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</si>
  <si>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</si>
  <si>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</si>
  <si>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</si>
  <si>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</si>
  <si>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</si>
  <si>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</si>
  <si>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</si>
  <si>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</si>
  <si>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</si>
  <si>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</si>
  <si>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</si>
  <si>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</si>
  <si>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</si>
  <si>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</si>
  <si>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</si>
  <si>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</si>
  <si>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</si>
  <si>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</si>
  <si>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</si>
  <si>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</si>
  <si>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</si>
  <si>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</si>
  <si>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</si>
  <si>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</si>
  <si>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</si>
  <si>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Salzgitter,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</si>
  <si>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</si>
  <si>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</si>
  <si>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</si>
  <si>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</si>
  <si>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</si>
  <si>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</si>
  <si>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</si>
  <si>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</si>
  <si>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</si>
  <si>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</si>
  <si>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</si>
  <si>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</si>
  <si>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</si>
  <si>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</si>
  <si>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</si>
  <si>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</si>
  <si>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</si>
  <si>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</si>
  <si>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</si>
  <si>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</si>
  <si>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</si>
  <si>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</si>
  <si>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</si>
  <si>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</si>
  <si>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</si>
  <si>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</si>
  <si>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</si>
  <si>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</si>
  <si>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</si>
  <si>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</si>
  <si>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</si>
  <si>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</si>
  <si>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</si>
  <si>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</si>
  <si>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</si>
  <si>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</si>
  <si>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</si>
  <si>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</si>
  <si>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</si>
  <si>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</si>
  <si>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</si>
  <si>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</si>
  <si>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</si>
  <si>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</si>
  <si>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</si>
  <si>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</si>
  <si>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</si>
  <si>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</si>
  <si>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</si>
  <si>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</si>
  <si>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</si>
  <si>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</si>
  <si>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</si>
  <si>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</si>
  <si>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</si>
  <si>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</si>
  <si>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</si>
  <si>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</si>
  <si>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</si>
  <si>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</si>
  <si>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</si>
  <si>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</si>
  <si>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</si>
  <si>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</si>
  <si>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</si>
  <si>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</si>
  <si>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</si>
  <si>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</si>
  <si>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</si>
  <si>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</si>
  <si>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</si>
  <si>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</si>
  <si>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</si>
  <si>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</si>
  <si>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</si>
  <si>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</si>
  <si>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</si>
  <si>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</si>
  <si>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</si>
  <si>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</si>
  <si>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</si>
  <si>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</si>
  <si>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</si>
  <si>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</si>
  <si>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</si>
  <si>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</si>
  <si>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</si>
  <si>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</si>
  <si>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</si>
  <si>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</si>
  <si>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</si>
  <si>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</si>
  <si>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</si>
  <si>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</si>
  <si>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</si>
  <si>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</si>
  <si>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</si>
  <si>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</si>
  <si>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</si>
  <si>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</si>
  <si>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</si>
  <si>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</si>
  <si>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224 auf 5.460 verringert.  Im Vergleich zum Vorjahresmonat gab es 173 Arbeitslose mehr. Die Arbeitslosenquote auf Basis aller zivilen Erwerbspersonen betrug im September 10,1%; vor einem Jahr hatte sie sich auf 9,8% belaufen. Im Rechtskreis SGB III lag die Arbeitslosigkeit bei 1.617, das sind 89 weniger als im Vormonat und 272 mehr als im Vorjahr. Die anteilige SGB III-Arbeitslosenquote lag bei 3,0%. Im Rechtskreis SGB II gab es 3.843 Arbeitslose, das ist ein Minus von 135 gegenüber August; im Vergleich zum September 2025 waren es 99 Arbeitslose weniger. Die anteilige SGB II-Arbeitslosenquote betrug 7,1%.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</si>
  <si>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</si>
  <si>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</si>
  <si>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</si>
  <si>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</si>
  <si>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</si>
  <si>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</si>
  <si>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</si>
  <si>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</si>
  <si>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</si>
  <si>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</si>
  <si>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</si>
  <si>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</si>
  <si>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</si>
  <si>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</si>
  <si>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</si>
  <si>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</si>
  <si>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 bei Ausländern bis +7%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</si>
  <si>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</si>
  <si>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</si>
  <si>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</si>
  <si>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</si>
  <si>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</si>
  <si>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915 Personen (neu oder erneut) arbeitslos, das waren 139 mehr als vor einem Jahr. Gleichzeitig beendeten 1.132 Personen ihre Arbeitslosigkeit, 132 mehr als im September 2025. Seit Jahresbeginn gab es 8.160 Zugänge von Arbeitslosen, gegenüber dem Vorjahreszeitraum ist das ein Zuwachs von 250 Meldungen. Dem gegenüber stehen 8.063 Abmeldungen von Arbeitslosen, im Vergleich zum Vorjahreszeitraum ist das ein Zuwachs von 114 Abmeldungen. Im September meldeten sich 318 zuvor erwerbstätige Personen arbeitslos, 37 mehr als vor einem Jahr. Durch Aufnahme einer Erwerbstätigkeit konnten in diesem Monat 307 Personen ihre Arbeitslosigkeit beenden, 32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</si>
  <si>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</si>
  <si>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</si>
  <si>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</si>
  <si>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</si>
  <si>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</si>
  <si>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</si>
  <si>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</si>
  <si>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</si>
  <si>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</si>
  <si>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</si>
  <si>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</si>
  <si>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</si>
  <si>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</si>
  <si>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</si>
  <si>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</si>
  <si>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</si>
  <si>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1.013 Arbeitsstellen gemeldet, gegenüber August ist das ein Plus von 121 oder 14 Prozent. Im Vergleich zum Vorjahresmonat gab es 79 Stellen mehr (+8 Prozent). Arbeitgeber meldeten im September 305 neue Arbeitsstellen, das waren 171 oder 128 Prozent mehr als ein Jahr zuvor. Seit Jahresbeginn sind damit 1.638 Stellen eingegangen, das ist ein Zuwachs gegenüber dem Vorjahreszeitraum von 35 oder 2%. Zudem wurden im September 199 Arbeitsstellen abgemeldet, 53 oder 36 Prozent mehr als im Vorjahr. Von Januar bis September gab es insgesamt 1.635 Stellenabgänge, im Vergleich zum Vorjahreszeitraum ist das eine Abnahme von 104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</si>
  <si>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</si>
  <si>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</si>
  <si>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</si>
  <si>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</si>
  <si>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</si>
  <si>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</si>
  <si>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</si>
  <si>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</si>
  <si>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</si>
  <si>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</si>
  <si>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</si>
  <si>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</si>
  <si>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</si>
  <si>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</si>
  <si>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</si>
  <si>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</si>
  <si>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</si>
  <si>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</si>
  <si>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</si>
  <si>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</si>
  <si>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</si>
  <si>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</si>
  <si>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</si>
  <si>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</si>
  <si>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</si>
  <si>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</si>
  <si>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</si>
  <si>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</si>
  <si>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</si>
  <si>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</si>
  <si>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</si>
  <si>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</si>
  <si>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</si>
  <si>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</si>
  <si>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</si>
  <si>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</si>
  <si>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</si>
  <si>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</si>
  <si>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</si>
  <si>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</si>
  <si>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</si>
  <si>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</si>
  <si>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</si>
  <si>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</si>
  <si>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</si>
  <si>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</si>
  <si>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</si>
  <si>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</si>
  <si>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</si>
  <si>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</si>
  <si>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</si>
  <si>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Salzgitter, Stadt (Arbeitsort)</t>
  </si>
  <si>
    <t>März 2026 - Daten nach einer Wartezeit von 6 Monaten</t>
  </si>
  <si>
    <t>Ende März 2026, dem letzten Quartalsstichtag der Beschäftigungsstatistik mit gesicherten Angaben, belief sich die sozialversicherungspflichtige Beschäftigung  auf 50.341. Gegenüber dem Vorjahresquartal war das eine Zunahme um 1.162 oder 2,4%, nach +997 oder +2,0% im Vorquartal. Nach Branchen gab es absolut betrachtet die stärkste Zunahme bei der Erbringung von sonstigen wirtschaftlichen Dienstleistungen ohne Arbeitnehmerüberlassung (+322 oder +22,6%); am ungünstigsten war dagegen die Entwicklung bei Information und Kommunikation (–28 oder –3,9%).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</si>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</sst>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9A7A82BC-B723-4C47-A08B-35231C9C5317}"/>
    <cellStyle name="Link 3" xfId="8" xr:uid="{855223DF-326C-4C3B-8992-97DF0FA0510B}"/>
    <cellStyle name="Prozent" xfId="6" builtinId="5"/>
    <cellStyle name="Standard" xfId="0" builtinId="0"/>
    <cellStyle name="Standard 2" xfId="2" xr:uid="{1CE0BB15-D98C-4DED-97DA-012C9313D6DA}"/>
    <cellStyle name="Standard 2 2 3" xfId="3" xr:uid="{1B15EFD9-5EB6-45BB-9E6F-F5F7F5F38178}"/>
    <cellStyle name="Standard 2 9" xfId="4" xr:uid="{F6B43AB9-E8CE-4CE9-A3A3-8DE6F5FFFE5A}"/>
    <cellStyle name="Standard 3" xfId="7" xr:uid="{AABC7CA1-844A-43F5-BE9D-6EF22B65567E}"/>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3441-4210-8FF4-1B55D0BF417B}"/>
              </c:ext>
            </c:extLst>
          </c:dPt>
          <c:dPt>
            <c:idx val="3"/>
            <c:invertIfNegative val="0"/>
            <c:bubble3D val="0"/>
            <c:spPr>
              <a:solidFill>
                <a:srgbClr val="747C8F"/>
              </a:solidFill>
            </c:spPr>
            <c:extLst>
              <c:ext xmlns:c16="http://schemas.microsoft.com/office/drawing/2014/chart" uri="{C3380CC4-5D6E-409C-BE32-E72D297353CC}">
                <c16:uniqueId val="{00000003-3441-4210-8FF4-1B55D0BF417B}"/>
              </c:ext>
            </c:extLst>
          </c:dPt>
          <c:dPt>
            <c:idx val="4"/>
            <c:invertIfNegative val="0"/>
            <c:bubble3D val="0"/>
            <c:spPr>
              <a:solidFill>
                <a:srgbClr val="0D1429"/>
              </a:solidFill>
            </c:spPr>
            <c:extLst>
              <c:ext xmlns:c16="http://schemas.microsoft.com/office/drawing/2014/chart" uri="{C3380CC4-5D6E-409C-BE32-E72D297353CC}">
                <c16:uniqueId val="{00000005-3441-4210-8FF4-1B55D0BF417B}"/>
              </c:ext>
            </c:extLst>
          </c:dPt>
          <c:dPt>
            <c:idx val="5"/>
            <c:invertIfNegative val="0"/>
            <c:bubble3D val="0"/>
            <c:spPr>
              <a:solidFill>
                <a:srgbClr val="0D1429"/>
              </a:solidFill>
            </c:spPr>
            <c:extLst>
              <c:ext xmlns:c16="http://schemas.microsoft.com/office/drawing/2014/chart" uri="{C3380CC4-5D6E-409C-BE32-E72D297353CC}">
                <c16:uniqueId val="{00000007-3441-4210-8FF4-1B55D0BF417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441-4210-8FF4-1B55D0BF41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5460</c:v>
              </c:pt>
              <c:pt idx="1">
                <c:v>5287</c:v>
              </c:pt>
              <c:pt idx="2">
                <c:v>1617</c:v>
              </c:pt>
              <c:pt idx="3">
                <c:v>1345</c:v>
              </c:pt>
              <c:pt idx="4">
                <c:v>3843</c:v>
              </c:pt>
              <c:pt idx="5">
                <c:v>3942</c:v>
              </c:pt>
            </c:numLit>
          </c:val>
          <c:extLst>
            <c:ext xmlns:c16="http://schemas.microsoft.com/office/drawing/2014/chart" uri="{C3380CC4-5D6E-409C-BE32-E72D297353CC}">
              <c16:uniqueId val="{00000008-3441-4210-8FF4-1B55D0BF417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3441-4210-8FF4-1B55D0BF41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1130</c:v>
              </c:pt>
              <c:pt idx="1">
                <c:v>1195</c:v>
              </c:pt>
              <c:pt idx="2">
                <c:v>166</c:v>
              </c:pt>
              <c:pt idx="3">
                <c:v>193</c:v>
              </c:pt>
              <c:pt idx="4">
                <c:v>964</c:v>
              </c:pt>
              <c:pt idx="5">
                <c:v>1002</c:v>
              </c:pt>
            </c:numLit>
          </c:val>
          <c:extLst>
            <c:ext xmlns:c16="http://schemas.microsoft.com/office/drawing/2014/chart" uri="{C3380CC4-5D6E-409C-BE32-E72D297353CC}">
              <c16:uniqueId val="{0000000A-3441-4210-8FF4-1B55D0BF417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6590</c:v>
              </c:pt>
              <c:pt idx="1">
                <c:v>6482</c:v>
              </c:pt>
              <c:pt idx="2">
                <c:v>1783</c:v>
              </c:pt>
              <c:pt idx="3">
                <c:v>1538</c:v>
              </c:pt>
              <c:pt idx="4">
                <c:v>4807</c:v>
              </c:pt>
              <c:pt idx="5">
                <c:v>4944</c:v>
              </c:pt>
            </c:numLit>
          </c:val>
          <c:smooth val="0"/>
          <c:extLst>
            <c:ext xmlns:c16="http://schemas.microsoft.com/office/drawing/2014/chart" uri="{C3380CC4-5D6E-409C-BE32-E72D297353CC}">
              <c16:uniqueId val="{0000000B-3441-4210-8FF4-1B55D0BF417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0.82852807283763275</c:v>
              </c:pt>
              <c:pt idx="1">
                <c:v>0.81564331996297434</c:v>
              </c:pt>
              <c:pt idx="2">
                <c:v>0.90689848569826137</c:v>
              </c:pt>
              <c:pt idx="3">
                <c:v>0.8745123537061118</c:v>
              </c:pt>
              <c:pt idx="4">
                <c:v>0.79945912211358439</c:v>
              </c:pt>
              <c:pt idx="5">
                <c:v>0.79733009708737868</c:v>
              </c:pt>
            </c:numLit>
          </c:val>
          <c:smooth val="0"/>
          <c:extLst>
            <c:ext xmlns:c16="http://schemas.microsoft.com/office/drawing/2014/chart" uri="{C3380CC4-5D6E-409C-BE32-E72D297353CC}">
              <c16:uniqueId val="{0000000C-3441-4210-8FF4-1B55D0BF417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172-4E0C-A233-BE0057FAF46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3991</c:v>
              </c:pt>
              <c:pt idx="1">
                <c:v>4063</c:v>
              </c:pt>
              <c:pt idx="2">
                <c:v>4010</c:v>
              </c:pt>
              <c:pt idx="3">
                <c:v>4041</c:v>
              </c:pt>
              <c:pt idx="4">
                <c:v>3913</c:v>
              </c:pt>
              <c:pt idx="5">
                <c:v>3857</c:v>
              </c:pt>
              <c:pt idx="6">
                <c:v>4021</c:v>
              </c:pt>
              <c:pt idx="7">
                <c:v>4049</c:v>
              </c:pt>
              <c:pt idx="8">
                <c:v>3942</c:v>
              </c:pt>
              <c:pt idx="9">
                <c:v>3900</c:v>
              </c:pt>
              <c:pt idx="10">
                <c:v>3951</c:v>
              </c:pt>
              <c:pt idx="11">
                <c:v>3991</c:v>
              </c:pt>
              <c:pt idx="12">
                <c:v>4140</c:v>
              </c:pt>
              <c:pt idx="13">
                <c:v>4139</c:v>
              </c:pt>
              <c:pt idx="14">
                <c:v>4124</c:v>
              </c:pt>
              <c:pt idx="15">
                <c:v>4113</c:v>
              </c:pt>
              <c:pt idx="16">
                <c:v>4074</c:v>
              </c:pt>
              <c:pt idx="17">
                <c:v>4070</c:v>
              </c:pt>
              <c:pt idx="18">
                <c:v>4078</c:v>
              </c:pt>
              <c:pt idx="19">
                <c:v>4096</c:v>
              </c:pt>
              <c:pt idx="20">
                <c:v>3942</c:v>
              </c:pt>
              <c:pt idx="21">
                <c:v>3958</c:v>
              </c:pt>
              <c:pt idx="22">
                <c:v>3925</c:v>
              </c:pt>
              <c:pt idx="23">
                <c:v>3939</c:v>
              </c:pt>
              <c:pt idx="24">
                <c:v>4055</c:v>
              </c:pt>
              <c:pt idx="25" formatCode="General">
                <c:v>3992</c:v>
              </c:pt>
              <c:pt idx="26" formatCode="General">
                <c:v>3918</c:v>
              </c:pt>
              <c:pt idx="27" formatCode="General">
                <c:v>3947</c:v>
              </c:pt>
              <c:pt idx="28" formatCode="General">
                <c:v>3848</c:v>
              </c:pt>
              <c:pt idx="29" formatCode="General">
                <c:v>3788</c:v>
              </c:pt>
              <c:pt idx="30" formatCode="General">
                <c:v>3974</c:v>
              </c:pt>
              <c:pt idx="31" formatCode="General">
                <c:v>3978</c:v>
              </c:pt>
              <c:pt idx="32" formatCode="General">
                <c:v>3843</c:v>
              </c:pt>
            </c:numLit>
          </c:val>
          <c:extLst>
            <c:ext xmlns:c16="http://schemas.microsoft.com/office/drawing/2014/chart" uri="{C3380CC4-5D6E-409C-BE32-E72D297353CC}">
              <c16:uniqueId val="{00000001-E172-4E0C-A233-BE0057FAF46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172-4E0C-A233-BE0057FAF46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1297</c:v>
              </c:pt>
              <c:pt idx="1">
                <c:v>1345</c:v>
              </c:pt>
              <c:pt idx="2">
                <c:v>1350</c:v>
              </c:pt>
              <c:pt idx="3">
                <c:v>1284</c:v>
              </c:pt>
              <c:pt idx="4">
                <c:v>1244</c:v>
              </c:pt>
              <c:pt idx="5">
                <c:v>1251</c:v>
              </c:pt>
              <c:pt idx="6">
                <c:v>1308</c:v>
              </c:pt>
              <c:pt idx="7">
                <c:v>1259</c:v>
              </c:pt>
              <c:pt idx="8">
                <c:v>1221</c:v>
              </c:pt>
              <c:pt idx="9">
                <c:v>1241</c:v>
              </c:pt>
              <c:pt idx="10">
                <c:v>1274</c:v>
              </c:pt>
              <c:pt idx="11">
                <c:v>1377</c:v>
              </c:pt>
              <c:pt idx="12">
                <c:v>1497</c:v>
              </c:pt>
              <c:pt idx="13">
                <c:v>1478</c:v>
              </c:pt>
              <c:pt idx="14">
                <c:v>1459</c:v>
              </c:pt>
              <c:pt idx="15">
                <c:v>1360</c:v>
              </c:pt>
              <c:pt idx="16">
                <c:v>1330</c:v>
              </c:pt>
              <c:pt idx="17">
                <c:v>1363</c:v>
              </c:pt>
              <c:pt idx="18">
                <c:v>1443</c:v>
              </c:pt>
              <c:pt idx="19">
                <c:v>1416</c:v>
              </c:pt>
              <c:pt idx="20">
                <c:v>1345</c:v>
              </c:pt>
              <c:pt idx="21">
                <c:v>1391</c:v>
              </c:pt>
              <c:pt idx="22">
                <c:v>1339</c:v>
              </c:pt>
              <c:pt idx="23">
                <c:v>1410</c:v>
              </c:pt>
              <c:pt idx="24">
                <c:v>1518</c:v>
              </c:pt>
              <c:pt idx="25" formatCode="General">
                <c:v>1587</c:v>
              </c:pt>
              <c:pt idx="26" formatCode="General">
                <c:v>1601</c:v>
              </c:pt>
              <c:pt idx="27" formatCode="General">
                <c:v>1582</c:v>
              </c:pt>
              <c:pt idx="28" formatCode="General">
                <c:v>1559</c:v>
              </c:pt>
              <c:pt idx="29" formatCode="General">
                <c:v>1615</c:v>
              </c:pt>
              <c:pt idx="30" formatCode="General">
                <c:v>1734</c:v>
              </c:pt>
              <c:pt idx="31" formatCode="General">
                <c:v>1706</c:v>
              </c:pt>
              <c:pt idx="32" formatCode="General">
                <c:v>1617</c:v>
              </c:pt>
            </c:numLit>
          </c:val>
          <c:extLst>
            <c:ext xmlns:c16="http://schemas.microsoft.com/office/drawing/2014/chart" uri="{C3380CC4-5D6E-409C-BE32-E72D297353CC}">
              <c16:uniqueId val="{00000003-E172-4E0C-A233-BE0057FAF46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172-4E0C-A233-BE0057FAF463}"/>
                </c:ext>
              </c:extLst>
            </c:dLbl>
            <c:dLbl>
              <c:idx val="1"/>
              <c:delete val="1"/>
              <c:extLst>
                <c:ext xmlns:c15="http://schemas.microsoft.com/office/drawing/2012/chart" uri="{CE6537A1-D6FC-4f65-9D91-7224C49458BB}"/>
                <c:ext xmlns:c16="http://schemas.microsoft.com/office/drawing/2014/chart" uri="{C3380CC4-5D6E-409C-BE32-E72D297353CC}">
                  <c16:uniqueId val="{00000005-E172-4E0C-A233-BE0057FAF463}"/>
                </c:ext>
              </c:extLst>
            </c:dLbl>
            <c:dLbl>
              <c:idx val="2"/>
              <c:delete val="1"/>
              <c:extLst>
                <c:ext xmlns:c15="http://schemas.microsoft.com/office/drawing/2012/chart" uri="{CE6537A1-D6FC-4f65-9D91-7224C49458BB}"/>
                <c:ext xmlns:c16="http://schemas.microsoft.com/office/drawing/2014/chart" uri="{C3380CC4-5D6E-409C-BE32-E72D297353CC}">
                  <c16:uniqueId val="{00000006-E172-4E0C-A233-BE0057FAF463}"/>
                </c:ext>
              </c:extLst>
            </c:dLbl>
            <c:dLbl>
              <c:idx val="3"/>
              <c:delete val="1"/>
              <c:extLst>
                <c:ext xmlns:c15="http://schemas.microsoft.com/office/drawing/2012/chart" uri="{CE6537A1-D6FC-4f65-9D91-7224C49458BB}"/>
                <c:ext xmlns:c16="http://schemas.microsoft.com/office/drawing/2014/chart" uri="{C3380CC4-5D6E-409C-BE32-E72D297353CC}">
                  <c16:uniqueId val="{00000007-E172-4E0C-A233-BE0057FAF463}"/>
                </c:ext>
              </c:extLst>
            </c:dLbl>
            <c:dLbl>
              <c:idx val="4"/>
              <c:delete val="1"/>
              <c:extLst>
                <c:ext xmlns:c15="http://schemas.microsoft.com/office/drawing/2012/chart" uri="{CE6537A1-D6FC-4f65-9D91-7224C49458BB}"/>
                <c:ext xmlns:c16="http://schemas.microsoft.com/office/drawing/2014/chart" uri="{C3380CC4-5D6E-409C-BE32-E72D297353CC}">
                  <c16:uniqueId val="{00000008-E172-4E0C-A233-BE0057FAF463}"/>
                </c:ext>
              </c:extLst>
            </c:dLbl>
            <c:dLbl>
              <c:idx val="5"/>
              <c:delete val="1"/>
              <c:extLst>
                <c:ext xmlns:c15="http://schemas.microsoft.com/office/drawing/2012/chart" uri="{CE6537A1-D6FC-4f65-9D91-7224C49458BB}"/>
                <c:ext xmlns:c16="http://schemas.microsoft.com/office/drawing/2014/chart" uri="{C3380CC4-5D6E-409C-BE32-E72D297353CC}">
                  <c16:uniqueId val="{00000009-E172-4E0C-A233-BE0057FAF463}"/>
                </c:ext>
              </c:extLst>
            </c:dLbl>
            <c:dLbl>
              <c:idx val="6"/>
              <c:delete val="1"/>
              <c:extLst>
                <c:ext xmlns:c15="http://schemas.microsoft.com/office/drawing/2012/chart" uri="{CE6537A1-D6FC-4f65-9D91-7224C49458BB}"/>
                <c:ext xmlns:c16="http://schemas.microsoft.com/office/drawing/2014/chart" uri="{C3380CC4-5D6E-409C-BE32-E72D297353CC}">
                  <c16:uniqueId val="{0000000A-E172-4E0C-A233-BE0057FAF463}"/>
                </c:ext>
              </c:extLst>
            </c:dLbl>
            <c:dLbl>
              <c:idx val="7"/>
              <c:delete val="1"/>
              <c:extLst>
                <c:ext xmlns:c15="http://schemas.microsoft.com/office/drawing/2012/chart" uri="{CE6537A1-D6FC-4f65-9D91-7224C49458BB}"/>
                <c:ext xmlns:c16="http://schemas.microsoft.com/office/drawing/2014/chart" uri="{C3380CC4-5D6E-409C-BE32-E72D297353CC}">
                  <c16:uniqueId val="{0000000B-E172-4E0C-A233-BE0057FAF463}"/>
                </c:ext>
              </c:extLst>
            </c:dLbl>
            <c:dLbl>
              <c:idx val="9"/>
              <c:delete val="1"/>
              <c:extLst>
                <c:ext xmlns:c15="http://schemas.microsoft.com/office/drawing/2012/chart" uri="{CE6537A1-D6FC-4f65-9D91-7224C49458BB}"/>
                <c:ext xmlns:c16="http://schemas.microsoft.com/office/drawing/2014/chart" uri="{C3380CC4-5D6E-409C-BE32-E72D297353CC}">
                  <c16:uniqueId val="{0000000C-E172-4E0C-A233-BE0057FAF463}"/>
                </c:ext>
              </c:extLst>
            </c:dLbl>
            <c:dLbl>
              <c:idx val="10"/>
              <c:delete val="1"/>
              <c:extLst>
                <c:ext xmlns:c15="http://schemas.microsoft.com/office/drawing/2012/chart" uri="{CE6537A1-D6FC-4f65-9D91-7224C49458BB}"/>
                <c:ext xmlns:c16="http://schemas.microsoft.com/office/drawing/2014/chart" uri="{C3380CC4-5D6E-409C-BE32-E72D297353CC}">
                  <c16:uniqueId val="{0000000D-E172-4E0C-A233-BE0057FAF463}"/>
                </c:ext>
              </c:extLst>
            </c:dLbl>
            <c:dLbl>
              <c:idx val="11"/>
              <c:delete val="1"/>
              <c:extLst>
                <c:ext xmlns:c15="http://schemas.microsoft.com/office/drawing/2012/chart" uri="{CE6537A1-D6FC-4f65-9D91-7224C49458BB}"/>
                <c:ext xmlns:c16="http://schemas.microsoft.com/office/drawing/2014/chart" uri="{C3380CC4-5D6E-409C-BE32-E72D297353CC}">
                  <c16:uniqueId val="{0000000E-E172-4E0C-A233-BE0057FAF463}"/>
                </c:ext>
              </c:extLst>
            </c:dLbl>
            <c:dLbl>
              <c:idx val="12"/>
              <c:delete val="1"/>
              <c:extLst>
                <c:ext xmlns:c15="http://schemas.microsoft.com/office/drawing/2012/chart" uri="{CE6537A1-D6FC-4f65-9D91-7224C49458BB}"/>
                <c:ext xmlns:c16="http://schemas.microsoft.com/office/drawing/2014/chart" uri="{C3380CC4-5D6E-409C-BE32-E72D297353CC}">
                  <c16:uniqueId val="{0000000F-E172-4E0C-A233-BE0057FAF463}"/>
                </c:ext>
              </c:extLst>
            </c:dLbl>
            <c:dLbl>
              <c:idx val="13"/>
              <c:delete val="1"/>
              <c:extLst>
                <c:ext xmlns:c15="http://schemas.microsoft.com/office/drawing/2012/chart" uri="{CE6537A1-D6FC-4f65-9D91-7224C49458BB}"/>
                <c:ext xmlns:c16="http://schemas.microsoft.com/office/drawing/2014/chart" uri="{C3380CC4-5D6E-409C-BE32-E72D297353CC}">
                  <c16:uniqueId val="{00000010-E172-4E0C-A233-BE0057FAF463}"/>
                </c:ext>
              </c:extLst>
            </c:dLbl>
            <c:dLbl>
              <c:idx val="14"/>
              <c:delete val="1"/>
              <c:extLst>
                <c:ext xmlns:c15="http://schemas.microsoft.com/office/drawing/2012/chart" uri="{CE6537A1-D6FC-4f65-9D91-7224C49458BB}"/>
                <c:ext xmlns:c16="http://schemas.microsoft.com/office/drawing/2014/chart" uri="{C3380CC4-5D6E-409C-BE32-E72D297353CC}">
                  <c16:uniqueId val="{00000011-E172-4E0C-A233-BE0057FAF463}"/>
                </c:ext>
              </c:extLst>
            </c:dLbl>
            <c:dLbl>
              <c:idx val="15"/>
              <c:delete val="1"/>
              <c:extLst>
                <c:ext xmlns:c15="http://schemas.microsoft.com/office/drawing/2012/chart" uri="{CE6537A1-D6FC-4f65-9D91-7224C49458BB}"/>
                <c:ext xmlns:c16="http://schemas.microsoft.com/office/drawing/2014/chart" uri="{C3380CC4-5D6E-409C-BE32-E72D297353CC}">
                  <c16:uniqueId val="{00000012-E172-4E0C-A233-BE0057FAF463}"/>
                </c:ext>
              </c:extLst>
            </c:dLbl>
            <c:dLbl>
              <c:idx val="16"/>
              <c:delete val="1"/>
              <c:extLst>
                <c:ext xmlns:c15="http://schemas.microsoft.com/office/drawing/2012/chart" uri="{CE6537A1-D6FC-4f65-9D91-7224C49458BB}"/>
                <c:ext xmlns:c16="http://schemas.microsoft.com/office/drawing/2014/chart" uri="{C3380CC4-5D6E-409C-BE32-E72D297353CC}">
                  <c16:uniqueId val="{00000013-E172-4E0C-A233-BE0057FAF463}"/>
                </c:ext>
              </c:extLst>
            </c:dLbl>
            <c:dLbl>
              <c:idx val="17"/>
              <c:delete val="1"/>
              <c:extLst>
                <c:ext xmlns:c15="http://schemas.microsoft.com/office/drawing/2012/chart" uri="{CE6537A1-D6FC-4f65-9D91-7224C49458BB}"/>
                <c:ext xmlns:c16="http://schemas.microsoft.com/office/drawing/2014/chart" uri="{C3380CC4-5D6E-409C-BE32-E72D297353CC}">
                  <c16:uniqueId val="{00000014-E172-4E0C-A233-BE0057FAF463}"/>
                </c:ext>
              </c:extLst>
            </c:dLbl>
            <c:dLbl>
              <c:idx val="18"/>
              <c:delete val="1"/>
              <c:extLst>
                <c:ext xmlns:c15="http://schemas.microsoft.com/office/drawing/2012/chart" uri="{CE6537A1-D6FC-4f65-9D91-7224C49458BB}"/>
                <c:ext xmlns:c16="http://schemas.microsoft.com/office/drawing/2014/chart" uri="{C3380CC4-5D6E-409C-BE32-E72D297353CC}">
                  <c16:uniqueId val="{00000015-E172-4E0C-A233-BE0057FAF463}"/>
                </c:ext>
              </c:extLst>
            </c:dLbl>
            <c:dLbl>
              <c:idx val="19"/>
              <c:delete val="1"/>
              <c:extLst>
                <c:ext xmlns:c15="http://schemas.microsoft.com/office/drawing/2012/chart" uri="{CE6537A1-D6FC-4f65-9D91-7224C49458BB}"/>
                <c:ext xmlns:c16="http://schemas.microsoft.com/office/drawing/2014/chart" uri="{C3380CC4-5D6E-409C-BE32-E72D297353CC}">
                  <c16:uniqueId val="{00000016-E172-4E0C-A233-BE0057FAF463}"/>
                </c:ext>
              </c:extLst>
            </c:dLbl>
            <c:dLbl>
              <c:idx val="21"/>
              <c:delete val="1"/>
              <c:extLst>
                <c:ext xmlns:c15="http://schemas.microsoft.com/office/drawing/2012/chart" uri="{CE6537A1-D6FC-4f65-9D91-7224C49458BB}"/>
                <c:ext xmlns:c16="http://schemas.microsoft.com/office/drawing/2014/chart" uri="{C3380CC4-5D6E-409C-BE32-E72D297353CC}">
                  <c16:uniqueId val="{00000017-E172-4E0C-A233-BE0057FAF463}"/>
                </c:ext>
              </c:extLst>
            </c:dLbl>
            <c:dLbl>
              <c:idx val="22"/>
              <c:delete val="1"/>
              <c:extLst>
                <c:ext xmlns:c15="http://schemas.microsoft.com/office/drawing/2012/chart" uri="{CE6537A1-D6FC-4f65-9D91-7224C49458BB}"/>
                <c:ext xmlns:c16="http://schemas.microsoft.com/office/drawing/2014/chart" uri="{C3380CC4-5D6E-409C-BE32-E72D297353CC}">
                  <c16:uniqueId val="{00000018-E172-4E0C-A233-BE0057FAF463}"/>
                </c:ext>
              </c:extLst>
            </c:dLbl>
            <c:dLbl>
              <c:idx val="23"/>
              <c:delete val="1"/>
              <c:extLst>
                <c:ext xmlns:c15="http://schemas.microsoft.com/office/drawing/2012/chart" uri="{CE6537A1-D6FC-4f65-9D91-7224C49458BB}"/>
                <c:ext xmlns:c16="http://schemas.microsoft.com/office/drawing/2014/chart" uri="{C3380CC4-5D6E-409C-BE32-E72D297353CC}">
                  <c16:uniqueId val="{00000019-E172-4E0C-A233-BE0057FAF463}"/>
                </c:ext>
              </c:extLst>
            </c:dLbl>
            <c:dLbl>
              <c:idx val="24"/>
              <c:delete val="1"/>
              <c:extLst>
                <c:ext xmlns:c15="http://schemas.microsoft.com/office/drawing/2012/chart" uri="{CE6537A1-D6FC-4f65-9D91-7224C49458BB}"/>
                <c:ext xmlns:c16="http://schemas.microsoft.com/office/drawing/2014/chart" uri="{C3380CC4-5D6E-409C-BE32-E72D297353CC}">
                  <c16:uniqueId val="{0000001A-E172-4E0C-A233-BE0057FAF463}"/>
                </c:ext>
              </c:extLst>
            </c:dLbl>
            <c:dLbl>
              <c:idx val="25"/>
              <c:delete val="1"/>
              <c:extLst>
                <c:ext xmlns:c15="http://schemas.microsoft.com/office/drawing/2012/chart" uri="{CE6537A1-D6FC-4f65-9D91-7224C49458BB}"/>
                <c:ext xmlns:c16="http://schemas.microsoft.com/office/drawing/2014/chart" uri="{C3380CC4-5D6E-409C-BE32-E72D297353CC}">
                  <c16:uniqueId val="{0000001B-E172-4E0C-A233-BE0057FAF463}"/>
                </c:ext>
              </c:extLst>
            </c:dLbl>
            <c:dLbl>
              <c:idx val="26"/>
              <c:delete val="1"/>
              <c:extLst>
                <c:ext xmlns:c15="http://schemas.microsoft.com/office/drawing/2012/chart" uri="{CE6537A1-D6FC-4f65-9D91-7224C49458BB}"/>
                <c:ext xmlns:c16="http://schemas.microsoft.com/office/drawing/2014/chart" uri="{C3380CC4-5D6E-409C-BE32-E72D297353CC}">
                  <c16:uniqueId val="{0000001C-E172-4E0C-A233-BE0057FAF463}"/>
                </c:ext>
              </c:extLst>
            </c:dLbl>
            <c:dLbl>
              <c:idx val="27"/>
              <c:delete val="1"/>
              <c:extLst>
                <c:ext xmlns:c15="http://schemas.microsoft.com/office/drawing/2012/chart" uri="{CE6537A1-D6FC-4f65-9D91-7224C49458BB}"/>
                <c:ext xmlns:c16="http://schemas.microsoft.com/office/drawing/2014/chart" uri="{C3380CC4-5D6E-409C-BE32-E72D297353CC}">
                  <c16:uniqueId val="{0000001D-E172-4E0C-A233-BE0057FAF463}"/>
                </c:ext>
              </c:extLst>
            </c:dLbl>
            <c:dLbl>
              <c:idx val="28"/>
              <c:delete val="1"/>
              <c:extLst>
                <c:ext xmlns:c15="http://schemas.microsoft.com/office/drawing/2012/chart" uri="{CE6537A1-D6FC-4f65-9D91-7224C49458BB}"/>
                <c:ext xmlns:c16="http://schemas.microsoft.com/office/drawing/2014/chart" uri="{C3380CC4-5D6E-409C-BE32-E72D297353CC}">
                  <c16:uniqueId val="{0000001E-E172-4E0C-A233-BE0057FAF463}"/>
                </c:ext>
              </c:extLst>
            </c:dLbl>
            <c:dLbl>
              <c:idx val="29"/>
              <c:delete val="1"/>
              <c:extLst>
                <c:ext xmlns:c15="http://schemas.microsoft.com/office/drawing/2012/chart" uri="{CE6537A1-D6FC-4f65-9D91-7224C49458BB}"/>
                <c:ext xmlns:c16="http://schemas.microsoft.com/office/drawing/2014/chart" uri="{C3380CC4-5D6E-409C-BE32-E72D297353CC}">
                  <c16:uniqueId val="{0000001F-E172-4E0C-A233-BE0057FAF463}"/>
                </c:ext>
              </c:extLst>
            </c:dLbl>
            <c:dLbl>
              <c:idx val="30"/>
              <c:delete val="1"/>
              <c:extLst>
                <c:ext xmlns:c15="http://schemas.microsoft.com/office/drawing/2012/chart" uri="{CE6537A1-D6FC-4f65-9D91-7224C49458BB}"/>
                <c:ext xmlns:c16="http://schemas.microsoft.com/office/drawing/2014/chart" uri="{C3380CC4-5D6E-409C-BE32-E72D297353CC}">
                  <c16:uniqueId val="{00000020-E172-4E0C-A233-BE0057FAF463}"/>
                </c:ext>
              </c:extLst>
            </c:dLbl>
            <c:dLbl>
              <c:idx val="31"/>
              <c:delete val="1"/>
              <c:extLst>
                <c:ext xmlns:c15="http://schemas.microsoft.com/office/drawing/2012/chart" uri="{CE6537A1-D6FC-4f65-9D91-7224C49458BB}"/>
                <c:ext xmlns:c16="http://schemas.microsoft.com/office/drawing/2014/chart" uri="{C3380CC4-5D6E-409C-BE32-E72D297353CC}">
                  <c16:uniqueId val="{00000021-E172-4E0C-A233-BE0057FAF46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5288</c:v>
              </c:pt>
              <c:pt idx="1">
                <c:v>5408</c:v>
              </c:pt>
              <c:pt idx="2">
                <c:v>5360</c:v>
              </c:pt>
              <c:pt idx="3">
                <c:v>5325</c:v>
              </c:pt>
              <c:pt idx="4">
                <c:v>5157</c:v>
              </c:pt>
              <c:pt idx="5">
                <c:v>5108</c:v>
              </c:pt>
              <c:pt idx="6">
                <c:v>5329</c:v>
              </c:pt>
              <c:pt idx="7">
                <c:v>5308</c:v>
              </c:pt>
              <c:pt idx="8">
                <c:v>5163</c:v>
              </c:pt>
              <c:pt idx="9">
                <c:v>5141</c:v>
              </c:pt>
              <c:pt idx="10">
                <c:v>5225</c:v>
              </c:pt>
              <c:pt idx="11">
                <c:v>5368</c:v>
              </c:pt>
              <c:pt idx="12">
                <c:v>5637</c:v>
              </c:pt>
              <c:pt idx="13">
                <c:v>5617</c:v>
              </c:pt>
              <c:pt idx="14">
                <c:v>5583</c:v>
              </c:pt>
              <c:pt idx="15">
                <c:v>5473</c:v>
              </c:pt>
              <c:pt idx="16">
                <c:v>5404</c:v>
              </c:pt>
              <c:pt idx="17">
                <c:v>5433</c:v>
              </c:pt>
              <c:pt idx="18">
                <c:v>5521</c:v>
              </c:pt>
              <c:pt idx="19">
                <c:v>5512</c:v>
              </c:pt>
              <c:pt idx="20">
                <c:v>5287</c:v>
              </c:pt>
              <c:pt idx="21">
                <c:v>5349</c:v>
              </c:pt>
              <c:pt idx="22">
                <c:v>5264</c:v>
              </c:pt>
              <c:pt idx="23">
                <c:v>5349</c:v>
              </c:pt>
              <c:pt idx="24">
                <c:v>5573</c:v>
              </c:pt>
              <c:pt idx="25" formatCode="General">
                <c:v>5579</c:v>
              </c:pt>
              <c:pt idx="26" formatCode="General">
                <c:v>5519</c:v>
              </c:pt>
              <c:pt idx="27" formatCode="General">
                <c:v>5529</c:v>
              </c:pt>
              <c:pt idx="28" formatCode="General">
                <c:v>5407</c:v>
              </c:pt>
              <c:pt idx="29" formatCode="General">
                <c:v>5403</c:v>
              </c:pt>
              <c:pt idx="30" formatCode="General">
                <c:v>5708</c:v>
              </c:pt>
              <c:pt idx="31" formatCode="General">
                <c:v>5684</c:v>
              </c:pt>
              <c:pt idx="32" formatCode="General">
                <c:v>5460</c:v>
              </c:pt>
            </c:numLit>
          </c:val>
          <c:smooth val="0"/>
          <c:extLst>
            <c:ext xmlns:c16="http://schemas.microsoft.com/office/drawing/2014/chart" uri="{C3380CC4-5D6E-409C-BE32-E72D297353CC}">
              <c16:uniqueId val="{00000022-E172-4E0C-A233-BE0057FAF46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6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C09-4B2E-9FD4-7235AEC27C87}"/>
              </c:ext>
            </c:extLst>
          </c:dPt>
          <c:dPt>
            <c:idx val="2"/>
            <c:invertIfNegative val="0"/>
            <c:bubble3D val="0"/>
            <c:spPr>
              <a:solidFill>
                <a:srgbClr val="747C8F"/>
              </a:solidFill>
              <a:ln w="25400">
                <a:noFill/>
              </a:ln>
            </c:spPr>
            <c:extLst>
              <c:ext xmlns:c16="http://schemas.microsoft.com/office/drawing/2014/chart" uri="{C3380CC4-5D6E-409C-BE32-E72D297353CC}">
                <c16:uniqueId val="{00000002-4C09-4B2E-9FD4-7235AEC27C87}"/>
              </c:ext>
            </c:extLst>
          </c:dPt>
          <c:dPt>
            <c:idx val="3"/>
            <c:invertIfNegative val="0"/>
            <c:bubble3D val="0"/>
            <c:spPr>
              <a:solidFill>
                <a:srgbClr val="B0B0B0"/>
              </a:solidFill>
              <a:ln w="25400">
                <a:noFill/>
              </a:ln>
            </c:spPr>
            <c:extLst>
              <c:ext xmlns:c16="http://schemas.microsoft.com/office/drawing/2014/chart" uri="{C3380CC4-5D6E-409C-BE32-E72D297353CC}">
                <c16:uniqueId val="{00000004-4C09-4B2E-9FD4-7235AEC27C87}"/>
              </c:ext>
            </c:extLst>
          </c:dPt>
          <c:dPt>
            <c:idx val="5"/>
            <c:invertIfNegative val="0"/>
            <c:bubble3D val="0"/>
            <c:spPr>
              <a:solidFill>
                <a:srgbClr val="747C8F"/>
              </a:solidFill>
              <a:ln w="25400">
                <a:noFill/>
              </a:ln>
            </c:spPr>
            <c:extLst>
              <c:ext xmlns:c16="http://schemas.microsoft.com/office/drawing/2014/chart" uri="{C3380CC4-5D6E-409C-BE32-E72D297353CC}">
                <c16:uniqueId val="{00000006-4C09-4B2E-9FD4-7235AEC27C87}"/>
              </c:ext>
            </c:extLst>
          </c:dPt>
          <c:dPt>
            <c:idx val="6"/>
            <c:invertIfNegative val="0"/>
            <c:bubble3D val="0"/>
            <c:spPr>
              <a:solidFill>
                <a:srgbClr val="B0B0B0"/>
              </a:solidFill>
              <a:ln w="25400">
                <a:noFill/>
              </a:ln>
            </c:spPr>
            <c:extLst>
              <c:ext xmlns:c16="http://schemas.microsoft.com/office/drawing/2014/chart" uri="{C3380CC4-5D6E-409C-BE32-E72D297353CC}">
                <c16:uniqueId val="{00000008-4C09-4B2E-9FD4-7235AEC27C87}"/>
              </c:ext>
            </c:extLst>
          </c:dPt>
          <c:dPt>
            <c:idx val="7"/>
            <c:invertIfNegative val="0"/>
            <c:bubble3D val="0"/>
            <c:spPr>
              <a:solidFill>
                <a:srgbClr val="7A7A7A"/>
              </a:solidFill>
              <a:ln w="25400">
                <a:noFill/>
              </a:ln>
            </c:spPr>
            <c:extLst>
              <c:ext xmlns:c16="http://schemas.microsoft.com/office/drawing/2014/chart" uri="{C3380CC4-5D6E-409C-BE32-E72D297353CC}">
                <c16:uniqueId val="{0000000A-4C09-4B2E-9FD4-7235AEC27C87}"/>
              </c:ext>
            </c:extLst>
          </c:dPt>
          <c:dPt>
            <c:idx val="9"/>
            <c:invertIfNegative val="0"/>
            <c:bubble3D val="0"/>
            <c:spPr>
              <a:solidFill>
                <a:srgbClr val="747C8F"/>
              </a:solidFill>
              <a:ln w="25400">
                <a:noFill/>
              </a:ln>
            </c:spPr>
            <c:extLst>
              <c:ext xmlns:c16="http://schemas.microsoft.com/office/drawing/2014/chart" uri="{C3380CC4-5D6E-409C-BE32-E72D297353CC}">
                <c16:uniqueId val="{0000000C-4C09-4B2E-9FD4-7235AEC27C87}"/>
              </c:ext>
            </c:extLst>
          </c:dPt>
          <c:dPt>
            <c:idx val="10"/>
            <c:invertIfNegative val="0"/>
            <c:bubble3D val="0"/>
            <c:spPr>
              <a:solidFill>
                <a:srgbClr val="B0B0B0"/>
              </a:solidFill>
              <a:ln w="25400">
                <a:noFill/>
              </a:ln>
            </c:spPr>
            <c:extLst>
              <c:ext xmlns:c16="http://schemas.microsoft.com/office/drawing/2014/chart" uri="{C3380CC4-5D6E-409C-BE32-E72D297353CC}">
                <c16:uniqueId val="{0000000E-4C09-4B2E-9FD4-7235AEC27C87}"/>
              </c:ext>
            </c:extLst>
          </c:dPt>
          <c:dLbls>
            <c:dLbl>
              <c:idx val="1"/>
              <c:delete val="1"/>
              <c:extLst>
                <c:ext xmlns:c15="http://schemas.microsoft.com/office/drawing/2012/chart" uri="{CE6537A1-D6FC-4f65-9D91-7224C49458BB}"/>
                <c:ext xmlns:c16="http://schemas.microsoft.com/office/drawing/2014/chart" uri="{C3380CC4-5D6E-409C-BE32-E72D297353CC}">
                  <c16:uniqueId val="{0000000F-4C09-4B2E-9FD4-7235AEC27C87}"/>
                </c:ext>
              </c:extLst>
            </c:dLbl>
            <c:dLbl>
              <c:idx val="4"/>
              <c:delete val="1"/>
              <c:extLst>
                <c:ext xmlns:c15="http://schemas.microsoft.com/office/drawing/2012/chart" uri="{CE6537A1-D6FC-4f65-9D91-7224C49458BB}"/>
                <c:ext xmlns:c16="http://schemas.microsoft.com/office/drawing/2014/chart" uri="{C3380CC4-5D6E-409C-BE32-E72D297353CC}">
                  <c16:uniqueId val="{00000010-4C09-4B2E-9FD4-7235AEC27C87}"/>
                </c:ext>
              </c:extLst>
            </c:dLbl>
            <c:dLbl>
              <c:idx val="8"/>
              <c:delete val="1"/>
              <c:extLst>
                <c:ext xmlns:c15="http://schemas.microsoft.com/office/drawing/2012/chart" uri="{CE6537A1-D6FC-4f65-9D91-7224C49458BB}"/>
                <c:ext xmlns:c16="http://schemas.microsoft.com/office/drawing/2014/chart" uri="{C3380CC4-5D6E-409C-BE32-E72D297353CC}">
                  <c16:uniqueId val="{00000011-4C09-4B2E-9FD4-7235AEC27C87}"/>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3.2721770380177796E-2</c:v>
              </c:pt>
              <c:pt idx="2" formatCode="#,#00%">
                <c:v>5.1806407634628494E-2</c:v>
              </c:pt>
              <c:pt idx="3" formatCode="#,#00%">
                <c:v>8.9247768805779861E-3</c:v>
              </c:pt>
              <c:pt idx="5" formatCode="#,#00%">
                <c:v>5.1327433628318583E-2</c:v>
              </c:pt>
              <c:pt idx="6" formatCode="#,#00%">
                <c:v>4.775924108603205E-2</c:v>
              </c:pt>
              <c:pt idx="7" formatCode="#,#00%">
                <c:v>-1.2012012012012011E-3</c:v>
              </c:pt>
              <c:pt idx="9" formatCode="#,#00%">
                <c:v>7.1080139372822301E-2</c:v>
              </c:pt>
              <c:pt idx="10" formatCode="#,#00%">
                <c:v>-1.2825817128671908E-2</c:v>
              </c:pt>
            </c:numLit>
          </c:val>
          <c:extLst>
            <c:ext xmlns:c16="http://schemas.microsoft.com/office/drawing/2014/chart" uri="{C3380CC4-5D6E-409C-BE32-E72D297353CC}">
              <c16:uniqueId val="{00000012-4C09-4B2E-9FD4-7235AEC27C87}"/>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77E-4E57-A775-D6CD33A0CE9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77E-4E57-A775-D6CD33A0CE9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0.54202446005724692</c:v>
              </c:pt>
              <c:pt idx="1">
                <c:v>0.62028447742733461</c:v>
              </c:pt>
              <c:pt idx="2">
                <c:v>0.56520146520146519</c:v>
              </c:pt>
              <c:pt idx="3" formatCode="0%">
                <c:v>0.56520146520146519</c:v>
              </c:pt>
            </c:numLit>
          </c:val>
          <c:extLst>
            <c:ext xmlns:c16="http://schemas.microsoft.com/office/drawing/2014/chart" uri="{C3380CC4-5D6E-409C-BE32-E72D297353CC}">
              <c16:uniqueId val="{00000002-577E-4E57-A775-D6CD33A0CE9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77E-4E57-A775-D6CD33A0CE9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77E-4E57-A775-D6CD33A0CE9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0.45797553994275308</c:v>
              </c:pt>
              <c:pt idx="1">
                <c:v>0.37971552257266544</c:v>
              </c:pt>
              <c:pt idx="2">
                <c:v>0.43479853479853481</c:v>
              </c:pt>
              <c:pt idx="3" formatCode="0%">
                <c:v>0.43479853479853481</c:v>
              </c:pt>
            </c:numLit>
          </c:val>
          <c:extLst>
            <c:ext xmlns:c16="http://schemas.microsoft.com/office/drawing/2014/chart" uri="{C3380CC4-5D6E-409C-BE32-E72D297353CC}">
              <c16:uniqueId val="{00000005-577E-4E57-A775-D6CD33A0CE9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E67-46E4-ABD0-CE395BC41D4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E67-46E4-ABD0-CE395BC41D4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0.52823315118397085</c:v>
              </c:pt>
              <c:pt idx="1">
                <c:v>0.64564007421150282</c:v>
              </c:pt>
              <c:pt idx="2">
                <c:v>0.563003663003663</c:v>
              </c:pt>
              <c:pt idx="3" formatCode="0%">
                <c:v>0.563003663003663</c:v>
              </c:pt>
            </c:numLit>
          </c:val>
          <c:extLst>
            <c:ext xmlns:c16="http://schemas.microsoft.com/office/drawing/2014/chart" uri="{C3380CC4-5D6E-409C-BE32-E72D297353CC}">
              <c16:uniqueId val="{00000002-BE67-46E4-ABD0-CE395BC41D4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E67-46E4-ABD0-CE395BC41D4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E67-46E4-ABD0-CE395BC41D4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0.47176684881602915</c:v>
              </c:pt>
              <c:pt idx="1">
                <c:v>0.35435992578849723</c:v>
              </c:pt>
              <c:pt idx="2">
                <c:v>0.436996336996337</c:v>
              </c:pt>
              <c:pt idx="3" formatCode="0%">
                <c:v>0.436996336996337</c:v>
              </c:pt>
            </c:numLit>
          </c:val>
          <c:extLst>
            <c:ext xmlns:c16="http://schemas.microsoft.com/office/drawing/2014/chart" uri="{C3380CC4-5D6E-409C-BE32-E72D297353CC}">
              <c16:uniqueId val="{00000005-BE67-46E4-ABD0-CE395BC41D4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C63-495A-A37B-AB6B3EEF232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C63-495A-A37B-AB6B3EEF232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9.6799375487900075E-2</c:v>
              </c:pt>
              <c:pt idx="1">
                <c:v>0.13729128014842301</c:v>
              </c:pt>
              <c:pt idx="2">
                <c:v>0.10879120879120879</c:v>
              </c:pt>
              <c:pt idx="3" formatCode="0%">
                <c:v>0.10879120879120879</c:v>
              </c:pt>
            </c:numLit>
          </c:val>
          <c:extLst>
            <c:ext xmlns:c16="http://schemas.microsoft.com/office/drawing/2014/chart" uri="{C3380CC4-5D6E-409C-BE32-E72D297353CC}">
              <c16:uniqueId val="{00000002-FC63-495A-A37B-AB6B3EEF232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C63-495A-A37B-AB6B3EEF232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C63-495A-A37B-AB6B3EEF232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0.60005204267499346</c:v>
              </c:pt>
              <c:pt idx="1">
                <c:v>0.55473098330241188</c:v>
              </c:pt>
              <c:pt idx="2">
                <c:v>0.58663003663003666</c:v>
              </c:pt>
              <c:pt idx="3" formatCode="0%">
                <c:v>0.58663003663003666</c:v>
              </c:pt>
            </c:numLit>
          </c:val>
          <c:extLst>
            <c:ext xmlns:c16="http://schemas.microsoft.com/office/drawing/2014/chart" uri="{C3380CC4-5D6E-409C-BE32-E72D297353CC}">
              <c16:uniqueId val="{00000005-FC63-495A-A37B-AB6B3EEF232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C63-495A-A37B-AB6B3EEF232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C63-495A-A37B-AB6B3EEF232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0.30314858183710641</c:v>
              </c:pt>
              <c:pt idx="1">
                <c:v>0.3079777365491651</c:v>
              </c:pt>
              <c:pt idx="2">
                <c:v>0.30457875457875455</c:v>
              </c:pt>
              <c:pt idx="3" formatCode="0%">
                <c:v>0.30457875457875455</c:v>
              </c:pt>
            </c:numLit>
          </c:val>
          <c:extLst>
            <c:ext xmlns:c16="http://schemas.microsoft.com/office/drawing/2014/chart" uri="{C3380CC4-5D6E-409C-BE32-E72D297353CC}">
              <c16:uniqueId val="{00000008-FC63-495A-A37B-AB6B3EEF232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0.34754098360655739</c:v>
              </c:pt>
              <c:pt idx="1">
                <c:v>0.26666666666666666</c:v>
              </c:pt>
              <c:pt idx="2">
                <c:v>0.35737704918032787</c:v>
              </c:pt>
              <c:pt idx="3">
                <c:v>2.8415300546448089E-2</c:v>
              </c:pt>
            </c:numLit>
          </c:val>
          <c:extLst>
            <c:ext xmlns:c16="http://schemas.microsoft.com/office/drawing/2014/chart" uri="{C3380CC4-5D6E-409C-BE32-E72D297353CC}">
              <c16:uniqueId val="{00000000-3C59-4AF6-882A-C66CAA70856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0.27120141342756182</c:v>
              </c:pt>
              <c:pt idx="1">
                <c:v>0.31713780918727913</c:v>
              </c:pt>
              <c:pt idx="2">
                <c:v>0.33657243816254417</c:v>
              </c:pt>
              <c:pt idx="3">
                <c:v>7.5088339222614847E-2</c:v>
              </c:pt>
            </c:numLit>
          </c:val>
          <c:extLst>
            <c:ext xmlns:c16="http://schemas.microsoft.com/office/drawing/2014/chart" uri="{C3380CC4-5D6E-409C-BE32-E72D297353CC}">
              <c16:uniqueId val="{00000001-3C59-4AF6-882A-C66CAA70856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EC74-4E7B-A389-1D16325F1352}"/>
              </c:ext>
            </c:extLst>
          </c:dPt>
          <c:dPt>
            <c:idx val="2"/>
            <c:bubble3D val="0"/>
            <c:extLst>
              <c:ext xmlns:c16="http://schemas.microsoft.com/office/drawing/2014/chart" uri="{C3380CC4-5D6E-409C-BE32-E72D297353CC}">
                <c16:uniqueId val="{00000001-EC74-4E7B-A389-1D16325F1352}"/>
              </c:ext>
            </c:extLst>
          </c:dPt>
          <c:dPt>
            <c:idx val="4"/>
            <c:bubble3D val="0"/>
            <c:extLst>
              <c:ext xmlns:c16="http://schemas.microsoft.com/office/drawing/2014/chart" uri="{C3380CC4-5D6E-409C-BE32-E72D297353CC}">
                <c16:uniqueId val="{00000002-EC74-4E7B-A389-1D16325F1352}"/>
              </c:ext>
            </c:extLst>
          </c:dPt>
          <c:dPt>
            <c:idx val="6"/>
            <c:bubble3D val="0"/>
            <c:extLst>
              <c:ext xmlns:c16="http://schemas.microsoft.com/office/drawing/2014/chart" uri="{C3380CC4-5D6E-409C-BE32-E72D297353CC}">
                <c16:uniqueId val="{00000003-EC74-4E7B-A389-1D16325F1352}"/>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EC74-4E7B-A389-1D16325F1352}"/>
              </c:ext>
            </c:extLst>
          </c:dPt>
          <c:dPt>
            <c:idx val="12"/>
            <c:bubble3D val="0"/>
            <c:extLst>
              <c:ext xmlns:c16="http://schemas.microsoft.com/office/drawing/2014/chart" uri="{C3380CC4-5D6E-409C-BE32-E72D297353CC}">
                <c16:uniqueId val="{00000005-EC74-4E7B-A389-1D16325F1352}"/>
              </c:ext>
            </c:extLst>
          </c:dPt>
          <c:dPt>
            <c:idx val="14"/>
            <c:bubble3D val="0"/>
            <c:extLst>
              <c:ext xmlns:c16="http://schemas.microsoft.com/office/drawing/2014/chart" uri="{C3380CC4-5D6E-409C-BE32-E72D297353CC}">
                <c16:uniqueId val="{00000006-EC74-4E7B-A389-1D16325F1352}"/>
              </c:ext>
            </c:extLst>
          </c:dPt>
          <c:dPt>
            <c:idx val="16"/>
            <c:bubble3D val="0"/>
            <c:extLst>
              <c:ext xmlns:c16="http://schemas.microsoft.com/office/drawing/2014/chart" uri="{C3380CC4-5D6E-409C-BE32-E72D297353CC}">
                <c16:uniqueId val="{00000007-EC74-4E7B-A389-1D16325F1352}"/>
              </c:ext>
            </c:extLst>
          </c:dPt>
          <c:dPt>
            <c:idx val="18"/>
            <c:bubble3D val="0"/>
            <c:extLst>
              <c:ext xmlns:c16="http://schemas.microsoft.com/office/drawing/2014/chart" uri="{C3380CC4-5D6E-409C-BE32-E72D297353CC}">
                <c16:uniqueId val="{00000008-EC74-4E7B-A389-1D16325F1352}"/>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EC74-4E7B-A389-1D16325F1352}"/>
              </c:ext>
            </c:extLst>
          </c:dPt>
          <c:dPt>
            <c:idx val="24"/>
            <c:bubble3D val="0"/>
            <c:extLst>
              <c:ext xmlns:c16="http://schemas.microsoft.com/office/drawing/2014/chart" uri="{C3380CC4-5D6E-409C-BE32-E72D297353CC}">
                <c16:uniqueId val="{0000000A-EC74-4E7B-A389-1D16325F1352}"/>
              </c:ext>
            </c:extLst>
          </c:dPt>
          <c:dPt>
            <c:idx val="26"/>
            <c:bubble3D val="0"/>
            <c:extLst>
              <c:ext xmlns:c16="http://schemas.microsoft.com/office/drawing/2014/chart" uri="{C3380CC4-5D6E-409C-BE32-E72D297353CC}">
                <c16:uniqueId val="{0000000B-EC74-4E7B-A389-1D16325F1352}"/>
              </c:ext>
            </c:extLst>
          </c:dPt>
          <c:dPt>
            <c:idx val="28"/>
            <c:bubble3D val="0"/>
            <c:extLst>
              <c:ext xmlns:c16="http://schemas.microsoft.com/office/drawing/2014/chart" uri="{C3380CC4-5D6E-409C-BE32-E72D297353CC}">
                <c16:uniqueId val="{0000000C-EC74-4E7B-A389-1D16325F1352}"/>
              </c:ext>
            </c:extLst>
          </c:dPt>
          <c:dPt>
            <c:idx val="30"/>
            <c:bubble3D val="0"/>
            <c:extLst>
              <c:ext xmlns:c16="http://schemas.microsoft.com/office/drawing/2014/chart" uri="{C3380CC4-5D6E-409C-BE32-E72D297353CC}">
                <c16:uniqueId val="{0000000D-EC74-4E7B-A389-1D16325F1352}"/>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EC74-4E7B-A389-1D16325F1352}"/>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C74-4E7B-A389-1D16325F1352}"/>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C74-4E7B-A389-1D16325F1352}"/>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EC74-4E7B-A389-1D16325F135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1065</c:v>
              </c:pt>
              <c:pt idx="1">
                <c:v>1045</c:v>
              </c:pt>
              <c:pt idx="2">
                <c:v>1073</c:v>
              </c:pt>
              <c:pt idx="3">
                <c:v>1078</c:v>
              </c:pt>
              <c:pt idx="4">
                <c:v>1084</c:v>
              </c:pt>
              <c:pt idx="5">
                <c:v>1091</c:v>
              </c:pt>
              <c:pt idx="6">
                <c:v>1133</c:v>
              </c:pt>
              <c:pt idx="7">
                <c:v>1193</c:v>
              </c:pt>
              <c:pt idx="8">
                <c:v>1096</c:v>
              </c:pt>
              <c:pt idx="9">
                <c:v>1020</c:v>
              </c:pt>
              <c:pt idx="10">
                <c:v>1020</c:v>
              </c:pt>
              <c:pt idx="11">
                <c:v>1056</c:v>
              </c:pt>
              <c:pt idx="12">
                <c:v>1055</c:v>
              </c:pt>
              <c:pt idx="13">
                <c:v>972</c:v>
              </c:pt>
              <c:pt idx="14">
                <c:v>974</c:v>
              </c:pt>
              <c:pt idx="15">
                <c:v>1040</c:v>
              </c:pt>
              <c:pt idx="16">
                <c:v>1067</c:v>
              </c:pt>
              <c:pt idx="17">
                <c:v>980</c:v>
              </c:pt>
              <c:pt idx="18">
                <c:v>976</c:v>
              </c:pt>
              <c:pt idx="19">
                <c:v>939</c:v>
              </c:pt>
              <c:pt idx="20">
                <c:v>934</c:v>
              </c:pt>
              <c:pt idx="21">
                <c:v>961</c:v>
              </c:pt>
              <c:pt idx="22">
                <c:v>997</c:v>
              </c:pt>
              <c:pt idx="23">
                <c:v>970</c:v>
              </c:pt>
              <c:pt idx="24">
                <c:v>920</c:v>
              </c:pt>
              <c:pt idx="25">
                <c:v>977</c:v>
              </c:pt>
              <c:pt idx="26">
                <c:v>918</c:v>
              </c:pt>
              <c:pt idx="27">
                <c:v>939</c:v>
              </c:pt>
              <c:pt idx="28">
                <c:v>851</c:v>
              </c:pt>
              <c:pt idx="29">
                <c:v>824</c:v>
              </c:pt>
              <c:pt idx="30">
                <c:v>897</c:v>
              </c:pt>
              <c:pt idx="31">
                <c:v>892</c:v>
              </c:pt>
              <c:pt idx="32">
                <c:v>1013</c:v>
              </c:pt>
            </c:numLit>
          </c:val>
          <c:smooth val="0"/>
          <c:extLst>
            <c:ext xmlns:c16="http://schemas.microsoft.com/office/drawing/2014/chart" uri="{C3380CC4-5D6E-409C-BE32-E72D297353CC}">
              <c16:uniqueId val="{0000000F-EC74-4E7B-A389-1D16325F1352}"/>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EC74-4E7B-A389-1D16325F1352}"/>
              </c:ext>
            </c:extLst>
          </c:dPt>
          <c:dPt>
            <c:idx val="2"/>
            <c:bubble3D val="0"/>
            <c:extLst>
              <c:ext xmlns:c16="http://schemas.microsoft.com/office/drawing/2014/chart" uri="{C3380CC4-5D6E-409C-BE32-E72D297353CC}">
                <c16:uniqueId val="{00000011-EC74-4E7B-A389-1D16325F1352}"/>
              </c:ext>
            </c:extLst>
          </c:dPt>
          <c:dPt>
            <c:idx val="4"/>
            <c:bubble3D val="0"/>
            <c:extLst>
              <c:ext xmlns:c16="http://schemas.microsoft.com/office/drawing/2014/chart" uri="{C3380CC4-5D6E-409C-BE32-E72D297353CC}">
                <c16:uniqueId val="{00000012-EC74-4E7B-A389-1D16325F1352}"/>
              </c:ext>
            </c:extLst>
          </c:dPt>
          <c:dPt>
            <c:idx val="6"/>
            <c:bubble3D val="0"/>
            <c:extLst>
              <c:ext xmlns:c16="http://schemas.microsoft.com/office/drawing/2014/chart" uri="{C3380CC4-5D6E-409C-BE32-E72D297353CC}">
                <c16:uniqueId val="{00000013-EC74-4E7B-A389-1D16325F1352}"/>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EC74-4E7B-A389-1D16325F1352}"/>
              </c:ext>
            </c:extLst>
          </c:dPt>
          <c:dPt>
            <c:idx val="12"/>
            <c:bubble3D val="0"/>
            <c:extLst>
              <c:ext xmlns:c16="http://schemas.microsoft.com/office/drawing/2014/chart" uri="{C3380CC4-5D6E-409C-BE32-E72D297353CC}">
                <c16:uniqueId val="{00000015-EC74-4E7B-A389-1D16325F1352}"/>
              </c:ext>
            </c:extLst>
          </c:dPt>
          <c:dPt>
            <c:idx val="14"/>
            <c:bubble3D val="0"/>
            <c:extLst>
              <c:ext xmlns:c16="http://schemas.microsoft.com/office/drawing/2014/chart" uri="{C3380CC4-5D6E-409C-BE32-E72D297353CC}">
                <c16:uniqueId val="{00000016-EC74-4E7B-A389-1D16325F1352}"/>
              </c:ext>
            </c:extLst>
          </c:dPt>
          <c:dPt>
            <c:idx val="16"/>
            <c:bubble3D val="0"/>
            <c:extLst>
              <c:ext xmlns:c16="http://schemas.microsoft.com/office/drawing/2014/chart" uri="{C3380CC4-5D6E-409C-BE32-E72D297353CC}">
                <c16:uniqueId val="{00000017-EC74-4E7B-A389-1D16325F1352}"/>
              </c:ext>
            </c:extLst>
          </c:dPt>
          <c:dPt>
            <c:idx val="18"/>
            <c:bubble3D val="0"/>
            <c:extLst>
              <c:ext xmlns:c16="http://schemas.microsoft.com/office/drawing/2014/chart" uri="{C3380CC4-5D6E-409C-BE32-E72D297353CC}">
                <c16:uniqueId val="{00000018-EC74-4E7B-A389-1D16325F1352}"/>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EC74-4E7B-A389-1D16325F1352}"/>
              </c:ext>
            </c:extLst>
          </c:dPt>
          <c:dPt>
            <c:idx val="24"/>
            <c:bubble3D val="0"/>
            <c:extLst>
              <c:ext xmlns:c16="http://schemas.microsoft.com/office/drawing/2014/chart" uri="{C3380CC4-5D6E-409C-BE32-E72D297353CC}">
                <c16:uniqueId val="{0000001A-EC74-4E7B-A389-1D16325F1352}"/>
              </c:ext>
            </c:extLst>
          </c:dPt>
          <c:dPt>
            <c:idx val="26"/>
            <c:bubble3D val="0"/>
            <c:extLst>
              <c:ext xmlns:c16="http://schemas.microsoft.com/office/drawing/2014/chart" uri="{C3380CC4-5D6E-409C-BE32-E72D297353CC}">
                <c16:uniqueId val="{0000001B-EC74-4E7B-A389-1D16325F1352}"/>
              </c:ext>
            </c:extLst>
          </c:dPt>
          <c:dPt>
            <c:idx val="28"/>
            <c:bubble3D val="0"/>
            <c:extLst>
              <c:ext xmlns:c16="http://schemas.microsoft.com/office/drawing/2014/chart" uri="{C3380CC4-5D6E-409C-BE32-E72D297353CC}">
                <c16:uniqueId val="{0000001C-EC74-4E7B-A389-1D16325F1352}"/>
              </c:ext>
            </c:extLst>
          </c:dPt>
          <c:dPt>
            <c:idx val="30"/>
            <c:bubble3D val="0"/>
            <c:extLst>
              <c:ext xmlns:c16="http://schemas.microsoft.com/office/drawing/2014/chart" uri="{C3380CC4-5D6E-409C-BE32-E72D297353CC}">
                <c16:uniqueId val="{0000001D-EC74-4E7B-A389-1D16325F1352}"/>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EC74-4E7B-A389-1D16325F1352}"/>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C74-4E7B-A389-1D16325F1352}"/>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C74-4E7B-A389-1D16325F1352}"/>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EC74-4E7B-A389-1D16325F135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189</c:v>
              </c:pt>
              <c:pt idx="1">
                <c:v>190</c:v>
              </c:pt>
              <c:pt idx="2">
                <c:v>163</c:v>
              </c:pt>
              <c:pt idx="3">
                <c:v>149</c:v>
              </c:pt>
              <c:pt idx="4">
                <c:v>165</c:v>
              </c:pt>
              <c:pt idx="5">
                <c:v>174</c:v>
              </c:pt>
              <c:pt idx="6">
                <c:v>188</c:v>
              </c:pt>
              <c:pt idx="7">
                <c:v>238</c:v>
              </c:pt>
              <c:pt idx="8">
                <c:v>138</c:v>
              </c:pt>
              <c:pt idx="9">
                <c:v>177</c:v>
              </c:pt>
              <c:pt idx="10">
                <c:v>168</c:v>
              </c:pt>
              <c:pt idx="11">
                <c:v>209</c:v>
              </c:pt>
              <c:pt idx="12">
                <c:v>105</c:v>
              </c:pt>
              <c:pt idx="13">
                <c:v>193</c:v>
              </c:pt>
              <c:pt idx="14">
                <c:v>141</c:v>
              </c:pt>
              <c:pt idx="15">
                <c:v>208</c:v>
              </c:pt>
              <c:pt idx="16">
                <c:v>179</c:v>
              </c:pt>
              <c:pt idx="17">
                <c:v>217</c:v>
              </c:pt>
              <c:pt idx="18">
                <c:v>208</c:v>
              </c:pt>
              <c:pt idx="19">
                <c:v>218</c:v>
              </c:pt>
              <c:pt idx="20">
                <c:v>134</c:v>
              </c:pt>
              <c:pt idx="21">
                <c:v>176</c:v>
              </c:pt>
              <c:pt idx="22">
                <c:v>182</c:v>
              </c:pt>
              <c:pt idx="23">
                <c:v>145</c:v>
              </c:pt>
              <c:pt idx="24">
                <c:v>132</c:v>
              </c:pt>
              <c:pt idx="25">
                <c:v>158</c:v>
              </c:pt>
              <c:pt idx="26">
                <c:v>179</c:v>
              </c:pt>
              <c:pt idx="27">
                <c:v>208</c:v>
              </c:pt>
              <c:pt idx="28">
                <c:v>135</c:v>
              </c:pt>
              <c:pt idx="29">
                <c:v>156</c:v>
              </c:pt>
              <c:pt idx="30">
                <c:v>188</c:v>
              </c:pt>
              <c:pt idx="31">
                <c:v>177</c:v>
              </c:pt>
              <c:pt idx="32">
                <c:v>305</c:v>
              </c:pt>
            </c:numLit>
          </c:val>
          <c:smooth val="0"/>
          <c:extLst>
            <c:ext xmlns:c16="http://schemas.microsoft.com/office/drawing/2014/chart" uri="{C3380CC4-5D6E-409C-BE32-E72D297353CC}">
              <c16:uniqueId val="{0000001F-EC74-4E7B-A389-1D16325F1352}"/>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8964-45AD-87AE-E484B45780BF}"/>
              </c:ext>
            </c:extLst>
          </c:dPt>
          <c:dPt>
            <c:idx val="4"/>
            <c:invertIfNegative val="0"/>
            <c:bubble3D val="0"/>
            <c:extLst>
              <c:ext xmlns:c16="http://schemas.microsoft.com/office/drawing/2014/chart" uri="{C3380CC4-5D6E-409C-BE32-E72D297353CC}">
                <c16:uniqueId val="{00000001-8964-45AD-87AE-E484B45780BF}"/>
              </c:ext>
            </c:extLst>
          </c:dPt>
          <c:dPt>
            <c:idx val="5"/>
            <c:invertIfNegative val="0"/>
            <c:bubble3D val="0"/>
            <c:extLst>
              <c:ext xmlns:c16="http://schemas.microsoft.com/office/drawing/2014/chart" uri="{C3380CC4-5D6E-409C-BE32-E72D297353CC}">
                <c16:uniqueId val="{00000002-8964-45AD-87AE-E484B45780BF}"/>
              </c:ext>
            </c:extLst>
          </c:dPt>
          <c:dPt>
            <c:idx val="7"/>
            <c:invertIfNegative val="0"/>
            <c:bubble3D val="0"/>
            <c:extLst>
              <c:ext xmlns:c16="http://schemas.microsoft.com/office/drawing/2014/chart" uri="{C3380CC4-5D6E-409C-BE32-E72D297353CC}">
                <c16:uniqueId val="{00000003-8964-45AD-87AE-E484B45780BF}"/>
              </c:ext>
            </c:extLst>
          </c:dPt>
          <c:dPt>
            <c:idx val="8"/>
            <c:invertIfNegative val="0"/>
            <c:bubble3D val="0"/>
            <c:spPr>
              <a:solidFill>
                <a:srgbClr val="B0B0B0"/>
              </a:solidFill>
              <a:ln w="25400">
                <a:noFill/>
              </a:ln>
            </c:spPr>
            <c:extLst>
              <c:ext xmlns:c16="http://schemas.microsoft.com/office/drawing/2014/chart" uri="{C3380CC4-5D6E-409C-BE32-E72D297353CC}">
                <c16:uniqueId val="{00000005-8964-45AD-87AE-E484B45780BF}"/>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8964-45AD-87AE-E484B45780B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Soziale und kulturelle Dienstleistungsberufe</c:v>
              </c:pt>
              <c:pt idx="3">
                <c:v>Land-, Forst- und Gartenbauberufe</c:v>
              </c:pt>
              <c:pt idx="4">
                <c:v>Berufe in Unternehmensführung und -organisation</c:v>
              </c:pt>
              <c:pt idx="5">
                <c:v>IT- und naturwissenschaftliche Dienstleistungsberufe</c:v>
              </c:pt>
              <c:pt idx="6">
                <c:v>Lebensmittel- und Gastgewerbeberufe</c:v>
              </c:pt>
              <c:pt idx="7">
                <c:v>Handelsberufe</c:v>
              </c:pt>
              <c:pt idx="8">
                <c:v>Insgesamt</c:v>
              </c:pt>
              <c:pt idx="9">
                <c:v>Unternehmensbezogene Dienstleistungsberufe</c:v>
              </c:pt>
              <c:pt idx="10">
                <c:v>Bau- und Ausbauberufe</c:v>
              </c:pt>
              <c:pt idx="11">
                <c:v>Verkehrs- und Logistikberufe</c:v>
              </c:pt>
              <c:pt idx="12">
                <c:v>Medizinische u. nicht-medizinische Gesundheitsberufe</c:v>
              </c:pt>
              <c:pt idx="13">
                <c:v>Fertigungsberufe</c:v>
              </c:pt>
              <c:pt idx="14">
                <c:v>Fertigungstechnische Berufe</c:v>
              </c:pt>
            </c:strLit>
          </c:cat>
          <c:val>
            <c:numLit>
              <c:formatCode>#.##00</c:formatCode>
              <c:ptCount val="15"/>
              <c:pt idx="0">
                <c:v>47.111111111111114</c:v>
              </c:pt>
              <c:pt idx="1">
                <c:v>30.578947368421051</c:v>
              </c:pt>
              <c:pt idx="2">
                <c:v>24</c:v>
              </c:pt>
              <c:pt idx="3">
                <c:v>18.5</c:v>
              </c:pt>
              <c:pt idx="4">
                <c:v>15.65</c:v>
              </c:pt>
              <c:pt idx="5">
                <c:v>12.4</c:v>
              </c:pt>
              <c:pt idx="6">
                <c:v>12.241379310344827</c:v>
              </c:pt>
              <c:pt idx="7">
                <c:v>6.9871794871794872</c:v>
              </c:pt>
              <c:pt idx="8">
                <c:v>5.3899308983218166</c:v>
              </c:pt>
              <c:pt idx="9">
                <c:v>4</c:v>
              </c:pt>
              <c:pt idx="10">
                <c:v>3.7755102040816326</c:v>
              </c:pt>
              <c:pt idx="11">
                <c:v>3.5322033898305083</c:v>
              </c:pt>
              <c:pt idx="12">
                <c:v>3.134020618556701</c:v>
              </c:pt>
              <c:pt idx="13">
                <c:v>2.3828125</c:v>
              </c:pt>
              <c:pt idx="14">
                <c:v>1.5714285714285714</c:v>
              </c:pt>
            </c:numLit>
          </c:val>
          <c:extLst>
            <c:ext xmlns:c16="http://schemas.microsoft.com/office/drawing/2014/chart" uri="{C3380CC4-5D6E-409C-BE32-E72D297353CC}">
              <c16:uniqueId val="{00000006-8964-45AD-87AE-E484B45780B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376</c:v>
              </c:pt>
              <c:pt idx="1">
                <c:v>136</c:v>
              </c:pt>
              <c:pt idx="2">
                <c:v>199</c:v>
              </c:pt>
              <c:pt idx="3">
                <c:v>124</c:v>
              </c:pt>
              <c:pt idx="4">
                <c:v>95</c:v>
              </c:pt>
              <c:pt idx="5">
                <c:v>137</c:v>
              </c:pt>
            </c:numLit>
          </c:val>
          <c:extLst>
            <c:ext xmlns:c16="http://schemas.microsoft.com/office/drawing/2014/chart" uri="{C3380CC4-5D6E-409C-BE32-E72D297353CC}">
              <c16:uniqueId val="{00000000-4222-412D-BA78-1D961FFB9E7B}"/>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258</c:v>
              </c:pt>
              <c:pt idx="1">
                <c:v>135</c:v>
              </c:pt>
              <c:pt idx="2">
                <c:v>220</c:v>
              </c:pt>
              <c:pt idx="3">
                <c:v>95</c:v>
              </c:pt>
              <c:pt idx="4">
                <c:v>92</c:v>
              </c:pt>
              <c:pt idx="5">
                <c:v>142</c:v>
              </c:pt>
            </c:numLit>
          </c:val>
          <c:extLst>
            <c:ext xmlns:c16="http://schemas.microsoft.com/office/drawing/2014/chart" uri="{C3380CC4-5D6E-409C-BE32-E72D297353CC}">
              <c16:uniqueId val="{00000001-4222-412D-BA78-1D961FFB9E7B}"/>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9A7-448F-85E1-04AADCD47800}"/>
              </c:ext>
            </c:extLst>
          </c:dPt>
          <c:dPt>
            <c:idx val="1"/>
            <c:invertIfNegative val="0"/>
            <c:bubble3D val="0"/>
            <c:spPr>
              <a:solidFill>
                <a:srgbClr val="B0B0B0"/>
              </a:solidFill>
              <a:ln w="25400">
                <a:noFill/>
              </a:ln>
            </c:spPr>
            <c:extLst>
              <c:ext xmlns:c16="http://schemas.microsoft.com/office/drawing/2014/chart" uri="{C3380CC4-5D6E-409C-BE32-E72D297353CC}">
                <c16:uniqueId val="{00000002-89A7-448F-85E1-04AADCD47800}"/>
              </c:ext>
            </c:extLst>
          </c:dPt>
          <c:dPt>
            <c:idx val="2"/>
            <c:invertIfNegative val="0"/>
            <c:bubble3D val="0"/>
            <c:extLst>
              <c:ext xmlns:c16="http://schemas.microsoft.com/office/drawing/2014/chart" uri="{C3380CC4-5D6E-409C-BE32-E72D297353CC}">
                <c16:uniqueId val="{00000003-89A7-448F-85E1-04AADCD47800}"/>
              </c:ext>
            </c:extLst>
          </c:dPt>
          <c:dPt>
            <c:idx val="3"/>
            <c:invertIfNegative val="0"/>
            <c:bubble3D val="0"/>
            <c:extLst>
              <c:ext xmlns:c16="http://schemas.microsoft.com/office/drawing/2014/chart" uri="{C3380CC4-5D6E-409C-BE32-E72D297353CC}">
                <c16:uniqueId val="{00000004-89A7-448F-85E1-04AADCD47800}"/>
              </c:ext>
            </c:extLst>
          </c:dPt>
          <c:dPt>
            <c:idx val="4"/>
            <c:invertIfNegative val="0"/>
            <c:bubble3D val="0"/>
            <c:extLst>
              <c:ext xmlns:c16="http://schemas.microsoft.com/office/drawing/2014/chart" uri="{C3380CC4-5D6E-409C-BE32-E72D297353CC}">
                <c16:uniqueId val="{00000005-89A7-448F-85E1-04AADCD47800}"/>
              </c:ext>
            </c:extLst>
          </c:dPt>
          <c:dPt>
            <c:idx val="5"/>
            <c:invertIfNegative val="0"/>
            <c:bubble3D val="0"/>
            <c:extLst>
              <c:ext xmlns:c16="http://schemas.microsoft.com/office/drawing/2014/chart" uri="{C3380CC4-5D6E-409C-BE32-E72D297353CC}">
                <c16:uniqueId val="{00000006-89A7-448F-85E1-04AADCD47800}"/>
              </c:ext>
            </c:extLst>
          </c:dPt>
          <c:dPt>
            <c:idx val="6"/>
            <c:invertIfNegative val="0"/>
            <c:bubble3D val="0"/>
            <c:extLst>
              <c:ext xmlns:c16="http://schemas.microsoft.com/office/drawing/2014/chart" uri="{C3380CC4-5D6E-409C-BE32-E72D297353CC}">
                <c16:uniqueId val="{00000007-89A7-448F-85E1-04AADCD47800}"/>
              </c:ext>
            </c:extLst>
          </c:dPt>
          <c:dPt>
            <c:idx val="7"/>
            <c:invertIfNegative val="0"/>
            <c:bubble3D val="0"/>
            <c:extLst>
              <c:ext xmlns:c16="http://schemas.microsoft.com/office/drawing/2014/chart" uri="{C3380CC4-5D6E-409C-BE32-E72D297353CC}">
                <c16:uniqueId val="{00000008-89A7-448F-85E1-04AADCD47800}"/>
              </c:ext>
            </c:extLst>
          </c:dPt>
          <c:dPt>
            <c:idx val="8"/>
            <c:invertIfNegative val="0"/>
            <c:bubble3D val="0"/>
            <c:extLst>
              <c:ext xmlns:c16="http://schemas.microsoft.com/office/drawing/2014/chart" uri="{C3380CC4-5D6E-409C-BE32-E72D297353CC}">
                <c16:uniqueId val="{00000009-89A7-448F-85E1-04AADCD47800}"/>
              </c:ext>
            </c:extLst>
          </c:dPt>
          <c:dPt>
            <c:idx val="9"/>
            <c:invertIfNegative val="0"/>
            <c:bubble3D val="0"/>
            <c:extLst>
              <c:ext xmlns:c16="http://schemas.microsoft.com/office/drawing/2014/chart" uri="{C3380CC4-5D6E-409C-BE32-E72D297353CC}">
                <c16:uniqueId val="{0000000A-89A7-448F-85E1-04AADCD47800}"/>
              </c:ext>
            </c:extLst>
          </c:dPt>
          <c:dPt>
            <c:idx val="10"/>
            <c:invertIfNegative val="0"/>
            <c:bubble3D val="0"/>
            <c:extLst>
              <c:ext xmlns:c16="http://schemas.microsoft.com/office/drawing/2014/chart" uri="{C3380CC4-5D6E-409C-BE32-E72D297353CC}">
                <c16:uniqueId val="{0000000B-89A7-448F-85E1-04AADCD47800}"/>
              </c:ext>
            </c:extLst>
          </c:dPt>
          <c:dPt>
            <c:idx val="11"/>
            <c:invertIfNegative val="0"/>
            <c:bubble3D val="0"/>
            <c:extLst>
              <c:ext xmlns:c16="http://schemas.microsoft.com/office/drawing/2014/chart" uri="{C3380CC4-5D6E-409C-BE32-E72D297353CC}">
                <c16:uniqueId val="{0000000C-89A7-448F-85E1-04AADCD47800}"/>
              </c:ext>
            </c:extLst>
          </c:dPt>
          <c:dPt>
            <c:idx val="12"/>
            <c:invertIfNegative val="0"/>
            <c:bubble3D val="0"/>
            <c:extLst>
              <c:ext xmlns:c16="http://schemas.microsoft.com/office/drawing/2014/chart" uri="{C3380CC4-5D6E-409C-BE32-E72D297353CC}">
                <c16:uniqueId val="{0000000D-89A7-448F-85E1-04AADCD47800}"/>
              </c:ext>
            </c:extLst>
          </c:dPt>
          <c:dPt>
            <c:idx val="13"/>
            <c:invertIfNegative val="0"/>
            <c:bubble3D val="0"/>
            <c:extLst>
              <c:ext xmlns:c16="http://schemas.microsoft.com/office/drawing/2014/chart" uri="{C3380CC4-5D6E-409C-BE32-E72D297353CC}">
                <c16:uniqueId val="{0000000E-89A7-448F-85E1-04AADCD47800}"/>
              </c:ext>
            </c:extLst>
          </c:dPt>
          <c:dPt>
            <c:idx val="14"/>
            <c:invertIfNegative val="0"/>
            <c:bubble3D val="0"/>
            <c:spPr>
              <a:solidFill>
                <a:srgbClr val="B0B0B0"/>
              </a:solidFill>
              <a:ln w="25400">
                <a:noFill/>
              </a:ln>
            </c:spPr>
            <c:extLst>
              <c:ext xmlns:c16="http://schemas.microsoft.com/office/drawing/2014/chart" uri="{C3380CC4-5D6E-409C-BE32-E72D297353CC}">
                <c16:uniqueId val="{00000010-89A7-448F-85E1-04AADCD47800}"/>
              </c:ext>
            </c:extLst>
          </c:dPt>
          <c:dPt>
            <c:idx val="15"/>
            <c:invertIfNegative val="0"/>
            <c:bubble3D val="0"/>
            <c:extLst>
              <c:ext xmlns:c16="http://schemas.microsoft.com/office/drawing/2014/chart" uri="{C3380CC4-5D6E-409C-BE32-E72D297353CC}">
                <c16:uniqueId val="{00000011-89A7-448F-85E1-04AADCD47800}"/>
              </c:ext>
            </c:extLst>
          </c:dPt>
          <c:dPt>
            <c:idx val="16"/>
            <c:invertIfNegative val="0"/>
            <c:bubble3D val="0"/>
            <c:extLst>
              <c:ext xmlns:c16="http://schemas.microsoft.com/office/drawing/2014/chart" uri="{C3380CC4-5D6E-409C-BE32-E72D297353CC}">
                <c16:uniqueId val="{00000012-89A7-448F-85E1-04AADCD47800}"/>
              </c:ext>
            </c:extLst>
          </c:dPt>
          <c:dPt>
            <c:idx val="17"/>
            <c:invertIfNegative val="0"/>
            <c:bubble3D val="0"/>
            <c:extLst>
              <c:ext xmlns:c16="http://schemas.microsoft.com/office/drawing/2014/chart" uri="{C3380CC4-5D6E-409C-BE32-E72D297353CC}">
                <c16:uniqueId val="{00000013-89A7-448F-85E1-04AADCD47800}"/>
              </c:ext>
            </c:extLst>
          </c:dPt>
          <c:dPt>
            <c:idx val="18"/>
            <c:invertIfNegative val="0"/>
            <c:bubble3D val="0"/>
            <c:extLst>
              <c:ext xmlns:c16="http://schemas.microsoft.com/office/drawing/2014/chart" uri="{C3380CC4-5D6E-409C-BE32-E72D297353CC}">
                <c16:uniqueId val="{00000014-89A7-448F-85E1-04AADCD47800}"/>
              </c:ext>
            </c:extLst>
          </c:dPt>
          <c:dPt>
            <c:idx val="19"/>
            <c:invertIfNegative val="0"/>
            <c:bubble3D val="0"/>
            <c:extLst>
              <c:ext xmlns:c16="http://schemas.microsoft.com/office/drawing/2014/chart" uri="{C3380CC4-5D6E-409C-BE32-E72D297353CC}">
                <c16:uniqueId val="{00000015-89A7-448F-85E1-04AADCD47800}"/>
              </c:ext>
            </c:extLst>
          </c:dPt>
          <c:dPt>
            <c:idx val="20"/>
            <c:invertIfNegative val="0"/>
            <c:bubble3D val="0"/>
            <c:spPr>
              <a:solidFill>
                <a:srgbClr val="B0B0B0"/>
              </a:solidFill>
              <a:ln w="25400">
                <a:noFill/>
              </a:ln>
            </c:spPr>
            <c:extLst>
              <c:ext xmlns:c16="http://schemas.microsoft.com/office/drawing/2014/chart" uri="{C3380CC4-5D6E-409C-BE32-E72D297353CC}">
                <c16:uniqueId val="{00000017-89A7-448F-85E1-04AADCD47800}"/>
              </c:ext>
            </c:extLst>
          </c:dPt>
          <c:dPt>
            <c:idx val="21"/>
            <c:invertIfNegative val="0"/>
            <c:bubble3D val="0"/>
            <c:extLst>
              <c:ext xmlns:c16="http://schemas.microsoft.com/office/drawing/2014/chart" uri="{C3380CC4-5D6E-409C-BE32-E72D297353CC}">
                <c16:uniqueId val="{00000018-89A7-448F-85E1-04AADCD47800}"/>
              </c:ext>
            </c:extLst>
          </c:dPt>
          <c:dPt>
            <c:idx val="22"/>
            <c:invertIfNegative val="0"/>
            <c:bubble3D val="0"/>
            <c:extLst>
              <c:ext xmlns:c16="http://schemas.microsoft.com/office/drawing/2014/chart" uri="{C3380CC4-5D6E-409C-BE32-E72D297353CC}">
                <c16:uniqueId val="{00000019-89A7-448F-85E1-04AADCD47800}"/>
              </c:ext>
            </c:extLst>
          </c:dPt>
          <c:dLbls>
            <c:dLbl>
              <c:idx val="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2-89A7-448F-85E1-04AADCD47800}"/>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89A7-448F-85E1-04AADCD47800}"/>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89A7-448F-85E1-04AADCD47800}"/>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sonst. wirtschaftl. Dienstleist. (o. ANÜ)</c:v>
              </c:pt>
              <c:pt idx="1">
                <c:v>Metall-, Elektro- und Stahlindustrie</c:v>
              </c:pt>
              <c:pt idx="2">
                <c:v>Verarbeitendes Gewerbe</c:v>
              </c:pt>
              <c:pt idx="3">
                <c:v>Arbeitnehmerüberlassung (ANÜ)</c:v>
              </c:pt>
              <c:pt idx="4">
                <c:v>Verkehr u. Lagerei</c:v>
              </c:pt>
              <c:pt idx="5">
                <c:v>Gesundheitswesen</c:v>
              </c:pt>
              <c:pt idx="6">
                <c:v>Öff.Verwaltung, Verteidigung, SV, ext. Org.</c:v>
              </c:pt>
              <c:pt idx="7">
                <c:v>sonst. Dienstl. u. private Haushalte</c:v>
              </c:pt>
              <c:pt idx="8">
                <c:v>Baugewerbe</c:v>
              </c:pt>
              <c:pt idx="9">
                <c:v>Heime u. Sozialwesen</c:v>
              </c:pt>
              <c:pt idx="10">
                <c:v>Finanz- u. Versicherungs-Dienstleist.</c:v>
              </c:pt>
              <c:pt idx="11">
                <c:v>Land- u. Forstwirtschaft, Fischerei</c:v>
              </c:pt>
              <c:pt idx="12">
                <c:v>Erziehung u. Unterricht</c:v>
              </c:pt>
              <c:pt idx="13">
                <c:v>Immobilien, freiber./wiss./techn. Dienstl.</c:v>
              </c:pt>
              <c:pt idx="14">
                <c:v>Herst. überw. häusl. konsumierter Güter</c:v>
              </c:pt>
              <c:pt idx="15">
                <c:v>Handel, Instandhaltung/Reparatur Kfz</c:v>
              </c:pt>
              <c:pt idx="16">
                <c:v>Gastgewerbe</c:v>
              </c:pt>
              <c:pt idx="17">
                <c:v>Information u. Kommunikation</c:v>
              </c:pt>
              <c:pt idx="19">
                <c:v>Bergbau, Gewinnung Steine u. Erden</c:v>
              </c:pt>
              <c:pt idx="20">
                <c:v>Herstellung von Vorleistungsgütern</c:v>
              </c:pt>
              <c:pt idx="21">
                <c:v>Energieversorgung</c:v>
              </c:pt>
              <c:pt idx="22">
                <c:v>Wasser, Abwasser, Abfall</c:v>
              </c:pt>
            </c:strLit>
          </c:cat>
          <c:val>
            <c:numLit>
              <c:formatCode>General</c:formatCode>
              <c:ptCount val="23"/>
              <c:pt idx="0">
                <c:v>322</c:v>
              </c:pt>
              <c:pt idx="1">
                <c:v>279</c:v>
              </c:pt>
              <c:pt idx="2">
                <c:v>267</c:v>
              </c:pt>
              <c:pt idx="3">
                <c:v>141</c:v>
              </c:pt>
              <c:pt idx="4">
                <c:v>75</c:v>
              </c:pt>
              <c:pt idx="5">
                <c:v>63</c:v>
              </c:pt>
              <c:pt idx="6">
                <c:v>44</c:v>
              </c:pt>
              <c:pt idx="7">
                <c:v>44</c:v>
              </c:pt>
              <c:pt idx="8">
                <c:v>27</c:v>
              </c:pt>
              <c:pt idx="9">
                <c:v>17</c:v>
              </c:pt>
              <c:pt idx="10">
                <c:v>4</c:v>
              </c:pt>
              <c:pt idx="11">
                <c:v>-1</c:v>
              </c:pt>
              <c:pt idx="12">
                <c:v>-11</c:v>
              </c:pt>
              <c:pt idx="13">
                <c:v>-13</c:v>
              </c:pt>
              <c:pt idx="14">
                <c:v>-16</c:v>
              </c:pt>
              <c:pt idx="15">
                <c:v>-17</c:v>
              </c:pt>
              <c:pt idx="16">
                <c:v>-25</c:v>
              </c:pt>
              <c:pt idx="17">
                <c:v>-28</c:v>
              </c:pt>
              <c:pt idx="19">
                <c:v>0</c:v>
              </c:pt>
              <c:pt idx="20">
                <c:v>0</c:v>
              </c:pt>
              <c:pt idx="21">
                <c:v>0</c:v>
              </c:pt>
              <c:pt idx="22">
                <c:v>0</c:v>
              </c:pt>
            </c:numLit>
          </c:val>
          <c:extLst>
            <c:ext xmlns:c16="http://schemas.microsoft.com/office/drawing/2014/chart" uri="{C3380CC4-5D6E-409C-BE32-E72D297353CC}">
              <c16:uniqueId val="{0000001A-89A7-448F-85E1-04AADCD47800}"/>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1402.7386932409013</c:v>
                </c:pt>
                <c:pt idx="1">
                  <c:v>1142.7379532062391</c:v>
                </c:pt>
                <c:pt idx="2">
                  <c:v>562.1474731369151</c:v>
                </c:pt>
                <c:pt idx="3">
                  <c:v>64.48237608318891</c:v>
                </c:pt>
                <c:pt idx="4">
                  <c:v>31.385783362218373</c:v>
                </c:pt>
                <c:pt idx="5">
                  <c:v>484.7223206239168</c:v>
                </c:pt>
                <c:pt idx="6">
                  <c:v>249.9394090121317</c:v>
                </c:pt>
                <c:pt idx="7">
                  <c:v>10.061331022530329</c:v>
                </c:pt>
              </c:numCache>
            </c:numRef>
          </c:val>
          <c:extLst>
            <c:ext xmlns:c16="http://schemas.microsoft.com/office/drawing/2014/chart" uri="{C3380CC4-5D6E-409C-BE32-E72D297353CC}">
              <c16:uniqueId val="{00000000-3154-4BB9-A876-9EC2B034EC1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B9DD4D3-3AEE-43C4-82E3-D433BAA623C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20D819F-F390-4593-B2B8-3F6520CEE03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B86EDE9-1490-4DB0-AB85-8DC2B459DD9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AF1CFF5-C30A-4773-B227-C7B70D000F0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Salzgitter,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B351D1E8-5F2D-4873-AF65-2523CC891A0D}"/>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56AE750D-FEFE-4742-9060-D6F7D555FBF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B627DC22-5154-4B9F-ACF2-5A9F06D9CAC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40AB58F1-00BF-4BE9-8378-E552642A6DFE}"/>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BF8FC9AC-79C9-4C33-9E10-25A87639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528D985F-25B6-4135-B498-32433119F12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4E74900-25A8-4D5B-B62C-15930BED3D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FF9E4A1-5AD9-EBB6-FD93-0FC933B459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069FEA5-654A-461C-A7B5-C5E2DB374B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68EDEA3-28AE-FDDE-DBF5-ADCBDD90D10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3A1772D-5D5A-4D41-80B8-E1D48E556A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42E57D1-54F4-13F2-73BA-1030D9B8446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CE09FA2-547D-4088-BBE2-765CFF9C55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270CAD8-700D-4E6A-BAF1-C85EBE6B0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5D46C94-84A1-4506-93CE-5D0A981F4E16}"/>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A90FE7B-874B-47B3-9699-69551D0618BB}"/>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1CBDFF84-203F-4425-A3C6-7F0886EAEAF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FAC7455E-EE31-4E8E-A538-2FC741C86EC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1B03C92-8F5F-4957-A021-729CAED68C44}"/>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8F8FA53A-70AA-66AC-09F5-F4FD6F7B223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3078349-F38E-4EA5-B6DA-168779674C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9F0862D-013C-AD14-0690-8FE30A3812A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6DDF7CE1-D3B7-4EAC-9E57-02AB9D1941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7CA4C089-CB37-4ED1-B0A8-3247002106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5F8BD03-F778-77DD-034F-8FB1436BCD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3FA1704C-8B8D-4E1A-826D-9D095077C6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ABDF7993-8B88-4DA0-979F-40FC155F3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5DA6DF9-B485-4138-AD5A-404CD1428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CFDC85D-0F7D-4603-960B-C4BD6488A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EC3CDE0-5920-4C2D-9D56-5A3333A14C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BCC03E7-BF35-8793-9AE8-995233779B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243CA51-F02B-4442-9C46-16361E8E72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1E42EFC-5705-486F-8078-9C8A399FF1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3CA9FDC-3861-4471-825C-DD703C10CED6}"/>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EB25C1C7-A70D-4F52-A80E-98633FB1BFE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774BBC3-F9DF-ADB5-1D98-7810E9C6F31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8DD9AB5-026C-4BB5-AAA2-016D3D6CFE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92EC206-8B9C-4C76-A538-3993A73751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E8D4925-6382-5333-A1EF-D043B78A0A1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B0F37FB-9EBD-4B6A-A588-845DE47B60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6B462CF6-2A2A-40AC-B10F-CA0CE5C1409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C4B942C-F1B4-D58A-FF41-55BA999652E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3BCF744-DE9B-45DD-B2BF-AA0DBB11CC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F9E397FD-7E66-4C41-9A08-B9EF89859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92EC25F9-D7A2-429B-9991-0BDBA50361B3}"/>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9A15F562-F91F-4FF5-A81C-462915C58EA1}"/>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5E2BCFE-F6C0-AB06-C838-A3B7D23D6C4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EDD682F3-8B48-4CDB-8384-8F5C2705FA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39FE08E-4B1B-450D-B71C-71DD4FD3C3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53A9645-1A19-D183-3775-E565768F953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D6AC4CE-7E56-44C8-A5DF-8229A4B875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F87B1B3-4884-9F58-2256-42DDAE220C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D6C399B-EA72-4816-B166-15D19AABCE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29694439-F9C5-49A4-A6D0-246648EAF3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161C02E-FCAC-534C-C8C8-585BC45AE8A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3B547F2-3E00-4871-9A49-DCFDABBC1E2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102_Grundsicherung_Kreis_202609.xlsx" TargetMode="External"/><Relationship Id="rId1" Type="http://schemas.openxmlformats.org/officeDocument/2006/relationships/externalLinkPath" Target="/_amr/202609/Kreis/13%20Grundsicherung_Kreis/0310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1402.7386932409013</v>
          </cell>
        </row>
        <row r="36">
          <cell r="D36">
            <v>1142.7379532062391</v>
          </cell>
        </row>
        <row r="37">
          <cell r="D37">
            <v>562.1474731369151</v>
          </cell>
        </row>
        <row r="38">
          <cell r="D38">
            <v>64.48237608318891</v>
          </cell>
        </row>
        <row r="39">
          <cell r="D39">
            <v>31.385783362218373</v>
          </cell>
        </row>
        <row r="40">
          <cell r="D40">
            <v>484.7223206239168</v>
          </cell>
        </row>
        <row r="42">
          <cell r="D42">
            <v>249.9394090121317</v>
          </cell>
        </row>
        <row r="43">
          <cell r="D43">
            <v>10.061331022530329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F24E4-D232-43AA-AA55-C3F4780F44C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DC1EC-24D3-4101-856F-5EDADF17D393}">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265F542-982F-4288-84C9-273577235486}"/>
    <hyperlink ref="B39" r:id="rId2" xr:uid="{78483D81-31C2-4C54-B135-A191E23167DC}"/>
    <hyperlink ref="B40" r:id="rId3" display="https://statistik.arbeitsagentur.de/" xr:uid="{90669F51-43EF-49FC-9172-E0CB5B968A34}"/>
    <hyperlink ref="B29" r:id="rId4" display="Zentraler-Statistik-Service@arbeitsagentur.de" xr:uid="{9501278F-14E5-49A3-A96D-C7E93E3C23D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F0E14-F027-4838-942C-210A882F6218}">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07B8D630-D1F1-4856-B983-48095E7D66F0}"/>
    <hyperlink ref="H14" location="'Eckwerte SGB III'!A1" tooltip="zur Seite 5" display="'Eckwerte SGB III'!A1" xr:uid="{5E4B103F-74C5-4470-9905-C6844053D156}"/>
    <hyperlink ref="H15" location="'Eckwerte SGB II'!A1" tooltip="zur Seite 6" display="'Eckwerte SGB II'!A1" xr:uid="{4F5ACB2A-6CF4-4D46-BEA5-8AFB6B20E8AC}"/>
    <hyperlink ref="H16" location="'Unterbeschäftigung'!A1" tooltip="zur Seite 7" display="'Unterbeschäftigung'!A1" xr:uid="{8B6194BE-15F6-460B-9B36-E226D26D00F3}"/>
    <hyperlink ref="H17" location="'Unterbeschäftigung_RK'!A1" tooltip="zur Seite 8" display="'Unterbeschäftigung_RK'!A1" xr:uid="{ACA1DA98-6F91-4888-9989-F7E05CD2B1A4}"/>
    <hyperlink ref="H18" location="'Alo_Bestand'!A1" tooltip="zur Seite 9" display="'Alo_Bestand'!A1" xr:uid="{4D82453E-F644-4E37-881C-458E49339964}"/>
    <hyperlink ref="H19" location="'Alo_Bestand_Personen'!A1" tooltip="zur Seite 10" display="'Alo_Bestand_Personen'!A1" xr:uid="{DA79BE2A-5211-4AF1-8CDA-057D022A702B}"/>
    <hyperlink ref="H20" location="'Alo_Bewegungen'!A1" tooltip="zur Seite 11" display="'Alo_Bewegungen'!A1" xr:uid="{F62EF2AE-5EEC-4CBE-9359-58BE4B942152}"/>
    <hyperlink ref="H21" location="'Arbeitsstellen'!A1" tooltip="zur Seite 12" display="'Arbeitsstellen'!A1" xr:uid="{66104879-64C8-4445-B43B-B3070D05CF07}"/>
    <hyperlink ref="H22" location="'Berufe'!A1" tooltip="zur Seite 13" display="'Berufe'!A1" xr:uid="{242A0372-CC70-4804-AA4C-EC28E5C7C123}"/>
    <hyperlink ref="H23" location="'Arbeitsmarktpolitik'!A1" tooltip="zur Seite 14" display="'Arbeitsmarktpolitik'!A1" xr:uid="{13B3E81A-FF68-43B5-9D39-1BDB4D5D4DCC}"/>
    <hyperlink ref="H24" location="'Beschäftigung'!A1" tooltip="zur Seite 15" display="'Beschäftigung'!A1" xr:uid="{7BD33797-4349-4C3C-92C4-22993634CE96}"/>
    <hyperlink ref="H25" location="'Eckwerte_Grusi'!A1" tooltip="zur Seite 16" display="'Eckwerte_Grusi'!A1" xr:uid="{0A885EF6-069F-44F4-92F2-DC79BAA64D95}"/>
    <hyperlink ref="H26" location="'Zahlungsansprüche_Grusi'!A1" tooltip="zur Seite 17" display="'Zahlungsansprüche_Grusi'!A1" xr:uid="{90F14AB3-01DA-48F2-9597-55D69E62C32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8BF1-1482-4CD2-93EF-25E41271ABF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8345</v>
      </c>
      <c r="E13" s="96">
        <v>8463</v>
      </c>
      <c r="F13" s="96">
        <v>8363</v>
      </c>
      <c r="G13" s="96">
        <v>-118</v>
      </c>
      <c r="H13" s="97">
        <v>-1.3943046201110718</v>
      </c>
      <c r="I13" s="96">
        <v>93</v>
      </c>
      <c r="J13" s="97">
        <v>1.1269995152690258</v>
      </c>
      <c r="K13" s="97">
        <v>0.82201572551822732</v>
      </c>
      <c r="L13" s="98">
        <v>0.42026897214217096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5460</v>
      </c>
      <c r="E15" s="96">
        <v>5684</v>
      </c>
      <c r="F15" s="96">
        <v>5708</v>
      </c>
      <c r="G15" s="96">
        <v>-224</v>
      </c>
      <c r="H15" s="97">
        <v>-3.9408866995073892</v>
      </c>
      <c r="I15" s="96">
        <v>173</v>
      </c>
      <c r="J15" s="97">
        <v>3.2721770380177797</v>
      </c>
      <c r="K15" s="97">
        <v>3.1204644412191582</v>
      </c>
      <c r="L15" s="98">
        <v>3.387067560224597</v>
      </c>
    </row>
    <row r="16" spans="1:12" ht="12" customHeight="1" x14ac:dyDescent="0.3">
      <c r="A16" s="106">
        <v>0.56520146520146519</v>
      </c>
      <c r="B16" s="107" t="s">
        <v>81</v>
      </c>
      <c r="C16" s="94"/>
      <c r="D16" s="95">
        <v>3086</v>
      </c>
      <c r="E16" s="96">
        <v>3219</v>
      </c>
      <c r="F16" s="96">
        <v>3210</v>
      </c>
      <c r="G16" s="96">
        <v>-133</v>
      </c>
      <c r="H16" s="97">
        <v>-4.1317179248213733</v>
      </c>
      <c r="I16" s="96">
        <v>152</v>
      </c>
      <c r="J16" s="97">
        <v>5.1806407634628497</v>
      </c>
      <c r="K16" s="97">
        <v>5.8881578947368425</v>
      </c>
      <c r="L16" s="98">
        <v>4.9019607843137258</v>
      </c>
    </row>
    <row r="17" spans="1:12" ht="12" customHeight="1" x14ac:dyDescent="0.3">
      <c r="A17" s="106">
        <v>0.43479853479853481</v>
      </c>
      <c r="B17" s="107" t="s">
        <v>82</v>
      </c>
      <c r="C17" s="94"/>
      <c r="D17" s="95">
        <v>2374</v>
      </c>
      <c r="E17" s="96">
        <v>2465</v>
      </c>
      <c r="F17" s="96">
        <v>2498</v>
      </c>
      <c r="G17" s="96">
        <v>-91</v>
      </c>
      <c r="H17" s="97">
        <v>-3.6916835699797161</v>
      </c>
      <c r="I17" s="96">
        <v>21</v>
      </c>
      <c r="J17" s="97">
        <v>0.89247768805779859</v>
      </c>
      <c r="K17" s="97">
        <v>-0.28317152103559873</v>
      </c>
      <c r="L17" s="98">
        <v>1.5034538805363673</v>
      </c>
    </row>
    <row r="18" spans="1:12" ht="12" customHeight="1" x14ac:dyDescent="0.3">
      <c r="A18" s="106">
        <v>0.10879120879120879</v>
      </c>
      <c r="B18" s="107" t="s">
        <v>83</v>
      </c>
      <c r="C18" s="94"/>
      <c r="D18" s="95">
        <v>594</v>
      </c>
      <c r="E18" s="96">
        <v>620</v>
      </c>
      <c r="F18" s="96">
        <v>619</v>
      </c>
      <c r="G18" s="96">
        <v>-26</v>
      </c>
      <c r="H18" s="97">
        <v>-4.1935483870967749</v>
      </c>
      <c r="I18" s="96">
        <v>29</v>
      </c>
      <c r="J18" s="97">
        <v>5.1327433628318584</v>
      </c>
      <c r="K18" s="97">
        <v>2.3102310231023102</v>
      </c>
      <c r="L18" s="98">
        <v>0.81433224755700329</v>
      </c>
    </row>
    <row r="19" spans="1:12" ht="12" customHeight="1" x14ac:dyDescent="0.3">
      <c r="A19" s="106">
        <v>2.1611721611721611E-2</v>
      </c>
      <c r="B19" s="107" t="s">
        <v>84</v>
      </c>
      <c r="C19" s="94"/>
      <c r="D19" s="95">
        <v>118</v>
      </c>
      <c r="E19" s="96">
        <v>126</v>
      </c>
      <c r="F19" s="96">
        <v>109</v>
      </c>
      <c r="G19" s="96">
        <v>-8</v>
      </c>
      <c r="H19" s="97">
        <v>-6.3492063492063489</v>
      </c>
      <c r="I19" s="96">
        <v>24</v>
      </c>
      <c r="J19" s="97">
        <v>25.531914893617021</v>
      </c>
      <c r="K19" s="97">
        <v>21.153846153846153</v>
      </c>
      <c r="L19" s="98">
        <v>10.1010101010101</v>
      </c>
    </row>
    <row r="20" spans="1:12" ht="12" customHeight="1" x14ac:dyDescent="0.3">
      <c r="A20" s="106">
        <v>0.30457875457875455</v>
      </c>
      <c r="B20" s="107" t="s">
        <v>85</v>
      </c>
      <c r="C20" s="94"/>
      <c r="D20" s="95">
        <v>1663</v>
      </c>
      <c r="E20" s="96">
        <v>1720</v>
      </c>
      <c r="F20" s="96">
        <v>1767</v>
      </c>
      <c r="G20" s="96">
        <v>-57</v>
      </c>
      <c r="H20" s="97">
        <v>-3.3139534883720927</v>
      </c>
      <c r="I20" s="96">
        <v>-2</v>
      </c>
      <c r="J20" s="97">
        <v>-0.12012012012012012</v>
      </c>
      <c r="K20" s="97">
        <v>-0.57803468208092479</v>
      </c>
      <c r="L20" s="98">
        <v>2.1387283236994219</v>
      </c>
    </row>
    <row r="21" spans="1:12" ht="12" customHeight="1" x14ac:dyDescent="0.3">
      <c r="A21" s="106">
        <v>0.2153846153846154</v>
      </c>
      <c r="B21" s="107" t="s">
        <v>86</v>
      </c>
      <c r="C21" s="94"/>
      <c r="D21" s="95">
        <v>1176</v>
      </c>
      <c r="E21" s="96">
        <v>1209</v>
      </c>
      <c r="F21" s="96">
        <v>1244</v>
      </c>
      <c r="G21" s="96">
        <v>-33</v>
      </c>
      <c r="H21" s="97">
        <v>-2.7295285359801489</v>
      </c>
      <c r="I21" s="96">
        <v>21</v>
      </c>
      <c r="J21" s="97">
        <v>1.8181818181818181</v>
      </c>
      <c r="K21" s="97">
        <v>1.5966386554621848</v>
      </c>
      <c r="L21" s="98">
        <v>4.6257359125315389</v>
      </c>
    </row>
    <row r="22" spans="1:12" ht="12" customHeight="1" x14ac:dyDescent="0.3">
      <c r="A22" s="106">
        <v>0.41520146520146523</v>
      </c>
      <c r="B22" s="108" t="s">
        <v>87</v>
      </c>
      <c r="C22" s="94"/>
      <c r="D22" s="95">
        <v>2267</v>
      </c>
      <c r="E22" s="96">
        <v>2313</v>
      </c>
      <c r="F22" s="96">
        <v>2293</v>
      </c>
      <c r="G22" s="96">
        <v>-46</v>
      </c>
      <c r="H22" s="97">
        <v>-1.9887591872027668</v>
      </c>
      <c r="I22" s="96">
        <v>83</v>
      </c>
      <c r="J22" s="97">
        <v>3.8003663003663002</v>
      </c>
      <c r="K22" s="97">
        <v>4.8028998640688725</v>
      </c>
      <c r="L22" s="98">
        <v>5.6682027649769591</v>
      </c>
    </row>
    <row r="23" spans="1:12" ht="12" hidden="1" customHeight="1" x14ac:dyDescent="0.3">
      <c r="A23" s="106">
        <v>0.28021978021978022</v>
      </c>
      <c r="B23" s="107" t="s">
        <v>88</v>
      </c>
      <c r="C23" s="94"/>
      <c r="D23" s="95">
        <v>1530</v>
      </c>
      <c r="E23" s="96">
        <v>1562</v>
      </c>
      <c r="F23" s="96">
        <v>1543</v>
      </c>
      <c r="G23" s="96">
        <v>-32</v>
      </c>
      <c r="H23" s="97">
        <v>-2.0486555697823303</v>
      </c>
      <c r="I23" s="96">
        <v>42</v>
      </c>
      <c r="J23" s="97">
        <v>2.82258064516129</v>
      </c>
      <c r="K23" s="97">
        <v>3.6496350364963499</v>
      </c>
      <c r="L23" s="98">
        <v>4.3272481406355645</v>
      </c>
    </row>
    <row r="24" spans="1:12" ht="12" hidden="1" customHeight="1" x14ac:dyDescent="0.3">
      <c r="A24" s="106">
        <v>0.11520146520146519</v>
      </c>
      <c r="B24" s="107" t="s">
        <v>86</v>
      </c>
      <c r="C24" s="94"/>
      <c r="D24" s="95">
        <v>629</v>
      </c>
      <c r="E24" s="96">
        <v>636</v>
      </c>
      <c r="F24" s="96">
        <v>636</v>
      </c>
      <c r="G24" s="96">
        <v>-7</v>
      </c>
      <c r="H24" s="97">
        <v>-1.10062893081761</v>
      </c>
      <c r="I24" s="96">
        <v>47</v>
      </c>
      <c r="J24" s="97">
        <v>8.0756013745704465</v>
      </c>
      <c r="K24" s="97">
        <v>8.9041095890410951</v>
      </c>
      <c r="L24" s="98">
        <v>7.796610169491526</v>
      </c>
    </row>
    <row r="25" spans="1:12" ht="12" customHeight="1" x14ac:dyDescent="0.3">
      <c r="A25" s="106">
        <v>4.8534798534798536E-2</v>
      </c>
      <c r="B25" s="107" t="s">
        <v>89</v>
      </c>
      <c r="C25" s="94"/>
      <c r="D25" s="95">
        <v>265</v>
      </c>
      <c r="E25" s="96">
        <v>281</v>
      </c>
      <c r="F25" s="96">
        <v>279</v>
      </c>
      <c r="G25" s="96">
        <v>-16</v>
      </c>
      <c r="H25" s="97">
        <v>-5.6939501779359425</v>
      </c>
      <c r="I25" s="96">
        <v>16</v>
      </c>
      <c r="J25" s="97">
        <v>6.425702811244979</v>
      </c>
      <c r="K25" s="97">
        <v>14.227642276422763</v>
      </c>
      <c r="L25" s="98">
        <v>11.600000000000001</v>
      </c>
    </row>
    <row r="26" spans="1:12" ht="12" customHeight="1" x14ac:dyDescent="0.3">
      <c r="A26" s="106">
        <v>0.436996336996337</v>
      </c>
      <c r="B26" s="107" t="s">
        <v>90</v>
      </c>
      <c r="C26" s="94"/>
      <c r="D26" s="95">
        <v>2386</v>
      </c>
      <c r="E26" s="96">
        <v>2499</v>
      </c>
      <c r="F26" s="96">
        <v>2493</v>
      </c>
      <c r="G26" s="96">
        <v>-113</v>
      </c>
      <c r="H26" s="97">
        <v>-4.5218087234893956</v>
      </c>
      <c r="I26" s="96">
        <v>-31</v>
      </c>
      <c r="J26" s="97">
        <v>-1.2825817128671908</v>
      </c>
      <c r="K26" s="97">
        <v>-2.2300469483568075</v>
      </c>
      <c r="L26" s="98">
        <v>-1.7343318880567598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915</v>
      </c>
      <c r="E28" s="96">
        <v>916</v>
      </c>
      <c r="F28" s="96">
        <v>1105</v>
      </c>
      <c r="G28" s="96">
        <v>-1</v>
      </c>
      <c r="H28" s="97">
        <v>-0.10917030567685589</v>
      </c>
      <c r="I28" s="96">
        <v>139</v>
      </c>
      <c r="J28" s="97">
        <v>17.912371134020617</v>
      </c>
      <c r="K28" s="97">
        <v>8.9179548156955999</v>
      </c>
      <c r="L28" s="98">
        <v>17.303609341825901</v>
      </c>
    </row>
    <row r="29" spans="1:12" ht="12" customHeight="1" x14ac:dyDescent="0.3">
      <c r="A29" s="93" t="s">
        <v>93</v>
      </c>
      <c r="B29" s="107"/>
      <c r="C29" s="116"/>
      <c r="D29" s="95">
        <v>318</v>
      </c>
      <c r="E29" s="96">
        <v>315</v>
      </c>
      <c r="F29" s="96">
        <v>329</v>
      </c>
      <c r="G29" s="96">
        <v>3</v>
      </c>
      <c r="H29" s="97">
        <v>0.95238095238095244</v>
      </c>
      <c r="I29" s="96">
        <v>37</v>
      </c>
      <c r="J29" s="97">
        <v>13.167259786476867</v>
      </c>
      <c r="K29" s="97">
        <v>-4.2553191489361701</v>
      </c>
      <c r="L29" s="98">
        <v>10.40268456375839</v>
      </c>
    </row>
    <row r="30" spans="1:12" ht="12" customHeight="1" x14ac:dyDescent="0.3">
      <c r="A30" s="93" t="s">
        <v>94</v>
      </c>
      <c r="B30" s="107"/>
      <c r="C30" s="116"/>
      <c r="D30" s="95">
        <v>244</v>
      </c>
      <c r="E30" s="96">
        <v>282</v>
      </c>
      <c r="F30" s="96">
        <v>359</v>
      </c>
      <c r="G30" s="96">
        <v>-38</v>
      </c>
      <c r="H30" s="97">
        <v>-13.475177304964539</v>
      </c>
      <c r="I30" s="96">
        <v>91</v>
      </c>
      <c r="J30" s="97">
        <v>59.477124183006538</v>
      </c>
      <c r="K30" s="97">
        <v>22.077922077922079</v>
      </c>
      <c r="L30" s="98">
        <v>14.331210191082802</v>
      </c>
    </row>
    <row r="31" spans="1:12" ht="12" hidden="1" customHeight="1" x14ac:dyDescent="0.3">
      <c r="A31" s="93" t="s">
        <v>95</v>
      </c>
      <c r="B31" s="107"/>
      <c r="C31" s="116"/>
      <c r="D31" s="95">
        <v>157</v>
      </c>
      <c r="E31" s="96">
        <v>164</v>
      </c>
      <c r="F31" s="96">
        <v>150</v>
      </c>
      <c r="G31" s="96">
        <v>-7</v>
      </c>
      <c r="H31" s="97">
        <v>-4.2682926829268295</v>
      </c>
      <c r="I31" s="96">
        <v>12</v>
      </c>
      <c r="J31" s="97">
        <v>8.2758620689655178</v>
      </c>
      <c r="K31" s="97">
        <v>18.840579710144929</v>
      </c>
      <c r="L31" s="98">
        <v>0.67114093959731547</v>
      </c>
    </row>
    <row r="32" spans="1:12" ht="12" hidden="1" customHeight="1" x14ac:dyDescent="0.3">
      <c r="A32" s="93" t="s">
        <v>96</v>
      </c>
      <c r="B32" s="107"/>
      <c r="C32" s="116"/>
      <c r="D32" s="95">
        <v>150</v>
      </c>
      <c r="E32" s="96">
        <v>147</v>
      </c>
      <c r="F32" s="96">
        <v>199</v>
      </c>
      <c r="G32" s="96">
        <v>3</v>
      </c>
      <c r="H32" s="97">
        <v>2.0408163265306123</v>
      </c>
      <c r="I32" s="96">
        <v>27</v>
      </c>
      <c r="J32" s="97">
        <v>21.951219512195124</v>
      </c>
      <c r="K32" s="97">
        <v>9.7014925373134329</v>
      </c>
      <c r="L32" s="98">
        <v>37.241379310344833</v>
      </c>
    </row>
    <row r="33" spans="1:12" ht="12" customHeight="1" x14ac:dyDescent="0.3">
      <c r="A33" s="93" t="s">
        <v>97</v>
      </c>
      <c r="B33" s="107"/>
      <c r="C33" s="116"/>
      <c r="D33" s="95">
        <v>8160</v>
      </c>
      <c r="E33" s="96">
        <v>7245</v>
      </c>
      <c r="F33" s="96">
        <v>6329</v>
      </c>
      <c r="G33" s="96" t="s">
        <v>98</v>
      </c>
      <c r="H33" s="97" t="s">
        <v>98</v>
      </c>
      <c r="I33" s="96">
        <v>250</v>
      </c>
      <c r="J33" s="97">
        <v>3.1605562579013902</v>
      </c>
      <c r="K33" s="97">
        <v>1.5559293523969722</v>
      </c>
      <c r="L33" s="98">
        <v>0.57206419831558875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1132</v>
      </c>
      <c r="E35" s="96">
        <v>947</v>
      </c>
      <c r="F35" s="96">
        <v>807</v>
      </c>
      <c r="G35" s="96">
        <v>185</v>
      </c>
      <c r="H35" s="97">
        <v>19.535374868004222</v>
      </c>
      <c r="I35" s="96">
        <v>132</v>
      </c>
      <c r="J35" s="97">
        <v>13.200000000000001</v>
      </c>
      <c r="K35" s="97">
        <v>12.872467222884387</v>
      </c>
      <c r="L35" s="98">
        <v>-5.6140350877192979</v>
      </c>
    </row>
    <row r="36" spans="1:12" ht="12" customHeight="1" x14ac:dyDescent="0.3">
      <c r="A36" s="93" t="s">
        <v>100</v>
      </c>
      <c r="B36" s="107"/>
      <c r="C36" s="116"/>
      <c r="D36" s="95">
        <v>307</v>
      </c>
      <c r="E36" s="96">
        <v>276</v>
      </c>
      <c r="F36" s="96">
        <v>243</v>
      </c>
      <c r="G36" s="96">
        <v>31</v>
      </c>
      <c r="H36" s="97">
        <v>11.231884057971014</v>
      </c>
      <c r="I36" s="96">
        <v>32</v>
      </c>
      <c r="J36" s="97">
        <v>11.636363636363637</v>
      </c>
      <c r="K36" s="97">
        <v>-1.0752688172043012</v>
      </c>
      <c r="L36" s="98">
        <v>-11.956521739130435</v>
      </c>
    </row>
    <row r="37" spans="1:12" ht="12" customHeight="1" x14ac:dyDescent="0.3">
      <c r="A37" s="93" t="s">
        <v>101</v>
      </c>
      <c r="B37" s="107"/>
      <c r="C37" s="116"/>
      <c r="D37" s="95">
        <v>359</v>
      </c>
      <c r="E37" s="96">
        <v>276</v>
      </c>
      <c r="F37" s="96">
        <v>140</v>
      </c>
      <c r="G37" s="96">
        <v>83</v>
      </c>
      <c r="H37" s="97">
        <v>30.072463768115941</v>
      </c>
      <c r="I37" s="96">
        <v>87</v>
      </c>
      <c r="J37" s="97">
        <v>31.985294117647058</v>
      </c>
      <c r="K37" s="97">
        <v>45.263157894736842</v>
      </c>
      <c r="L37" s="98">
        <v>-21.348314606741571</v>
      </c>
    </row>
    <row r="38" spans="1:12" ht="12" hidden="1" customHeight="1" x14ac:dyDescent="0.3">
      <c r="A38" s="93" t="s">
        <v>95</v>
      </c>
      <c r="B38" s="107"/>
      <c r="C38" s="116"/>
      <c r="D38" s="95">
        <v>172</v>
      </c>
      <c r="E38" s="96">
        <v>156</v>
      </c>
      <c r="F38" s="96">
        <v>109</v>
      </c>
      <c r="G38" s="96">
        <v>16</v>
      </c>
      <c r="H38" s="97">
        <v>10.256410256410255</v>
      </c>
      <c r="I38" s="96">
        <v>-9</v>
      </c>
      <c r="J38" s="97">
        <v>-4.972375690607735</v>
      </c>
      <c r="K38" s="97">
        <v>13.868613138686131</v>
      </c>
      <c r="L38" s="98">
        <v>17.20430107526882</v>
      </c>
    </row>
    <row r="39" spans="1:12" ht="12" hidden="1" customHeight="1" x14ac:dyDescent="0.3">
      <c r="A39" s="93" t="s">
        <v>96</v>
      </c>
      <c r="B39" s="107"/>
      <c r="C39" s="116"/>
      <c r="D39" s="95">
        <v>191</v>
      </c>
      <c r="E39" s="96">
        <v>184</v>
      </c>
      <c r="F39" s="96">
        <v>162</v>
      </c>
      <c r="G39" s="96">
        <v>7</v>
      </c>
      <c r="H39" s="97">
        <v>3.804347826086957</v>
      </c>
      <c r="I39" s="96">
        <v>26</v>
      </c>
      <c r="J39" s="97">
        <v>15.757575757575756</v>
      </c>
      <c r="K39" s="97">
        <v>30.49645390070922</v>
      </c>
      <c r="L39" s="98">
        <v>10.95890410958904</v>
      </c>
    </row>
    <row r="40" spans="1:12" ht="12" customHeight="1" x14ac:dyDescent="0.3">
      <c r="A40" s="93" t="s">
        <v>97</v>
      </c>
      <c r="B40" s="107"/>
      <c r="C40" s="116"/>
      <c r="D40" s="95">
        <v>8063</v>
      </c>
      <c r="E40" s="96">
        <v>6931</v>
      </c>
      <c r="F40" s="96">
        <v>5984</v>
      </c>
      <c r="G40" s="96" t="s">
        <v>98</v>
      </c>
      <c r="H40" s="97" t="s">
        <v>98</v>
      </c>
      <c r="I40" s="96">
        <v>114</v>
      </c>
      <c r="J40" s="97">
        <v>1.4341426594540194</v>
      </c>
      <c r="K40" s="97">
        <v>-0.25903007626996688</v>
      </c>
      <c r="L40" s="98">
        <v>-2.0621931260229132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10.1</v>
      </c>
      <c r="E42" s="121">
        <v>10.5</v>
      </c>
      <c r="F42" s="121">
        <v>10.5</v>
      </c>
      <c r="G42" s="121" t="s">
        <v>98</v>
      </c>
      <c r="H42" s="121" t="s">
        <v>98</v>
      </c>
      <c r="I42" s="121" t="s">
        <v>98</v>
      </c>
      <c r="J42" s="121">
        <v>9.8000000000000007</v>
      </c>
      <c r="K42" s="121">
        <v>10.199999999999999</v>
      </c>
      <c r="L42" s="122">
        <v>10.199999999999999</v>
      </c>
    </row>
    <row r="43" spans="1:12" ht="12" customHeight="1" x14ac:dyDescent="0.3">
      <c r="A43" s="93" t="s">
        <v>104</v>
      </c>
      <c r="B43" s="107"/>
      <c r="C43" s="116"/>
      <c r="D43" s="120">
        <v>9.8000000000000007</v>
      </c>
      <c r="E43" s="121">
        <v>10.3</v>
      </c>
      <c r="F43" s="121">
        <v>10.199999999999999</v>
      </c>
      <c r="G43" s="121" t="s">
        <v>98</v>
      </c>
      <c r="H43" s="121" t="s">
        <v>98</v>
      </c>
      <c r="I43" s="121" t="s">
        <v>98</v>
      </c>
      <c r="J43" s="121">
        <v>9.4</v>
      </c>
      <c r="K43" s="121">
        <v>9.6999999999999993</v>
      </c>
      <c r="L43" s="122">
        <v>9.8000000000000007</v>
      </c>
    </row>
    <row r="44" spans="1:12" ht="12" customHeight="1" x14ac:dyDescent="0.3">
      <c r="A44" s="93" t="s">
        <v>105</v>
      </c>
      <c r="B44" s="107"/>
      <c r="C44" s="116"/>
      <c r="D44" s="120">
        <v>10.4</v>
      </c>
      <c r="E44" s="121">
        <v>10.8</v>
      </c>
      <c r="F44" s="121">
        <v>10.9</v>
      </c>
      <c r="G44" s="121" t="s">
        <v>98</v>
      </c>
      <c r="H44" s="121" t="s">
        <v>98</v>
      </c>
      <c r="I44" s="121" t="s">
        <v>98</v>
      </c>
      <c r="J44" s="121">
        <v>10.4</v>
      </c>
      <c r="K44" s="121">
        <v>10.9</v>
      </c>
      <c r="L44" s="122">
        <v>10.8</v>
      </c>
    </row>
    <row r="45" spans="1:12" ht="12" customHeight="1" x14ac:dyDescent="0.3">
      <c r="A45" s="93" t="s">
        <v>95</v>
      </c>
      <c r="B45" s="107"/>
      <c r="C45" s="116"/>
      <c r="D45" s="120">
        <v>10</v>
      </c>
      <c r="E45" s="121">
        <v>10.4</v>
      </c>
      <c r="F45" s="121">
        <v>10.4</v>
      </c>
      <c r="G45" s="121" t="s">
        <v>98</v>
      </c>
      <c r="H45" s="121" t="s">
        <v>98</v>
      </c>
      <c r="I45" s="121" t="s">
        <v>98</v>
      </c>
      <c r="J45" s="121">
        <v>9.5</v>
      </c>
      <c r="K45" s="121">
        <v>10.199999999999999</v>
      </c>
      <c r="L45" s="122">
        <v>10.3</v>
      </c>
    </row>
    <row r="46" spans="1:12" ht="12" customHeight="1" x14ac:dyDescent="0.3">
      <c r="A46" s="93" t="s">
        <v>106</v>
      </c>
      <c r="B46" s="107"/>
      <c r="C46" s="116"/>
      <c r="D46" s="120">
        <v>7.7</v>
      </c>
      <c r="E46" s="121">
        <v>8.1999999999999993</v>
      </c>
      <c r="F46" s="121">
        <v>7.1</v>
      </c>
      <c r="G46" s="121" t="s">
        <v>98</v>
      </c>
      <c r="H46" s="121" t="s">
        <v>98</v>
      </c>
      <c r="I46" s="121" t="s">
        <v>98</v>
      </c>
      <c r="J46" s="121">
        <v>6</v>
      </c>
      <c r="K46" s="121">
        <v>6.7</v>
      </c>
      <c r="L46" s="122">
        <v>6.3</v>
      </c>
    </row>
    <row r="47" spans="1:12" ht="12" customHeight="1" x14ac:dyDescent="0.3">
      <c r="A47" s="123" t="s">
        <v>107</v>
      </c>
      <c r="B47" s="1"/>
      <c r="C47" s="94"/>
      <c r="D47" s="120">
        <v>8.6999999999999993</v>
      </c>
      <c r="E47" s="121">
        <v>9</v>
      </c>
      <c r="F47" s="121">
        <v>9.1999999999999993</v>
      </c>
      <c r="G47" s="121" t="s">
        <v>98</v>
      </c>
      <c r="H47" s="121" t="s">
        <v>98</v>
      </c>
      <c r="I47" s="121" t="s">
        <v>98</v>
      </c>
      <c r="J47" s="121">
        <v>8.6999999999999993</v>
      </c>
      <c r="K47" s="121">
        <v>9.1</v>
      </c>
      <c r="L47" s="122">
        <v>9.1</v>
      </c>
    </row>
    <row r="48" spans="1:12" ht="12" customHeight="1" x14ac:dyDescent="0.3">
      <c r="A48" s="123" t="s">
        <v>108</v>
      </c>
      <c r="B48" s="107"/>
      <c r="C48" s="116"/>
      <c r="D48" s="120">
        <v>8.8000000000000007</v>
      </c>
      <c r="E48" s="121">
        <v>9</v>
      </c>
      <c r="F48" s="121">
        <v>9.3000000000000007</v>
      </c>
      <c r="G48" s="121" t="s">
        <v>98</v>
      </c>
      <c r="H48" s="121" t="s">
        <v>98</v>
      </c>
      <c r="I48" s="121" t="s">
        <v>98</v>
      </c>
      <c r="J48" s="121">
        <v>8.8000000000000007</v>
      </c>
      <c r="K48" s="121">
        <v>9.1</v>
      </c>
      <c r="L48" s="122">
        <v>9.1</v>
      </c>
    </row>
    <row r="49" spans="1:12" ht="12" customHeight="1" x14ac:dyDescent="0.3">
      <c r="A49" s="93" t="s">
        <v>109</v>
      </c>
      <c r="B49" s="107"/>
      <c r="C49" s="116"/>
      <c r="D49" s="120">
        <v>19</v>
      </c>
      <c r="E49" s="121">
        <v>19.899999999999999</v>
      </c>
      <c r="F49" s="121">
        <v>19.8</v>
      </c>
      <c r="G49" s="121" t="s">
        <v>98</v>
      </c>
      <c r="H49" s="121" t="s">
        <v>98</v>
      </c>
      <c r="I49" s="121" t="s">
        <v>98</v>
      </c>
      <c r="J49" s="121">
        <v>20.3</v>
      </c>
      <c r="K49" s="121">
        <v>21.5</v>
      </c>
      <c r="L49" s="122">
        <v>21.4</v>
      </c>
    </row>
    <row r="50" spans="1:12" ht="12" customHeight="1" x14ac:dyDescent="0.3">
      <c r="A50" s="93" t="s">
        <v>110</v>
      </c>
      <c r="B50" s="107"/>
      <c r="C50" s="116"/>
      <c r="D50" s="120">
        <v>10.8</v>
      </c>
      <c r="E50" s="121">
        <v>11.3</v>
      </c>
      <c r="F50" s="121">
        <v>11.3</v>
      </c>
      <c r="G50" s="121" t="s">
        <v>98</v>
      </c>
      <c r="H50" s="121" t="s">
        <v>98</v>
      </c>
      <c r="I50" s="121" t="s">
        <v>98</v>
      </c>
      <c r="J50" s="121">
        <v>10.6</v>
      </c>
      <c r="K50" s="121">
        <v>11</v>
      </c>
      <c r="L50" s="122">
        <v>11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5866</v>
      </c>
      <c r="E52" s="96">
        <v>6057</v>
      </c>
      <c r="F52" s="96">
        <v>6088</v>
      </c>
      <c r="G52" s="96">
        <v>-191</v>
      </c>
      <c r="H52" s="97">
        <v>-3.1533762588740299</v>
      </c>
      <c r="I52" s="96">
        <v>244</v>
      </c>
      <c r="J52" s="97">
        <v>4.340092493774458</v>
      </c>
      <c r="K52" s="97">
        <v>4.01854714064915</v>
      </c>
      <c r="L52" s="98">
        <v>3.8199181446111869</v>
      </c>
    </row>
    <row r="53" spans="1:12" ht="12" customHeight="1" x14ac:dyDescent="0.3">
      <c r="A53" s="93" t="s">
        <v>113</v>
      </c>
      <c r="B53" s="107"/>
      <c r="C53" s="116"/>
      <c r="D53" s="95">
        <v>6575</v>
      </c>
      <c r="E53" s="96">
        <v>6743</v>
      </c>
      <c r="F53" s="96">
        <v>6770</v>
      </c>
      <c r="G53" s="96">
        <v>-168</v>
      </c>
      <c r="H53" s="97">
        <v>-2.4914726382915617</v>
      </c>
      <c r="I53" s="96">
        <v>103</v>
      </c>
      <c r="J53" s="97">
        <v>1.5914709517923362</v>
      </c>
      <c r="K53" s="97">
        <v>2.4460650258280157</v>
      </c>
      <c r="L53" s="98">
        <v>1.514469935522567</v>
      </c>
    </row>
    <row r="54" spans="1:12" ht="12" customHeight="1" x14ac:dyDescent="0.3">
      <c r="A54" s="93" t="s">
        <v>114</v>
      </c>
      <c r="B54" s="107"/>
      <c r="C54" s="116"/>
      <c r="D54" s="95">
        <v>6590</v>
      </c>
      <c r="E54" s="96">
        <v>6757</v>
      </c>
      <c r="F54" s="96">
        <v>6784</v>
      </c>
      <c r="G54" s="96">
        <v>-167</v>
      </c>
      <c r="H54" s="97">
        <v>-2.4715110256030783</v>
      </c>
      <c r="I54" s="96">
        <v>108</v>
      </c>
      <c r="J54" s="97">
        <v>1.666152422091947</v>
      </c>
      <c r="K54" s="97">
        <v>2.534142640364188</v>
      </c>
      <c r="L54" s="98">
        <v>1.5720916304836055</v>
      </c>
    </row>
    <row r="55" spans="1:12" ht="12" customHeight="1" x14ac:dyDescent="0.3">
      <c r="A55" s="93" t="s">
        <v>115</v>
      </c>
      <c r="B55" s="107"/>
      <c r="C55" s="116"/>
      <c r="D55" s="120">
        <v>11.9</v>
      </c>
      <c r="E55" s="121">
        <v>12.2</v>
      </c>
      <c r="F55" s="121">
        <v>12.3</v>
      </c>
      <c r="G55" s="121" t="s">
        <v>98</v>
      </c>
      <c r="H55" s="121" t="s">
        <v>98</v>
      </c>
      <c r="I55" s="121" t="s">
        <v>98</v>
      </c>
      <c r="J55" s="121">
        <v>11.7</v>
      </c>
      <c r="K55" s="121">
        <v>11.9</v>
      </c>
      <c r="L55" s="122">
        <v>12.1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1447</v>
      </c>
      <c r="E57" s="96">
        <v>1473</v>
      </c>
      <c r="F57" s="96">
        <v>1488</v>
      </c>
      <c r="G57" s="96">
        <v>-26</v>
      </c>
      <c r="H57" s="97">
        <v>-1.7651052274270198</v>
      </c>
      <c r="I57" s="96">
        <v>250</v>
      </c>
      <c r="J57" s="97">
        <v>20.885547201336674</v>
      </c>
      <c r="K57" s="97">
        <v>19.951140065146582</v>
      </c>
      <c r="L57" s="98">
        <v>17.165354330708663</v>
      </c>
    </row>
    <row r="58" spans="1:12" ht="12" customHeight="1" x14ac:dyDescent="0.3">
      <c r="A58" s="93" t="s">
        <v>118</v>
      </c>
      <c r="B58" s="107"/>
      <c r="C58" s="116"/>
      <c r="D58" s="124">
        <v>8053.7719199667026</v>
      </c>
      <c r="E58" s="125">
        <v>8061.9378333705936</v>
      </c>
      <c r="F58" s="125">
        <v>8086.7731671705733</v>
      </c>
      <c r="G58" s="125">
        <v>-8.1659134038909542</v>
      </c>
      <c r="H58" s="126">
        <v>-0.10128970940572099</v>
      </c>
      <c r="I58" s="125">
        <v>-135.22808003329737</v>
      </c>
      <c r="J58" s="126">
        <v>-1.6513381369312172</v>
      </c>
      <c r="K58" s="126">
        <v>-2.3150632088865435</v>
      </c>
      <c r="L58" s="127">
        <v>-3.1756086306205309</v>
      </c>
    </row>
    <row r="59" spans="1:12" ht="12" customHeight="1" x14ac:dyDescent="0.3">
      <c r="A59" s="93" t="s">
        <v>119</v>
      </c>
      <c r="B59" s="107"/>
      <c r="C59" s="116"/>
      <c r="D59" s="124">
        <v>3560.8018864680339</v>
      </c>
      <c r="E59" s="125">
        <v>3559.7509951571797</v>
      </c>
      <c r="F59" s="125">
        <v>3543.8915892417249</v>
      </c>
      <c r="G59" s="125">
        <v>1.0508913108542401</v>
      </c>
      <c r="H59" s="126">
        <v>2.9521483729730322E-2</v>
      </c>
      <c r="I59" s="125">
        <v>-181.1981135319661</v>
      </c>
      <c r="J59" s="126">
        <v>-4.8422798912871752</v>
      </c>
      <c r="K59" s="126">
        <v>-5.3005853908704532</v>
      </c>
      <c r="L59" s="127">
        <v>-6.3206029806575499</v>
      </c>
    </row>
    <row r="60" spans="1:12" ht="12" customHeight="1" x14ac:dyDescent="0.3">
      <c r="A60" s="93" t="s">
        <v>120</v>
      </c>
      <c r="B60" s="107"/>
      <c r="C60" s="116"/>
      <c r="D60" s="124">
        <v>5753.4216614532743</v>
      </c>
      <c r="E60" s="125">
        <v>5777.2162893556388</v>
      </c>
      <c r="F60" s="125">
        <v>5777.5526801470751</v>
      </c>
      <c r="G60" s="125">
        <v>-23.794627902364482</v>
      </c>
      <c r="H60" s="126">
        <v>-0.41187012413236845</v>
      </c>
      <c r="I60" s="125">
        <v>-60.578338546725718</v>
      </c>
      <c r="J60" s="126">
        <v>-1.0419390874909824</v>
      </c>
      <c r="K60" s="126">
        <v>-1.5135306962898267</v>
      </c>
      <c r="L60" s="127">
        <v>-2.5543484542574619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305</v>
      </c>
      <c r="E62" s="96">
        <v>177</v>
      </c>
      <c r="F62" s="96">
        <v>188</v>
      </c>
      <c r="G62" s="96">
        <v>128</v>
      </c>
      <c r="H62" s="97">
        <v>72.316384180790962</v>
      </c>
      <c r="I62" s="96">
        <v>171</v>
      </c>
      <c r="J62" s="97">
        <v>127.61194029850746</v>
      </c>
      <c r="K62" s="97">
        <v>-18.807339449541285</v>
      </c>
      <c r="L62" s="98">
        <v>-9.6153846153846168</v>
      </c>
    </row>
    <row r="63" spans="1:12" ht="12" customHeight="1" x14ac:dyDescent="0.3">
      <c r="A63" s="93" t="s">
        <v>122</v>
      </c>
      <c r="B63" s="107"/>
      <c r="C63" s="116"/>
      <c r="D63" s="95">
        <v>1638</v>
      </c>
      <c r="E63" s="96">
        <v>1333</v>
      </c>
      <c r="F63" s="96">
        <v>1156</v>
      </c>
      <c r="G63" s="96" t="s">
        <v>98</v>
      </c>
      <c r="H63" s="97" t="s">
        <v>98</v>
      </c>
      <c r="I63" s="96">
        <v>35</v>
      </c>
      <c r="J63" s="97">
        <v>2.1834061135371177</v>
      </c>
      <c r="K63" s="97">
        <v>-9.257998638529612</v>
      </c>
      <c r="L63" s="98">
        <v>-7.59392486011191</v>
      </c>
    </row>
    <row r="64" spans="1:12" ht="12" customHeight="1" x14ac:dyDescent="0.3">
      <c r="A64" s="131" t="s">
        <v>123</v>
      </c>
      <c r="B64" s="132"/>
      <c r="C64" s="133"/>
      <c r="D64" s="134">
        <v>1013</v>
      </c>
      <c r="E64" s="135">
        <v>892</v>
      </c>
      <c r="F64" s="135">
        <v>897</v>
      </c>
      <c r="G64" s="135">
        <v>121</v>
      </c>
      <c r="H64" s="136">
        <v>13.565022421524663</v>
      </c>
      <c r="I64" s="135">
        <v>79</v>
      </c>
      <c r="J64" s="136">
        <v>8.4582441113490372</v>
      </c>
      <c r="K64" s="136">
        <v>-5.0053248136315229</v>
      </c>
      <c r="L64" s="137">
        <v>-8.0942622950819683</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69F13-7BF6-41EC-9929-B89CCBE59B4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2469</v>
      </c>
      <c r="E13" s="96">
        <v>2484</v>
      </c>
      <c r="F13" s="96">
        <v>2508</v>
      </c>
      <c r="G13" s="96">
        <v>-15</v>
      </c>
      <c r="H13" s="143">
        <v>-0.60386473429951693</v>
      </c>
      <c r="I13" s="96">
        <v>319</v>
      </c>
      <c r="J13" s="143">
        <v>14.837209302325583</v>
      </c>
      <c r="K13" s="143">
        <v>16.346604215456676</v>
      </c>
      <c r="L13" s="144">
        <v>14.99312242090784</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1617</v>
      </c>
      <c r="E15" s="96">
        <v>1706</v>
      </c>
      <c r="F15" s="96">
        <v>1734</v>
      </c>
      <c r="G15" s="96">
        <v>-89</v>
      </c>
      <c r="H15" s="97">
        <v>-5.2168815943728024</v>
      </c>
      <c r="I15" s="96">
        <v>272</v>
      </c>
      <c r="J15" s="97">
        <v>20.223048327137548</v>
      </c>
      <c r="K15" s="97">
        <v>20.480225988700564</v>
      </c>
      <c r="L15" s="98">
        <v>20.166320166320169</v>
      </c>
    </row>
    <row r="16" spans="1:12" ht="12.55" customHeight="1" x14ac:dyDescent="0.3">
      <c r="A16" s="106">
        <v>0.62028447742733461</v>
      </c>
      <c r="B16" s="107" t="s">
        <v>81</v>
      </c>
      <c r="C16" s="94"/>
      <c r="D16" s="95">
        <v>1003</v>
      </c>
      <c r="E16" s="96">
        <v>1054</v>
      </c>
      <c r="F16" s="96">
        <v>1060</v>
      </c>
      <c r="G16" s="96">
        <v>-51</v>
      </c>
      <c r="H16" s="97">
        <v>-4.838709677419355</v>
      </c>
      <c r="I16" s="96">
        <v>175</v>
      </c>
      <c r="J16" s="97">
        <v>21.135265700483092</v>
      </c>
      <c r="K16" s="97">
        <v>24</v>
      </c>
      <c r="L16" s="98">
        <v>20.454545454545457</v>
      </c>
    </row>
    <row r="17" spans="1:12" ht="12.55" customHeight="1" x14ac:dyDescent="0.3">
      <c r="A17" s="106">
        <v>0.37971552257266544</v>
      </c>
      <c r="B17" s="107" t="s">
        <v>82</v>
      </c>
      <c r="C17" s="94"/>
      <c r="D17" s="95">
        <v>614</v>
      </c>
      <c r="E17" s="96">
        <v>652</v>
      </c>
      <c r="F17" s="96">
        <v>674</v>
      </c>
      <c r="G17" s="96">
        <v>-38</v>
      </c>
      <c r="H17" s="97">
        <v>-5.8282208588957047</v>
      </c>
      <c r="I17" s="96">
        <v>97</v>
      </c>
      <c r="J17" s="97">
        <v>18.762088974854933</v>
      </c>
      <c r="K17" s="97">
        <v>15.19434628975265</v>
      </c>
      <c r="L17" s="98">
        <v>19.715808170515096</v>
      </c>
    </row>
    <row r="18" spans="1:12" ht="12.55" customHeight="1" x14ac:dyDescent="0.3">
      <c r="A18" s="106">
        <v>0.13729128014842301</v>
      </c>
      <c r="B18" s="107" t="s">
        <v>83</v>
      </c>
      <c r="C18" s="94"/>
      <c r="D18" s="95">
        <v>222</v>
      </c>
      <c r="E18" s="96">
        <v>225</v>
      </c>
      <c r="F18" s="96">
        <v>235</v>
      </c>
      <c r="G18" s="96">
        <v>-3</v>
      </c>
      <c r="H18" s="97">
        <v>-1.3333333333333335</v>
      </c>
      <c r="I18" s="96">
        <v>43</v>
      </c>
      <c r="J18" s="97">
        <v>24.022346368715084</v>
      </c>
      <c r="K18" s="97">
        <v>19.047619047619047</v>
      </c>
      <c r="L18" s="98">
        <v>20.512820512820511</v>
      </c>
    </row>
    <row r="19" spans="1:12" ht="12.55" customHeight="1" x14ac:dyDescent="0.3">
      <c r="A19" s="106">
        <v>1.2987012987012988E-2</v>
      </c>
      <c r="B19" s="107" t="s">
        <v>84</v>
      </c>
      <c r="C19" s="94"/>
      <c r="D19" s="95">
        <v>21</v>
      </c>
      <c r="E19" s="96">
        <v>19</v>
      </c>
      <c r="F19" s="96">
        <v>21</v>
      </c>
      <c r="G19" s="96">
        <v>2</v>
      </c>
      <c r="H19" s="97">
        <v>10.526315789473683</v>
      </c>
      <c r="I19" s="96">
        <v>4</v>
      </c>
      <c r="J19" s="97">
        <v>23.52941176470588</v>
      </c>
      <c r="K19" s="97">
        <v>0</v>
      </c>
      <c r="L19" s="98">
        <v>5</v>
      </c>
    </row>
    <row r="20" spans="1:12" ht="12.55" customHeight="1" x14ac:dyDescent="0.3">
      <c r="A20" s="106">
        <v>0.3079777365491651</v>
      </c>
      <c r="B20" s="107" t="s">
        <v>85</v>
      </c>
      <c r="C20" s="94"/>
      <c r="D20" s="95">
        <v>498</v>
      </c>
      <c r="E20" s="96">
        <v>523</v>
      </c>
      <c r="F20" s="96">
        <v>529</v>
      </c>
      <c r="G20" s="96">
        <v>-25</v>
      </c>
      <c r="H20" s="97">
        <v>-4.7801147227533463</v>
      </c>
      <c r="I20" s="96">
        <v>61</v>
      </c>
      <c r="J20" s="97">
        <v>13.958810068649885</v>
      </c>
      <c r="K20" s="97">
        <v>13.203463203463203</v>
      </c>
      <c r="L20" s="98">
        <v>14.75054229934924</v>
      </c>
    </row>
    <row r="21" spans="1:12" ht="12.55" customHeight="1" x14ac:dyDescent="0.3">
      <c r="A21" s="106">
        <v>0.23871366728509585</v>
      </c>
      <c r="B21" s="107" t="s">
        <v>86</v>
      </c>
      <c r="C21" s="94"/>
      <c r="D21" s="95">
        <v>386</v>
      </c>
      <c r="E21" s="96">
        <v>400</v>
      </c>
      <c r="F21" s="96">
        <v>410</v>
      </c>
      <c r="G21" s="96">
        <v>-14</v>
      </c>
      <c r="H21" s="97">
        <v>-3.5000000000000004</v>
      </c>
      <c r="I21" s="96">
        <v>41</v>
      </c>
      <c r="J21" s="97">
        <v>11.884057971014492</v>
      </c>
      <c r="K21" s="97">
        <v>10.497237569060774</v>
      </c>
      <c r="L21" s="98">
        <v>14.206128133704734</v>
      </c>
    </row>
    <row r="22" spans="1:12" ht="12.55" customHeight="1" x14ac:dyDescent="0.3">
      <c r="A22" s="106">
        <v>0.10575139146567718</v>
      </c>
      <c r="B22" s="107" t="s">
        <v>87</v>
      </c>
      <c r="C22" s="94"/>
      <c r="D22" s="95">
        <v>171</v>
      </c>
      <c r="E22" s="96">
        <v>198</v>
      </c>
      <c r="F22" s="96">
        <v>185</v>
      </c>
      <c r="G22" s="96">
        <v>-27</v>
      </c>
      <c r="H22" s="97">
        <v>-13.636363636363635</v>
      </c>
      <c r="I22" s="96">
        <v>43</v>
      </c>
      <c r="J22" s="97">
        <v>33.59375</v>
      </c>
      <c r="K22" s="97">
        <v>58.4</v>
      </c>
      <c r="L22" s="98">
        <v>49.193548387096776</v>
      </c>
    </row>
    <row r="23" spans="1:12" ht="12.55" hidden="1" customHeight="1" x14ac:dyDescent="0.3">
      <c r="A23" s="106">
        <v>3.2776747062461351E-2</v>
      </c>
      <c r="B23" s="107" t="s">
        <v>88</v>
      </c>
      <c r="C23" s="94"/>
      <c r="D23" s="95">
        <v>53</v>
      </c>
      <c r="E23" s="96">
        <v>73</v>
      </c>
      <c r="F23" s="96">
        <v>66</v>
      </c>
      <c r="G23" s="96">
        <v>-20</v>
      </c>
      <c r="H23" s="97">
        <v>-27.397260273972602</v>
      </c>
      <c r="I23" s="96">
        <v>17</v>
      </c>
      <c r="J23" s="97">
        <v>47.222222222222221</v>
      </c>
      <c r="K23" s="97">
        <v>135.48387096774192</v>
      </c>
      <c r="L23" s="98">
        <v>144.44444444444443</v>
      </c>
    </row>
    <row r="24" spans="1:12" ht="12.55" hidden="1" customHeight="1" x14ac:dyDescent="0.3">
      <c r="A24" s="106">
        <v>6.8645640074211506E-2</v>
      </c>
      <c r="B24" s="107" t="s">
        <v>86</v>
      </c>
      <c r="C24" s="94"/>
      <c r="D24" s="95">
        <v>111</v>
      </c>
      <c r="E24" s="96">
        <v>120</v>
      </c>
      <c r="F24" s="96">
        <v>114</v>
      </c>
      <c r="G24" s="96">
        <v>-9</v>
      </c>
      <c r="H24" s="97">
        <v>-7.5</v>
      </c>
      <c r="I24" s="96">
        <v>22</v>
      </c>
      <c r="J24" s="97">
        <v>24.719101123595504</v>
      </c>
      <c r="K24" s="97">
        <v>31.868131868131865</v>
      </c>
      <c r="L24" s="98">
        <v>21.276595744680851</v>
      </c>
    </row>
    <row r="25" spans="1:12" ht="12.55" customHeight="1" x14ac:dyDescent="0.3">
      <c r="A25" s="106">
        <v>5.0092764378478663E-2</v>
      </c>
      <c r="B25" s="107" t="s">
        <v>89</v>
      </c>
      <c r="C25" s="94"/>
      <c r="D25" s="95">
        <v>81</v>
      </c>
      <c r="E25" s="96">
        <v>89</v>
      </c>
      <c r="F25" s="96">
        <v>90</v>
      </c>
      <c r="G25" s="96">
        <v>-8</v>
      </c>
      <c r="H25" s="97">
        <v>-8.9887640449438209</v>
      </c>
      <c r="I25" s="96">
        <v>0</v>
      </c>
      <c r="J25" s="97">
        <v>0</v>
      </c>
      <c r="K25" s="97">
        <v>15.584415584415584</v>
      </c>
      <c r="L25" s="98">
        <v>11.111111111111111</v>
      </c>
    </row>
    <row r="26" spans="1:12" ht="12.55" customHeight="1" x14ac:dyDescent="0.3">
      <c r="A26" s="106">
        <v>0.35435992578849723</v>
      </c>
      <c r="B26" s="108" t="s">
        <v>90</v>
      </c>
      <c r="C26" s="94"/>
      <c r="D26" s="95">
        <v>573</v>
      </c>
      <c r="E26" s="96">
        <v>606</v>
      </c>
      <c r="F26" s="96">
        <v>599</v>
      </c>
      <c r="G26" s="96">
        <v>-33</v>
      </c>
      <c r="H26" s="97">
        <v>-5.4455445544554459</v>
      </c>
      <c r="I26" s="96">
        <v>114</v>
      </c>
      <c r="J26" s="97">
        <v>24.836601307189543</v>
      </c>
      <c r="K26" s="97">
        <v>23.673469387755102</v>
      </c>
      <c r="L26" s="98">
        <v>18.613861386138613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368</v>
      </c>
      <c r="E28" s="96">
        <v>349</v>
      </c>
      <c r="F28" s="96">
        <v>416</v>
      </c>
      <c r="G28" s="96">
        <v>19</v>
      </c>
      <c r="H28" s="97">
        <v>5.444126074498568</v>
      </c>
      <c r="I28" s="96">
        <v>44</v>
      </c>
      <c r="J28" s="97">
        <v>13.580246913580247</v>
      </c>
      <c r="K28" s="97">
        <v>-2.5139664804469275</v>
      </c>
      <c r="L28" s="98">
        <v>-4.5871559633027523</v>
      </c>
    </row>
    <row r="29" spans="1:12" ht="12.55" customHeight="1" x14ac:dyDescent="0.3">
      <c r="A29" s="93" t="s">
        <v>93</v>
      </c>
      <c r="B29" s="107"/>
      <c r="C29" s="116"/>
      <c r="D29" s="95">
        <v>232</v>
      </c>
      <c r="E29" s="96">
        <v>215</v>
      </c>
      <c r="F29" s="96">
        <v>239</v>
      </c>
      <c r="G29" s="96">
        <v>17</v>
      </c>
      <c r="H29" s="97">
        <v>7.9069767441860463</v>
      </c>
      <c r="I29" s="96">
        <v>40</v>
      </c>
      <c r="J29" s="97">
        <v>20.833333333333336</v>
      </c>
      <c r="K29" s="97">
        <v>-1.8264840182648401</v>
      </c>
      <c r="L29" s="98">
        <v>5.7522123893805306</v>
      </c>
    </row>
    <row r="30" spans="1:12" ht="12.55" customHeight="1" x14ac:dyDescent="0.3">
      <c r="A30" s="93" t="s">
        <v>94</v>
      </c>
      <c r="B30" s="107"/>
      <c r="C30" s="116"/>
      <c r="D30" s="95">
        <v>58</v>
      </c>
      <c r="E30" s="96">
        <v>60</v>
      </c>
      <c r="F30" s="96">
        <v>115</v>
      </c>
      <c r="G30" s="96">
        <v>-2</v>
      </c>
      <c r="H30" s="97">
        <v>-3.3333333333333335</v>
      </c>
      <c r="I30" s="96">
        <v>-3</v>
      </c>
      <c r="J30" s="97">
        <v>-4.918032786885246</v>
      </c>
      <c r="K30" s="97">
        <v>-25</v>
      </c>
      <c r="L30" s="98">
        <v>-6.5040650406504072</v>
      </c>
    </row>
    <row r="31" spans="1:12" ht="12.55" hidden="1" customHeight="1" x14ac:dyDescent="0.3">
      <c r="A31" s="93" t="s">
        <v>95</v>
      </c>
      <c r="B31" s="107"/>
      <c r="C31" s="116"/>
      <c r="D31" s="95">
        <v>69</v>
      </c>
      <c r="E31" s="96">
        <v>66</v>
      </c>
      <c r="F31" s="96">
        <v>73</v>
      </c>
      <c r="G31" s="96">
        <v>3</v>
      </c>
      <c r="H31" s="97">
        <v>4.5454545454545459</v>
      </c>
      <c r="I31" s="96">
        <v>5</v>
      </c>
      <c r="J31" s="97">
        <v>7.8125</v>
      </c>
      <c r="K31" s="97">
        <v>13.793103448275861</v>
      </c>
      <c r="L31" s="98">
        <v>-17.045454545454543</v>
      </c>
    </row>
    <row r="32" spans="1:12" ht="12.55" hidden="1" customHeight="1" x14ac:dyDescent="0.3">
      <c r="A32" s="93" t="s">
        <v>96</v>
      </c>
      <c r="B32" s="107"/>
      <c r="C32" s="116"/>
      <c r="D32" s="95">
        <v>59</v>
      </c>
      <c r="E32" s="96">
        <v>45</v>
      </c>
      <c r="F32" s="96">
        <v>68</v>
      </c>
      <c r="G32" s="96">
        <v>14</v>
      </c>
      <c r="H32" s="97">
        <v>31.111111111111111</v>
      </c>
      <c r="I32" s="96">
        <v>22</v>
      </c>
      <c r="J32" s="97">
        <v>59.45945945945946</v>
      </c>
      <c r="K32" s="97">
        <v>-27.419354838709676</v>
      </c>
      <c r="L32" s="98">
        <v>25.925925925925924</v>
      </c>
    </row>
    <row r="33" spans="1:12" ht="12.55" customHeight="1" x14ac:dyDescent="0.3">
      <c r="A33" s="93" t="s">
        <v>97</v>
      </c>
      <c r="B33" s="107"/>
      <c r="C33" s="116"/>
      <c r="D33" s="95">
        <v>3258</v>
      </c>
      <c r="E33" s="96">
        <v>2890</v>
      </c>
      <c r="F33" s="96">
        <v>2541</v>
      </c>
      <c r="G33" s="96" t="s">
        <v>98</v>
      </c>
      <c r="H33" s="97" t="s">
        <v>98</v>
      </c>
      <c r="I33" s="96">
        <v>-72</v>
      </c>
      <c r="J33" s="97">
        <v>-2.1621621621621623</v>
      </c>
      <c r="K33" s="97">
        <v>-3.8589487691284097</v>
      </c>
      <c r="L33" s="98">
        <v>-4.0407854984894254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419</v>
      </c>
      <c r="E35" s="96">
        <v>341</v>
      </c>
      <c r="F35" s="96">
        <v>277</v>
      </c>
      <c r="G35" s="96">
        <v>78</v>
      </c>
      <c r="H35" s="97">
        <v>22.873900293255129</v>
      </c>
      <c r="I35" s="96">
        <v>52</v>
      </c>
      <c r="J35" s="97">
        <v>14.168937329700274</v>
      </c>
      <c r="K35" s="97">
        <v>-3.943661971830986</v>
      </c>
      <c r="L35" s="98">
        <v>-18.768328445747802</v>
      </c>
    </row>
    <row r="36" spans="1:12" ht="12.55" customHeight="1" x14ac:dyDescent="0.3">
      <c r="A36" s="93" t="s">
        <v>100</v>
      </c>
      <c r="B36" s="107"/>
      <c r="C36" s="116"/>
      <c r="D36" s="95">
        <v>175</v>
      </c>
      <c r="E36" s="96">
        <v>167</v>
      </c>
      <c r="F36" s="96">
        <v>138</v>
      </c>
      <c r="G36" s="96">
        <v>8</v>
      </c>
      <c r="H36" s="97">
        <v>4.7904191616766472</v>
      </c>
      <c r="I36" s="96">
        <v>19</v>
      </c>
      <c r="J36" s="97">
        <v>12.179487179487179</v>
      </c>
      <c r="K36" s="97">
        <v>1.2121212121212122</v>
      </c>
      <c r="L36" s="98">
        <v>-6.1224489795918364</v>
      </c>
    </row>
    <row r="37" spans="1:12" ht="12.55" customHeight="1" x14ac:dyDescent="0.3">
      <c r="A37" s="93" t="s">
        <v>101</v>
      </c>
      <c r="B37" s="107"/>
      <c r="C37" s="116"/>
      <c r="D37" s="95">
        <v>82</v>
      </c>
      <c r="E37" s="96">
        <v>60</v>
      </c>
      <c r="F37" s="96">
        <v>39</v>
      </c>
      <c r="G37" s="96">
        <v>22</v>
      </c>
      <c r="H37" s="97">
        <v>36.666666666666664</v>
      </c>
      <c r="I37" s="96">
        <v>-1</v>
      </c>
      <c r="J37" s="97">
        <v>-1.2048192771084338</v>
      </c>
      <c r="K37" s="97">
        <v>-16.666666666666664</v>
      </c>
      <c r="L37" s="98">
        <v>-38.095238095238095</v>
      </c>
    </row>
    <row r="38" spans="1:12" ht="12.55" hidden="1" customHeight="1" x14ac:dyDescent="0.3">
      <c r="A38" s="93" t="s">
        <v>95</v>
      </c>
      <c r="B38" s="107"/>
      <c r="C38" s="116"/>
      <c r="D38" s="95">
        <v>63</v>
      </c>
      <c r="E38" s="96">
        <v>68</v>
      </c>
      <c r="F38" s="96">
        <v>46</v>
      </c>
      <c r="G38" s="96">
        <v>-5</v>
      </c>
      <c r="H38" s="97">
        <v>-7.3529411764705888</v>
      </c>
      <c r="I38" s="96">
        <v>-7</v>
      </c>
      <c r="J38" s="97">
        <v>-10</v>
      </c>
      <c r="K38" s="97">
        <v>17.241379310344829</v>
      </c>
      <c r="L38" s="98">
        <v>31.428571428571427</v>
      </c>
    </row>
    <row r="39" spans="1:12" ht="12.55" hidden="1" customHeight="1" x14ac:dyDescent="0.3">
      <c r="A39" s="93" t="s">
        <v>96</v>
      </c>
      <c r="B39" s="107"/>
      <c r="C39" s="116"/>
      <c r="D39" s="95">
        <v>72</v>
      </c>
      <c r="E39" s="96">
        <v>51</v>
      </c>
      <c r="F39" s="96">
        <v>49</v>
      </c>
      <c r="G39" s="96">
        <v>21</v>
      </c>
      <c r="H39" s="97">
        <v>41.17647058823529</v>
      </c>
      <c r="I39" s="96">
        <v>22</v>
      </c>
      <c r="J39" s="97">
        <v>44</v>
      </c>
      <c r="K39" s="97">
        <v>-7.2727272727272725</v>
      </c>
      <c r="L39" s="98">
        <v>-15.517241379310345</v>
      </c>
    </row>
    <row r="40" spans="1:12" ht="12.55" customHeight="1" x14ac:dyDescent="0.3">
      <c r="A40" s="93" t="s">
        <v>97</v>
      </c>
      <c r="B40" s="107"/>
      <c r="C40" s="116"/>
      <c r="D40" s="95">
        <v>2757</v>
      </c>
      <c r="E40" s="96">
        <v>2338</v>
      </c>
      <c r="F40" s="96">
        <v>1997</v>
      </c>
      <c r="G40" s="96" t="s">
        <v>98</v>
      </c>
      <c r="H40" s="97" t="s">
        <v>98</v>
      </c>
      <c r="I40" s="96">
        <v>-343</v>
      </c>
      <c r="J40" s="97">
        <v>-11.064516129032258</v>
      </c>
      <c r="K40" s="97">
        <v>-14.452982070984266</v>
      </c>
      <c r="L40" s="98">
        <v>-16.021867115222875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v>
      </c>
      <c r="E42" s="121">
        <v>3.1</v>
      </c>
      <c r="F42" s="121">
        <v>3.2</v>
      </c>
      <c r="G42" s="121" t="s">
        <v>98</v>
      </c>
      <c r="H42" s="121" t="s">
        <v>98</v>
      </c>
      <c r="I42" s="121" t="s">
        <v>98</v>
      </c>
      <c r="J42" s="121">
        <v>2.5</v>
      </c>
      <c r="K42" s="121">
        <v>2.6</v>
      </c>
      <c r="L42" s="122">
        <v>2.7</v>
      </c>
    </row>
    <row r="43" spans="1:12" ht="12.55" customHeight="1" x14ac:dyDescent="0.3">
      <c r="A43" s="93" t="s">
        <v>104</v>
      </c>
      <c r="B43" s="107"/>
      <c r="C43" s="116"/>
      <c r="D43" s="120">
        <v>3.2</v>
      </c>
      <c r="E43" s="121">
        <v>3.4</v>
      </c>
      <c r="F43" s="121">
        <v>3.4</v>
      </c>
      <c r="G43" s="121" t="s">
        <v>98</v>
      </c>
      <c r="H43" s="121" t="s">
        <v>98</v>
      </c>
      <c r="I43" s="121" t="s">
        <v>98</v>
      </c>
      <c r="J43" s="121">
        <v>2.6</v>
      </c>
      <c r="K43" s="121">
        <v>2.7</v>
      </c>
      <c r="L43" s="122">
        <v>2.8</v>
      </c>
    </row>
    <row r="44" spans="1:12" ht="12.55" customHeight="1" x14ac:dyDescent="0.3">
      <c r="A44" s="93" t="s">
        <v>105</v>
      </c>
      <c r="B44" s="107"/>
      <c r="C44" s="116"/>
      <c r="D44" s="120">
        <v>2.7</v>
      </c>
      <c r="E44" s="121">
        <v>2.9</v>
      </c>
      <c r="F44" s="121">
        <v>3</v>
      </c>
      <c r="G44" s="121" t="s">
        <v>98</v>
      </c>
      <c r="H44" s="121" t="s">
        <v>98</v>
      </c>
      <c r="I44" s="121" t="s">
        <v>98</v>
      </c>
      <c r="J44" s="121">
        <v>2.2999999999999998</v>
      </c>
      <c r="K44" s="121">
        <v>2.5</v>
      </c>
      <c r="L44" s="122">
        <v>2.5</v>
      </c>
    </row>
    <row r="45" spans="1:12" ht="12.55" customHeight="1" x14ac:dyDescent="0.3">
      <c r="A45" s="93" t="s">
        <v>95</v>
      </c>
      <c r="B45" s="107"/>
      <c r="C45" s="116"/>
      <c r="D45" s="120">
        <v>3.7</v>
      </c>
      <c r="E45" s="121">
        <v>3.8</v>
      </c>
      <c r="F45" s="121">
        <v>3.9</v>
      </c>
      <c r="G45" s="121" t="s">
        <v>98</v>
      </c>
      <c r="H45" s="121" t="s">
        <v>98</v>
      </c>
      <c r="I45" s="121" t="s">
        <v>98</v>
      </c>
      <c r="J45" s="121">
        <v>3</v>
      </c>
      <c r="K45" s="121">
        <v>3.2</v>
      </c>
      <c r="L45" s="122">
        <v>3.3</v>
      </c>
    </row>
    <row r="46" spans="1:12" ht="12.55" customHeight="1" x14ac:dyDescent="0.3">
      <c r="A46" s="93" t="s">
        <v>106</v>
      </c>
      <c r="B46" s="107"/>
      <c r="C46" s="116"/>
      <c r="D46" s="120">
        <v>1.4</v>
      </c>
      <c r="E46" s="121">
        <v>1.2</v>
      </c>
      <c r="F46" s="121">
        <v>1.4</v>
      </c>
      <c r="G46" s="121" t="s">
        <v>98</v>
      </c>
      <c r="H46" s="121" t="s">
        <v>98</v>
      </c>
      <c r="I46" s="121" t="s">
        <v>98</v>
      </c>
      <c r="J46" s="121">
        <v>1.1000000000000001</v>
      </c>
      <c r="K46" s="121">
        <v>1.2</v>
      </c>
      <c r="L46" s="122">
        <v>1.3</v>
      </c>
    </row>
    <row r="47" spans="1:12" ht="12.55" customHeight="1" x14ac:dyDescent="0.3">
      <c r="A47" s="123" t="s">
        <v>107</v>
      </c>
      <c r="B47" s="1"/>
      <c r="C47" s="94"/>
      <c r="D47" s="120">
        <v>2.6</v>
      </c>
      <c r="E47" s="121">
        <v>2.7</v>
      </c>
      <c r="F47" s="121">
        <v>2.7</v>
      </c>
      <c r="G47" s="121" t="s">
        <v>98</v>
      </c>
      <c r="H47" s="121" t="s">
        <v>98</v>
      </c>
      <c r="I47" s="121" t="s">
        <v>98</v>
      </c>
      <c r="J47" s="121">
        <v>2.2999999999999998</v>
      </c>
      <c r="K47" s="121">
        <v>2.4</v>
      </c>
      <c r="L47" s="122">
        <v>2.4</v>
      </c>
    </row>
    <row r="48" spans="1:12" ht="12.55" customHeight="1" x14ac:dyDescent="0.3">
      <c r="A48" s="123" t="s">
        <v>108</v>
      </c>
      <c r="B48" s="107"/>
      <c r="C48" s="116"/>
      <c r="D48" s="120">
        <v>2.9</v>
      </c>
      <c r="E48" s="121">
        <v>3</v>
      </c>
      <c r="F48" s="121">
        <v>3.1</v>
      </c>
      <c r="G48" s="121" t="s">
        <v>98</v>
      </c>
      <c r="H48" s="121" t="s">
        <v>98</v>
      </c>
      <c r="I48" s="121" t="s">
        <v>98</v>
      </c>
      <c r="J48" s="121">
        <v>2.6</v>
      </c>
      <c r="K48" s="121">
        <v>2.7</v>
      </c>
      <c r="L48" s="122">
        <v>2.8</v>
      </c>
    </row>
    <row r="49" spans="1:12" ht="12.55" customHeight="1" x14ac:dyDescent="0.3">
      <c r="A49" s="93" t="s">
        <v>109</v>
      </c>
      <c r="B49" s="107"/>
      <c r="C49" s="116"/>
      <c r="D49" s="120">
        <v>4.5999999999999996</v>
      </c>
      <c r="E49" s="121">
        <v>4.8</v>
      </c>
      <c r="F49" s="121">
        <v>4.8</v>
      </c>
      <c r="G49" s="121" t="s">
        <v>98</v>
      </c>
      <c r="H49" s="121" t="s">
        <v>98</v>
      </c>
      <c r="I49" s="121" t="s">
        <v>98</v>
      </c>
      <c r="J49" s="121">
        <v>3.9</v>
      </c>
      <c r="K49" s="121">
        <v>4.0999999999999996</v>
      </c>
      <c r="L49" s="122">
        <v>4.3</v>
      </c>
    </row>
    <row r="50" spans="1:12" ht="12.55" customHeight="1" x14ac:dyDescent="0.3">
      <c r="A50" s="93" t="s">
        <v>110</v>
      </c>
      <c r="B50" s="107"/>
      <c r="C50" s="116"/>
      <c r="D50" s="120">
        <v>3.2</v>
      </c>
      <c r="E50" s="121">
        <v>3.4</v>
      </c>
      <c r="F50" s="121">
        <v>3.4</v>
      </c>
      <c r="G50" s="121" t="s">
        <v>98</v>
      </c>
      <c r="H50" s="121" t="s">
        <v>98</v>
      </c>
      <c r="I50" s="121" t="s">
        <v>98</v>
      </c>
      <c r="J50" s="121">
        <v>2.7</v>
      </c>
      <c r="K50" s="121">
        <v>2.8</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1652</v>
      </c>
      <c r="E52" s="96">
        <v>1727</v>
      </c>
      <c r="F52" s="96">
        <v>1753</v>
      </c>
      <c r="G52" s="96">
        <v>-75</v>
      </c>
      <c r="H52" s="97">
        <v>-4.3427909669947891</v>
      </c>
      <c r="I52" s="96">
        <v>276</v>
      </c>
      <c r="J52" s="97">
        <v>20.058139534883722</v>
      </c>
      <c r="K52" s="97">
        <v>18.8575361321404</v>
      </c>
      <c r="L52" s="98">
        <v>18.206338503034388</v>
      </c>
    </row>
    <row r="53" spans="1:12" ht="12.55" customHeight="1" x14ac:dyDescent="0.3">
      <c r="A53" s="93" t="s">
        <v>113</v>
      </c>
      <c r="B53" s="107"/>
      <c r="C53" s="116"/>
      <c r="D53" s="95">
        <v>1768</v>
      </c>
      <c r="E53" s="96">
        <v>1844</v>
      </c>
      <c r="F53" s="96">
        <v>1860</v>
      </c>
      <c r="G53" s="96">
        <v>-76</v>
      </c>
      <c r="H53" s="97">
        <v>-4.1214750542299354</v>
      </c>
      <c r="I53" s="96">
        <v>240</v>
      </c>
      <c r="J53" s="97">
        <v>15.706806282722512</v>
      </c>
      <c r="K53" s="97">
        <v>16.635041113219483</v>
      </c>
      <c r="L53" s="98">
        <v>14.32083589428396</v>
      </c>
    </row>
    <row r="54" spans="1:12" ht="12.55" customHeight="1" x14ac:dyDescent="0.3">
      <c r="A54" s="93" t="s">
        <v>114</v>
      </c>
      <c r="B54" s="107"/>
      <c r="C54" s="116"/>
      <c r="D54" s="95">
        <v>1783</v>
      </c>
      <c r="E54" s="96">
        <v>1858</v>
      </c>
      <c r="F54" s="96">
        <v>1874</v>
      </c>
      <c r="G54" s="96">
        <v>-75</v>
      </c>
      <c r="H54" s="97">
        <v>-4.036598493003229</v>
      </c>
      <c r="I54" s="96">
        <v>245</v>
      </c>
      <c r="J54" s="97">
        <v>15.929778933680103</v>
      </c>
      <c r="K54" s="97">
        <v>16.928886091881687</v>
      </c>
      <c r="L54" s="98">
        <v>14.477703115455101</v>
      </c>
    </row>
    <row r="55" spans="1:12" ht="12.55" customHeight="1" x14ac:dyDescent="0.3">
      <c r="A55" s="93" t="s">
        <v>115</v>
      </c>
      <c r="B55" s="107"/>
      <c r="C55" s="116"/>
      <c r="D55" s="120">
        <v>3.2</v>
      </c>
      <c r="E55" s="121">
        <v>3.4</v>
      </c>
      <c r="F55" s="121">
        <v>3.4</v>
      </c>
      <c r="G55" s="121" t="s">
        <v>98</v>
      </c>
      <c r="H55" s="121" t="s">
        <v>98</v>
      </c>
      <c r="I55" s="121" t="s">
        <v>98</v>
      </c>
      <c r="J55" s="121">
        <v>2.8</v>
      </c>
      <c r="K55" s="121">
        <v>2.9</v>
      </c>
      <c r="L55" s="122">
        <v>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1447</v>
      </c>
      <c r="E57" s="135">
        <v>1473</v>
      </c>
      <c r="F57" s="135">
        <v>1488</v>
      </c>
      <c r="G57" s="135">
        <v>-26</v>
      </c>
      <c r="H57" s="136">
        <v>-1.7651052274270198</v>
      </c>
      <c r="I57" s="135">
        <v>250</v>
      </c>
      <c r="J57" s="136">
        <v>20.885547201336674</v>
      </c>
      <c r="K57" s="136">
        <v>19.951140065146582</v>
      </c>
      <c r="L57" s="137">
        <v>17.165354330708663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1C2C-7464-4A96-AAB7-8DB32904835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5876</v>
      </c>
      <c r="E13" s="96">
        <v>5979</v>
      </c>
      <c r="F13" s="96">
        <v>5855</v>
      </c>
      <c r="G13" s="96">
        <v>-103</v>
      </c>
      <c r="H13" s="143">
        <v>-1.7226961030272621</v>
      </c>
      <c r="I13" s="96">
        <v>-226</v>
      </c>
      <c r="J13" s="143">
        <v>-3.7037037037037033</v>
      </c>
      <c r="K13" s="143">
        <v>-4.4735580763700273</v>
      </c>
      <c r="L13" s="144">
        <v>-4.7502846917195374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3843</v>
      </c>
      <c r="E15" s="96">
        <v>3978</v>
      </c>
      <c r="F15" s="96">
        <v>3974</v>
      </c>
      <c r="G15" s="96">
        <v>-135</v>
      </c>
      <c r="H15" s="97">
        <v>-3.3936651583710407</v>
      </c>
      <c r="I15" s="96">
        <v>-99</v>
      </c>
      <c r="J15" s="97">
        <v>-2.5114155251141552</v>
      </c>
      <c r="K15" s="97">
        <v>-2.880859375</v>
      </c>
      <c r="L15" s="98">
        <v>-2.5502697400686611</v>
      </c>
    </row>
    <row r="16" spans="1:12" ht="12.55" customHeight="1" x14ac:dyDescent="0.3">
      <c r="A16" s="106">
        <v>0.54202446005724692</v>
      </c>
      <c r="B16" s="108" t="s">
        <v>81</v>
      </c>
      <c r="C16" s="94"/>
      <c r="D16" s="95">
        <v>2083</v>
      </c>
      <c r="E16" s="96">
        <v>2165</v>
      </c>
      <c r="F16" s="96">
        <v>2150</v>
      </c>
      <c r="G16" s="96">
        <v>-82</v>
      </c>
      <c r="H16" s="97">
        <v>-3.787528868360277</v>
      </c>
      <c r="I16" s="96">
        <v>-23</v>
      </c>
      <c r="J16" s="97">
        <v>-1.0921177587844255</v>
      </c>
      <c r="K16" s="97">
        <v>-1.1415525114155249</v>
      </c>
      <c r="L16" s="98">
        <v>-1.3761467889908259</v>
      </c>
    </row>
    <row r="17" spans="1:12" ht="12.55" customHeight="1" x14ac:dyDescent="0.3">
      <c r="A17" s="106">
        <v>0.45797553994275308</v>
      </c>
      <c r="B17" s="108" t="s">
        <v>82</v>
      </c>
      <c r="C17" s="94"/>
      <c r="D17" s="95">
        <v>1760</v>
      </c>
      <c r="E17" s="96">
        <v>1813</v>
      </c>
      <c r="F17" s="96">
        <v>1824</v>
      </c>
      <c r="G17" s="96">
        <v>-53</v>
      </c>
      <c r="H17" s="97">
        <v>-2.9233314947600659</v>
      </c>
      <c r="I17" s="96">
        <v>-76</v>
      </c>
      <c r="J17" s="97">
        <v>-4.1394335511982572</v>
      </c>
      <c r="K17" s="97">
        <v>-4.8793284365162641</v>
      </c>
      <c r="L17" s="98">
        <v>-3.8988408851422554</v>
      </c>
    </row>
    <row r="18" spans="1:12" ht="12.55" customHeight="1" x14ac:dyDescent="0.3">
      <c r="A18" s="106">
        <v>9.6799375487900075E-2</v>
      </c>
      <c r="B18" s="108" t="s">
        <v>83</v>
      </c>
      <c r="C18" s="94"/>
      <c r="D18" s="95">
        <v>372</v>
      </c>
      <c r="E18" s="96">
        <v>395</v>
      </c>
      <c r="F18" s="96">
        <v>384</v>
      </c>
      <c r="G18" s="96">
        <v>-23</v>
      </c>
      <c r="H18" s="97">
        <v>-5.8227848101265822</v>
      </c>
      <c r="I18" s="96">
        <v>-14</v>
      </c>
      <c r="J18" s="97">
        <v>-3.6269430051813467</v>
      </c>
      <c r="K18" s="97">
        <v>-5.275779376498801</v>
      </c>
      <c r="L18" s="98">
        <v>-8.3532219570405726</v>
      </c>
    </row>
    <row r="19" spans="1:12" ht="12.55" customHeight="1" x14ac:dyDescent="0.3">
      <c r="A19" s="106">
        <v>2.5240697371844912E-2</v>
      </c>
      <c r="B19" s="108" t="s">
        <v>84</v>
      </c>
      <c r="C19" s="94"/>
      <c r="D19" s="95">
        <v>97</v>
      </c>
      <c r="E19" s="96">
        <v>107</v>
      </c>
      <c r="F19" s="96">
        <v>88</v>
      </c>
      <c r="G19" s="96">
        <v>-10</v>
      </c>
      <c r="H19" s="97">
        <v>-9.3457943925233646</v>
      </c>
      <c r="I19" s="96">
        <v>20</v>
      </c>
      <c r="J19" s="97">
        <v>25.97402597402597</v>
      </c>
      <c r="K19" s="97">
        <v>25.882352941176475</v>
      </c>
      <c r="L19" s="98">
        <v>11.39240506329114</v>
      </c>
    </row>
    <row r="20" spans="1:12" ht="12.55" customHeight="1" x14ac:dyDescent="0.3">
      <c r="A20" s="106">
        <v>0.30314858183710641</v>
      </c>
      <c r="B20" s="108" t="s">
        <v>85</v>
      </c>
      <c r="C20" s="94"/>
      <c r="D20" s="95">
        <v>1165</v>
      </c>
      <c r="E20" s="96">
        <v>1197</v>
      </c>
      <c r="F20" s="96">
        <v>1238</v>
      </c>
      <c r="G20" s="96">
        <v>-32</v>
      </c>
      <c r="H20" s="97">
        <v>-2.6733500417710943</v>
      </c>
      <c r="I20" s="96">
        <v>-63</v>
      </c>
      <c r="J20" s="97">
        <v>-5.1302931596091206</v>
      </c>
      <c r="K20" s="97">
        <v>-5.5993690851735014</v>
      </c>
      <c r="L20" s="98">
        <v>-2.4428684003152088</v>
      </c>
    </row>
    <row r="21" spans="1:12" ht="12.55" customHeight="1" x14ac:dyDescent="0.3">
      <c r="A21" s="106">
        <v>0.20556856622430392</v>
      </c>
      <c r="B21" s="108" t="s">
        <v>86</v>
      </c>
      <c r="C21" s="94"/>
      <c r="D21" s="95">
        <v>790</v>
      </c>
      <c r="E21" s="96">
        <v>809</v>
      </c>
      <c r="F21" s="96">
        <v>834</v>
      </c>
      <c r="G21" s="96">
        <v>-19</v>
      </c>
      <c r="H21" s="97">
        <v>-2.3485784919653896</v>
      </c>
      <c r="I21" s="96">
        <v>-20</v>
      </c>
      <c r="J21" s="97">
        <v>-2.4691358024691357</v>
      </c>
      <c r="K21" s="97">
        <v>-2.2946859903381642</v>
      </c>
      <c r="L21" s="98">
        <v>0.48192771084337355</v>
      </c>
    </row>
    <row r="22" spans="1:12" ht="12.55" customHeight="1" x14ac:dyDescent="0.3">
      <c r="A22" s="106">
        <v>0.54540723393182411</v>
      </c>
      <c r="B22" s="108" t="s">
        <v>87</v>
      </c>
      <c r="C22" s="94"/>
      <c r="D22" s="95">
        <v>2096</v>
      </c>
      <c r="E22" s="96">
        <v>2115</v>
      </c>
      <c r="F22" s="96">
        <v>2108</v>
      </c>
      <c r="G22" s="96">
        <v>-19</v>
      </c>
      <c r="H22" s="97">
        <v>-0.89834515366430268</v>
      </c>
      <c r="I22" s="96">
        <v>40</v>
      </c>
      <c r="J22" s="97">
        <v>1.9455252918287937</v>
      </c>
      <c r="K22" s="97">
        <v>1.5850144092219021</v>
      </c>
      <c r="L22" s="98">
        <v>3.0303030303030303</v>
      </c>
    </row>
    <row r="23" spans="1:12" ht="12.55" hidden="1" customHeight="1" x14ac:dyDescent="0.3">
      <c r="A23" s="106">
        <v>0.38433515482695813</v>
      </c>
      <c r="B23" s="108" t="s">
        <v>88</v>
      </c>
      <c r="C23" s="94"/>
      <c r="D23" s="95">
        <v>1477</v>
      </c>
      <c r="E23" s="96">
        <v>1489</v>
      </c>
      <c r="F23" s="96">
        <v>1477</v>
      </c>
      <c r="G23" s="96">
        <v>-12</v>
      </c>
      <c r="H23" s="97">
        <v>-0.80591000671591662</v>
      </c>
      <c r="I23" s="96">
        <v>25</v>
      </c>
      <c r="J23" s="97">
        <v>1.721763085399449</v>
      </c>
      <c r="K23" s="97">
        <v>0.88075880758807579</v>
      </c>
      <c r="L23" s="98">
        <v>1.721763085399449</v>
      </c>
    </row>
    <row r="24" spans="1:12" ht="12.55" hidden="1" customHeight="1" x14ac:dyDescent="0.3">
      <c r="A24" s="106">
        <v>0.13479052823315119</v>
      </c>
      <c r="B24" s="108" t="s">
        <v>86</v>
      </c>
      <c r="C24" s="94"/>
      <c r="D24" s="95">
        <v>518</v>
      </c>
      <c r="E24" s="96">
        <v>516</v>
      </c>
      <c r="F24" s="96">
        <v>522</v>
      </c>
      <c r="G24" s="96">
        <v>2</v>
      </c>
      <c r="H24" s="97">
        <v>0.38759689922480622</v>
      </c>
      <c r="I24" s="96">
        <v>25</v>
      </c>
      <c r="J24" s="97">
        <v>5.0709939148073024</v>
      </c>
      <c r="K24" s="97">
        <v>4.6653144016227177</v>
      </c>
      <c r="L24" s="98">
        <v>5.241935483870968</v>
      </c>
    </row>
    <row r="25" spans="1:12" ht="12.55" customHeight="1" x14ac:dyDescent="0.3">
      <c r="A25" s="106">
        <v>4.7879260994015092E-2</v>
      </c>
      <c r="B25" s="108" t="s">
        <v>89</v>
      </c>
      <c r="C25" s="94"/>
      <c r="D25" s="95">
        <v>184</v>
      </c>
      <c r="E25" s="96">
        <v>192</v>
      </c>
      <c r="F25" s="96">
        <v>189</v>
      </c>
      <c r="G25" s="96">
        <v>-8</v>
      </c>
      <c r="H25" s="97">
        <v>-4.1666666666666661</v>
      </c>
      <c r="I25" s="96">
        <v>16</v>
      </c>
      <c r="J25" s="97">
        <v>9.5238095238095237</v>
      </c>
      <c r="K25" s="97">
        <v>13.609467455621301</v>
      </c>
      <c r="L25" s="98">
        <v>11.834319526627219</v>
      </c>
    </row>
    <row r="26" spans="1:12" ht="12.55" customHeight="1" x14ac:dyDescent="0.3">
      <c r="A26" s="106">
        <v>0.47176684881602915</v>
      </c>
      <c r="B26" s="108" t="s">
        <v>90</v>
      </c>
      <c r="C26" s="94"/>
      <c r="D26" s="95">
        <v>1813</v>
      </c>
      <c r="E26" s="96">
        <v>1893</v>
      </c>
      <c r="F26" s="96">
        <v>1894</v>
      </c>
      <c r="G26" s="96">
        <v>-80</v>
      </c>
      <c r="H26" s="97">
        <v>-4.2260961436872693</v>
      </c>
      <c r="I26" s="96">
        <v>-145</v>
      </c>
      <c r="J26" s="97">
        <v>-7.4055158324821253</v>
      </c>
      <c r="K26" s="97">
        <v>-8.3736689254598264</v>
      </c>
      <c r="L26" s="98">
        <v>-6.7913385826771657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547</v>
      </c>
      <c r="E28" s="96">
        <v>567</v>
      </c>
      <c r="F28" s="96">
        <v>689</v>
      </c>
      <c r="G28" s="96">
        <v>-20</v>
      </c>
      <c r="H28" s="97">
        <v>-3.5273368606701938</v>
      </c>
      <c r="I28" s="96">
        <v>95</v>
      </c>
      <c r="J28" s="97">
        <v>21.017699115044248</v>
      </c>
      <c r="K28" s="97">
        <v>17.391304347826086</v>
      </c>
      <c r="L28" s="98">
        <v>36.166007905138343</v>
      </c>
    </row>
    <row r="29" spans="1:12" ht="12.55" customHeight="1" x14ac:dyDescent="0.3">
      <c r="A29" s="93" t="s">
        <v>93</v>
      </c>
      <c r="B29" s="107"/>
      <c r="C29" s="116"/>
      <c r="D29" s="95">
        <v>86</v>
      </c>
      <c r="E29" s="96">
        <v>100</v>
      </c>
      <c r="F29" s="96">
        <v>90</v>
      </c>
      <c r="G29" s="96">
        <v>-14</v>
      </c>
      <c r="H29" s="97">
        <v>-14.000000000000002</v>
      </c>
      <c r="I29" s="96">
        <v>-3</v>
      </c>
      <c r="J29" s="97">
        <v>-3.3707865168539324</v>
      </c>
      <c r="K29" s="97">
        <v>-9.0909090909090917</v>
      </c>
      <c r="L29" s="98">
        <v>25</v>
      </c>
    </row>
    <row r="30" spans="1:12" ht="12.55" customHeight="1" x14ac:dyDescent="0.3">
      <c r="A30" s="93" t="s">
        <v>94</v>
      </c>
      <c r="B30" s="107"/>
      <c r="C30" s="116"/>
      <c r="D30" s="95">
        <v>186</v>
      </c>
      <c r="E30" s="96">
        <v>222</v>
      </c>
      <c r="F30" s="96">
        <v>244</v>
      </c>
      <c r="G30" s="96">
        <v>-36</v>
      </c>
      <c r="H30" s="97">
        <v>-16.216216216216218</v>
      </c>
      <c r="I30" s="96">
        <v>94</v>
      </c>
      <c r="J30" s="97">
        <v>102.17391304347827</v>
      </c>
      <c r="K30" s="97">
        <v>47.019867549668874</v>
      </c>
      <c r="L30" s="98">
        <v>27.748691099476442</v>
      </c>
    </row>
    <row r="31" spans="1:12" ht="12.55" hidden="1" customHeight="1" x14ac:dyDescent="0.3">
      <c r="A31" s="93" t="s">
        <v>95</v>
      </c>
      <c r="B31" s="107"/>
      <c r="C31" s="116"/>
      <c r="D31" s="95">
        <v>88</v>
      </c>
      <c r="E31" s="96">
        <v>98</v>
      </c>
      <c r="F31" s="96">
        <v>77</v>
      </c>
      <c r="G31" s="96">
        <v>-10</v>
      </c>
      <c r="H31" s="97">
        <v>-10.204081632653061</v>
      </c>
      <c r="I31" s="96">
        <v>7</v>
      </c>
      <c r="J31" s="97">
        <v>8.6419753086419746</v>
      </c>
      <c r="K31" s="97">
        <v>22.5</v>
      </c>
      <c r="L31" s="98">
        <v>26.229508196721312</v>
      </c>
    </row>
    <row r="32" spans="1:12" ht="12.55" hidden="1" customHeight="1" x14ac:dyDescent="0.3">
      <c r="A32" s="93" t="s">
        <v>96</v>
      </c>
      <c r="B32" s="107"/>
      <c r="C32" s="116"/>
      <c r="D32" s="95">
        <v>91</v>
      </c>
      <c r="E32" s="96">
        <v>102</v>
      </c>
      <c r="F32" s="96">
        <v>131</v>
      </c>
      <c r="G32" s="96">
        <v>-11</v>
      </c>
      <c r="H32" s="97">
        <v>-10.784313725490197</v>
      </c>
      <c r="I32" s="96">
        <v>5</v>
      </c>
      <c r="J32" s="97">
        <v>5.8139534883720927</v>
      </c>
      <c r="K32" s="97">
        <v>41.666666666666671</v>
      </c>
      <c r="L32" s="98">
        <v>43.956043956043956</v>
      </c>
    </row>
    <row r="33" spans="1:12" ht="12.55" customHeight="1" x14ac:dyDescent="0.3">
      <c r="A33" s="93" t="s">
        <v>97</v>
      </c>
      <c r="B33" s="107"/>
      <c r="C33" s="116"/>
      <c r="D33" s="95">
        <v>4902</v>
      </c>
      <c r="E33" s="96">
        <v>4355</v>
      </c>
      <c r="F33" s="96">
        <v>3788</v>
      </c>
      <c r="G33" s="96" t="s">
        <v>98</v>
      </c>
      <c r="H33" s="97" t="s">
        <v>98</v>
      </c>
      <c r="I33" s="96">
        <v>322</v>
      </c>
      <c r="J33" s="97">
        <v>7.0305676855895198</v>
      </c>
      <c r="K33" s="97">
        <v>5.4990310077519382</v>
      </c>
      <c r="L33" s="98">
        <v>3.92318244170096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713</v>
      </c>
      <c r="E35" s="96">
        <v>606</v>
      </c>
      <c r="F35" s="96">
        <v>530</v>
      </c>
      <c r="G35" s="96">
        <v>107</v>
      </c>
      <c r="H35" s="97">
        <v>17.656765676567655</v>
      </c>
      <c r="I35" s="96">
        <v>80</v>
      </c>
      <c r="J35" s="97">
        <v>12.638230647709319</v>
      </c>
      <c r="K35" s="97">
        <v>25.206611570247933</v>
      </c>
      <c r="L35" s="98">
        <v>3.1128404669260701</v>
      </c>
    </row>
    <row r="36" spans="1:12" ht="12.55" customHeight="1" x14ac:dyDescent="0.3">
      <c r="A36" s="93" t="s">
        <v>100</v>
      </c>
      <c r="B36" s="107"/>
      <c r="C36" s="116"/>
      <c r="D36" s="95">
        <v>132</v>
      </c>
      <c r="E36" s="96">
        <v>109</v>
      </c>
      <c r="F36" s="96">
        <v>105</v>
      </c>
      <c r="G36" s="96">
        <v>23</v>
      </c>
      <c r="H36" s="97">
        <v>21.100917431192663</v>
      </c>
      <c r="I36" s="96">
        <v>13</v>
      </c>
      <c r="J36" s="97">
        <v>10.92436974789916</v>
      </c>
      <c r="K36" s="97">
        <v>-4.3859649122807012</v>
      </c>
      <c r="L36" s="98">
        <v>-18.604651162790699</v>
      </c>
    </row>
    <row r="37" spans="1:12" ht="12.55" customHeight="1" x14ac:dyDescent="0.3">
      <c r="A37" s="93" t="s">
        <v>101</v>
      </c>
      <c r="B37" s="107"/>
      <c r="C37" s="116"/>
      <c r="D37" s="95">
        <v>277</v>
      </c>
      <c r="E37" s="96">
        <v>216</v>
      </c>
      <c r="F37" s="96">
        <v>101</v>
      </c>
      <c r="G37" s="96">
        <v>61</v>
      </c>
      <c r="H37" s="97">
        <v>28.240740740740737</v>
      </c>
      <c r="I37" s="96">
        <v>88</v>
      </c>
      <c r="J37" s="97">
        <v>46.560846560846556</v>
      </c>
      <c r="K37" s="97">
        <v>83.050847457627114</v>
      </c>
      <c r="L37" s="98">
        <v>-12.173913043478262</v>
      </c>
    </row>
    <row r="38" spans="1:12" ht="12.55" hidden="1" customHeight="1" x14ac:dyDescent="0.3">
      <c r="A38" s="93" t="s">
        <v>95</v>
      </c>
      <c r="B38" s="107"/>
      <c r="C38" s="116"/>
      <c r="D38" s="95">
        <v>109</v>
      </c>
      <c r="E38" s="96">
        <v>88</v>
      </c>
      <c r="F38" s="96">
        <v>63</v>
      </c>
      <c r="G38" s="96">
        <v>21</v>
      </c>
      <c r="H38" s="97">
        <v>23.863636363636363</v>
      </c>
      <c r="I38" s="96">
        <v>-2</v>
      </c>
      <c r="J38" s="97">
        <v>-1.8018018018018018</v>
      </c>
      <c r="K38" s="97">
        <v>11.39240506329114</v>
      </c>
      <c r="L38" s="98">
        <v>8.6206896551724146</v>
      </c>
    </row>
    <row r="39" spans="1:12" ht="12.55" hidden="1" customHeight="1" x14ac:dyDescent="0.3">
      <c r="A39" s="93" t="s">
        <v>96</v>
      </c>
      <c r="B39" s="107"/>
      <c r="C39" s="116"/>
      <c r="D39" s="95">
        <v>119</v>
      </c>
      <c r="E39" s="96">
        <v>133</v>
      </c>
      <c r="F39" s="96">
        <v>113</v>
      </c>
      <c r="G39" s="96">
        <v>-14</v>
      </c>
      <c r="H39" s="97">
        <v>-10.526315789473683</v>
      </c>
      <c r="I39" s="96">
        <v>4</v>
      </c>
      <c r="J39" s="97">
        <v>3.4782608695652173</v>
      </c>
      <c r="K39" s="97">
        <v>54.651162790697668</v>
      </c>
      <c r="L39" s="98">
        <v>28.40909090909091</v>
      </c>
    </row>
    <row r="40" spans="1:12" ht="12.55" customHeight="1" x14ac:dyDescent="0.3">
      <c r="A40" s="93" t="s">
        <v>97</v>
      </c>
      <c r="B40" s="107"/>
      <c r="C40" s="116"/>
      <c r="D40" s="95">
        <v>5306</v>
      </c>
      <c r="E40" s="96">
        <v>4593</v>
      </c>
      <c r="F40" s="96">
        <v>3987</v>
      </c>
      <c r="G40" s="96" t="s">
        <v>98</v>
      </c>
      <c r="H40" s="97" t="s">
        <v>98</v>
      </c>
      <c r="I40" s="96">
        <v>457</v>
      </c>
      <c r="J40" s="97">
        <v>9.424623633738916</v>
      </c>
      <c r="K40" s="97">
        <v>8.9421252371916502</v>
      </c>
      <c r="L40" s="98">
        <v>6.832797427652733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7.1</v>
      </c>
      <c r="E42" s="121">
        <v>7.3</v>
      </c>
      <c r="F42" s="121">
        <v>7.3</v>
      </c>
      <c r="G42" s="121" t="s">
        <v>98</v>
      </c>
      <c r="H42" s="121" t="s">
        <v>98</v>
      </c>
      <c r="I42" s="121" t="s">
        <v>98</v>
      </c>
      <c r="J42" s="121">
        <v>7.3</v>
      </c>
      <c r="K42" s="121">
        <v>7.6</v>
      </c>
      <c r="L42" s="122">
        <v>7.6</v>
      </c>
    </row>
    <row r="43" spans="1:12" ht="12.55" customHeight="1" x14ac:dyDescent="0.3">
      <c r="A43" s="93" t="s">
        <v>104</v>
      </c>
      <c r="B43" s="107"/>
      <c r="C43" s="116"/>
      <c r="D43" s="120">
        <v>6.6</v>
      </c>
      <c r="E43" s="121">
        <v>6.9</v>
      </c>
      <c r="F43" s="121">
        <v>6.9</v>
      </c>
      <c r="G43" s="121" t="s">
        <v>98</v>
      </c>
      <c r="H43" s="121" t="s">
        <v>98</v>
      </c>
      <c r="I43" s="121" t="s">
        <v>98</v>
      </c>
      <c r="J43" s="121">
        <v>6.7</v>
      </c>
      <c r="K43" s="121">
        <v>7</v>
      </c>
      <c r="L43" s="122">
        <v>7</v>
      </c>
    </row>
    <row r="44" spans="1:12" ht="12.55" customHeight="1" x14ac:dyDescent="0.3">
      <c r="A44" s="93" t="s">
        <v>105</v>
      </c>
      <c r="B44" s="107"/>
      <c r="C44" s="116"/>
      <c r="D44" s="120">
        <v>7.7</v>
      </c>
      <c r="E44" s="121">
        <v>7.9</v>
      </c>
      <c r="F44" s="121">
        <v>8</v>
      </c>
      <c r="G44" s="121" t="s">
        <v>98</v>
      </c>
      <c r="H44" s="121" t="s">
        <v>98</v>
      </c>
      <c r="I44" s="121" t="s">
        <v>98</v>
      </c>
      <c r="J44" s="121">
        <v>8.1</v>
      </c>
      <c r="K44" s="121">
        <v>8.4</v>
      </c>
      <c r="L44" s="122">
        <v>8.4</v>
      </c>
    </row>
    <row r="45" spans="1:12" ht="12.55" customHeight="1" x14ac:dyDescent="0.3">
      <c r="A45" s="152" t="s">
        <v>95</v>
      </c>
      <c r="B45" s="107"/>
      <c r="C45" s="116"/>
      <c r="D45" s="120">
        <v>6.2</v>
      </c>
      <c r="E45" s="121">
        <v>6.6</v>
      </c>
      <c r="F45" s="121">
        <v>6.4</v>
      </c>
      <c r="G45" s="121" t="s">
        <v>98</v>
      </c>
      <c r="H45" s="121" t="s">
        <v>98</v>
      </c>
      <c r="I45" s="121" t="s">
        <v>98</v>
      </c>
      <c r="J45" s="121">
        <v>6.5</v>
      </c>
      <c r="K45" s="121">
        <v>7</v>
      </c>
      <c r="L45" s="122">
        <v>7.1</v>
      </c>
    </row>
    <row r="46" spans="1:12" ht="12.55" customHeight="1" x14ac:dyDescent="0.3">
      <c r="A46" s="152" t="s">
        <v>106</v>
      </c>
      <c r="B46" s="107"/>
      <c r="C46" s="116"/>
      <c r="D46" s="120">
        <v>6.3</v>
      </c>
      <c r="E46" s="121">
        <v>7</v>
      </c>
      <c r="F46" s="121">
        <v>5.7</v>
      </c>
      <c r="G46" s="121" t="s">
        <v>98</v>
      </c>
      <c r="H46" s="121" t="s">
        <v>98</v>
      </c>
      <c r="I46" s="121" t="s">
        <v>98</v>
      </c>
      <c r="J46" s="121">
        <v>4.9000000000000004</v>
      </c>
      <c r="K46" s="121">
        <v>5.4</v>
      </c>
      <c r="L46" s="122">
        <v>5.0999999999999996</v>
      </c>
    </row>
    <row r="47" spans="1:12" ht="12.55" customHeight="1" x14ac:dyDescent="0.3">
      <c r="A47" s="123" t="s">
        <v>107</v>
      </c>
      <c r="B47" s="1"/>
      <c r="C47" s="94"/>
      <c r="D47" s="120">
        <v>6.1</v>
      </c>
      <c r="E47" s="121">
        <v>6.3</v>
      </c>
      <c r="F47" s="121">
        <v>6.5</v>
      </c>
      <c r="G47" s="121" t="s">
        <v>98</v>
      </c>
      <c r="H47" s="121" t="s">
        <v>98</v>
      </c>
      <c r="I47" s="121" t="s">
        <v>98</v>
      </c>
      <c r="J47" s="121">
        <v>6.5</v>
      </c>
      <c r="K47" s="121">
        <v>6.7</v>
      </c>
      <c r="L47" s="122">
        <v>6.7</v>
      </c>
    </row>
    <row r="48" spans="1:12" ht="12.55" customHeight="1" x14ac:dyDescent="0.3">
      <c r="A48" s="123" t="s">
        <v>108</v>
      </c>
      <c r="B48" s="107"/>
      <c r="C48" s="116"/>
      <c r="D48" s="120">
        <v>5.9</v>
      </c>
      <c r="E48" s="121">
        <v>6</v>
      </c>
      <c r="F48" s="121">
        <v>6.2</v>
      </c>
      <c r="G48" s="121" t="s">
        <v>98</v>
      </c>
      <c r="H48" s="121" t="s">
        <v>98</v>
      </c>
      <c r="I48" s="121" t="s">
        <v>98</v>
      </c>
      <c r="J48" s="121">
        <v>6.1</v>
      </c>
      <c r="K48" s="121">
        <v>6.3</v>
      </c>
      <c r="L48" s="122">
        <v>6.3</v>
      </c>
    </row>
    <row r="49" spans="1:12" ht="12.55" customHeight="1" x14ac:dyDescent="0.3">
      <c r="A49" s="93" t="s">
        <v>109</v>
      </c>
      <c r="B49" s="107"/>
      <c r="C49" s="116"/>
      <c r="D49" s="120">
        <v>14.4</v>
      </c>
      <c r="E49" s="121">
        <v>15.1</v>
      </c>
      <c r="F49" s="121">
        <v>15.1</v>
      </c>
      <c r="G49" s="121" t="s">
        <v>98</v>
      </c>
      <c r="H49" s="121" t="s">
        <v>98</v>
      </c>
      <c r="I49" s="121" t="s">
        <v>98</v>
      </c>
      <c r="J49" s="121">
        <v>16.5</v>
      </c>
      <c r="K49" s="121">
        <v>17.399999999999999</v>
      </c>
      <c r="L49" s="122">
        <v>17.100000000000001</v>
      </c>
    </row>
    <row r="50" spans="1:12" ht="12.55" customHeight="1" x14ac:dyDescent="0.3">
      <c r="A50" s="93" t="s">
        <v>110</v>
      </c>
      <c r="B50" s="107"/>
      <c r="C50" s="116"/>
      <c r="D50" s="120">
        <v>7.6</v>
      </c>
      <c r="E50" s="121">
        <v>7.9</v>
      </c>
      <c r="F50" s="121">
        <v>7.9</v>
      </c>
      <c r="G50" s="121" t="s">
        <v>98</v>
      </c>
      <c r="H50" s="121" t="s">
        <v>98</v>
      </c>
      <c r="I50" s="121" t="s">
        <v>98</v>
      </c>
      <c r="J50" s="121">
        <v>7.9</v>
      </c>
      <c r="K50" s="121">
        <v>8.1999999999999993</v>
      </c>
      <c r="L50" s="122">
        <v>8.1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4214</v>
      </c>
      <c r="E52" s="96">
        <v>4330</v>
      </c>
      <c r="F52" s="96">
        <v>4335</v>
      </c>
      <c r="G52" s="96">
        <v>-116</v>
      </c>
      <c r="H52" s="97">
        <v>-2.6789838337182448</v>
      </c>
      <c r="I52" s="96">
        <v>-32</v>
      </c>
      <c r="J52" s="97">
        <v>-0.75365049458313704</v>
      </c>
      <c r="K52" s="97">
        <v>-0.91533180778032042</v>
      </c>
      <c r="L52" s="98">
        <v>-1.0499885870805752</v>
      </c>
    </row>
    <row r="53" spans="1:12" ht="12.55" customHeight="1" x14ac:dyDescent="0.3">
      <c r="A53" s="153" t="s">
        <v>113</v>
      </c>
      <c r="B53" s="142"/>
      <c r="C53" s="154"/>
      <c r="D53" s="95">
        <v>4807</v>
      </c>
      <c r="E53" s="96">
        <v>4899</v>
      </c>
      <c r="F53" s="96">
        <v>4910</v>
      </c>
      <c r="G53" s="96">
        <v>-92</v>
      </c>
      <c r="H53" s="97">
        <v>-1.8779342723004695</v>
      </c>
      <c r="I53" s="96">
        <v>-137</v>
      </c>
      <c r="J53" s="97">
        <v>-2.7710355987055015</v>
      </c>
      <c r="K53" s="97">
        <v>-2.0395920815836832</v>
      </c>
      <c r="L53" s="98">
        <v>-2.6180087266957557</v>
      </c>
    </row>
    <row r="54" spans="1:12" ht="12.55" customHeight="1" x14ac:dyDescent="0.3">
      <c r="A54" s="153" t="s">
        <v>114</v>
      </c>
      <c r="B54" s="142"/>
      <c r="C54" s="154"/>
      <c r="D54" s="95">
        <v>4807</v>
      </c>
      <c r="E54" s="96">
        <v>4899</v>
      </c>
      <c r="F54" s="96">
        <v>4910</v>
      </c>
      <c r="G54" s="96">
        <v>-92</v>
      </c>
      <c r="H54" s="97">
        <v>-1.8779342723004695</v>
      </c>
      <c r="I54" s="96">
        <v>-137</v>
      </c>
      <c r="J54" s="97">
        <v>-2.7710355987055015</v>
      </c>
      <c r="K54" s="97">
        <v>-2.0395920815836832</v>
      </c>
      <c r="L54" s="98">
        <v>-2.6180087266957557</v>
      </c>
    </row>
    <row r="55" spans="1:12" ht="12.55" customHeight="1" x14ac:dyDescent="0.3">
      <c r="A55" s="153" t="s">
        <v>115</v>
      </c>
      <c r="B55" s="142"/>
      <c r="C55" s="154"/>
      <c r="D55" s="120">
        <v>8.6999999999999993</v>
      </c>
      <c r="E55" s="121">
        <v>8.9</v>
      </c>
      <c r="F55" s="121">
        <v>8.9</v>
      </c>
      <c r="G55" s="121" t="s">
        <v>98</v>
      </c>
      <c r="H55" s="121" t="s">
        <v>98</v>
      </c>
      <c r="I55" s="121" t="s">
        <v>98</v>
      </c>
      <c r="J55" s="121">
        <v>8.9</v>
      </c>
      <c r="K55" s="121">
        <v>9.1</v>
      </c>
      <c r="L55" s="122">
        <v>9.1</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8053.7719199667026</v>
      </c>
      <c r="E57" s="125">
        <v>8061.9378333705936</v>
      </c>
      <c r="F57" s="125">
        <v>8086.7731671705733</v>
      </c>
      <c r="G57" s="125">
        <v>-8.1659134038909542</v>
      </c>
      <c r="H57" s="126">
        <v>-0.10128970940572099</v>
      </c>
      <c r="I57" s="125">
        <v>-135.22808003329737</v>
      </c>
      <c r="J57" s="126">
        <v>-1.6513381369312172</v>
      </c>
      <c r="K57" s="126">
        <v>-2.3150632088865435</v>
      </c>
      <c r="L57" s="127">
        <v>-3.1756086306205309</v>
      </c>
    </row>
    <row r="58" spans="1:12" ht="12.55" customHeight="1" x14ac:dyDescent="0.3">
      <c r="A58" s="153" t="s">
        <v>119</v>
      </c>
      <c r="B58" s="142"/>
      <c r="C58" s="154"/>
      <c r="D58" s="124">
        <v>3560.8018864680339</v>
      </c>
      <c r="E58" s="125">
        <v>3559.7509951571797</v>
      </c>
      <c r="F58" s="125">
        <v>3543.8915892417249</v>
      </c>
      <c r="G58" s="125">
        <v>1.0508913108542401</v>
      </c>
      <c r="H58" s="126">
        <v>2.9521483729730322E-2</v>
      </c>
      <c r="I58" s="125">
        <v>-181.1981135319661</v>
      </c>
      <c r="J58" s="126">
        <v>-4.8422798912871752</v>
      </c>
      <c r="K58" s="126">
        <v>-5.3005853908704532</v>
      </c>
      <c r="L58" s="127">
        <v>-6.3206029806575499</v>
      </c>
    </row>
    <row r="59" spans="1:12" ht="12.55" customHeight="1" x14ac:dyDescent="0.3">
      <c r="A59" s="155" t="s">
        <v>120</v>
      </c>
      <c r="B59" s="156"/>
      <c r="C59" s="157"/>
      <c r="D59" s="124">
        <v>5753.4216614532743</v>
      </c>
      <c r="E59" s="125">
        <v>5777.2162893556388</v>
      </c>
      <c r="F59" s="125">
        <v>5777.5526801470751</v>
      </c>
      <c r="G59" s="125">
        <v>-23.794627902364482</v>
      </c>
      <c r="H59" s="126">
        <v>-0.41187012413236845</v>
      </c>
      <c r="I59" s="125">
        <v>-60.578338546725718</v>
      </c>
      <c r="J59" s="126">
        <v>-1.0419390874909824</v>
      </c>
      <c r="K59" s="126">
        <v>-1.5135306962898267</v>
      </c>
      <c r="L59" s="127">
        <v>-2.5543484542574619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ACF6D-2544-4689-974D-397A1310C554}">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5460</v>
      </c>
      <c r="C41" s="191">
        <v>5684</v>
      </c>
      <c r="D41" s="191">
        <v>-224</v>
      </c>
      <c r="E41" s="192">
        <v>-3.9408866995073892</v>
      </c>
      <c r="F41" s="191">
        <v>173</v>
      </c>
      <c r="G41" s="192">
        <v>3.2721770380177797</v>
      </c>
      <c r="H41" s="192">
        <v>3.1204644412191582</v>
      </c>
      <c r="I41" s="193">
        <v>3.387067560224597</v>
      </c>
    </row>
    <row r="42" spans="1:9" ht="12.75" customHeight="1" x14ac:dyDescent="0.3">
      <c r="A42" s="194" t="s">
        <v>140</v>
      </c>
      <c r="B42" s="195">
        <v>406</v>
      </c>
      <c r="C42" s="196">
        <v>373</v>
      </c>
      <c r="D42" s="196">
        <v>33</v>
      </c>
      <c r="E42" s="197">
        <v>8.8471849865951739</v>
      </c>
      <c r="F42" s="196">
        <v>71</v>
      </c>
      <c r="G42" s="197">
        <v>21.194029850746269</v>
      </c>
      <c r="H42" s="197">
        <v>19.935691318327976</v>
      </c>
      <c r="I42" s="198">
        <v>10.787172011661808</v>
      </c>
    </row>
    <row r="43" spans="1:9" ht="12.75" customHeight="1" x14ac:dyDescent="0.3">
      <c r="A43" s="199" t="s">
        <v>141</v>
      </c>
      <c r="B43" s="195">
        <v>348</v>
      </c>
      <c r="C43" s="196">
        <v>315</v>
      </c>
      <c r="D43" s="196">
        <v>33</v>
      </c>
      <c r="E43" s="197">
        <v>10.476190476190476</v>
      </c>
      <c r="F43" s="196">
        <v>103</v>
      </c>
      <c r="G43" s="197">
        <v>42.04081632653061</v>
      </c>
      <c r="H43" s="197">
        <v>46.511627906976742</v>
      </c>
      <c r="I43" s="198">
        <v>35.294117647058826</v>
      </c>
    </row>
    <row r="44" spans="1:9" ht="12.75" customHeight="1" x14ac:dyDescent="0.3">
      <c r="A44" s="199" t="s">
        <v>142</v>
      </c>
      <c r="B44" s="195">
        <v>58</v>
      </c>
      <c r="C44" s="196">
        <v>58</v>
      </c>
      <c r="D44" s="196">
        <v>0</v>
      </c>
      <c r="E44" s="197">
        <v>0</v>
      </c>
      <c r="F44" s="196">
        <v>-32</v>
      </c>
      <c r="G44" s="197">
        <v>-35.555555555555557</v>
      </c>
      <c r="H44" s="197">
        <v>-39.583333333333329</v>
      </c>
      <c r="I44" s="198">
        <v>-44.761904761904766</v>
      </c>
    </row>
    <row r="45" spans="1:9" ht="12.75" customHeight="1" x14ac:dyDescent="0.3">
      <c r="A45" s="200" t="s">
        <v>143</v>
      </c>
      <c r="B45" s="190">
        <v>5866</v>
      </c>
      <c r="C45" s="191">
        <v>6057</v>
      </c>
      <c r="D45" s="191">
        <v>-191</v>
      </c>
      <c r="E45" s="192">
        <v>-3.1533762588740299</v>
      </c>
      <c r="F45" s="191">
        <v>244</v>
      </c>
      <c r="G45" s="192">
        <v>4.340092493774458</v>
      </c>
      <c r="H45" s="192">
        <v>4.01854714064915</v>
      </c>
      <c r="I45" s="193">
        <v>3.8199181446111869</v>
      </c>
    </row>
    <row r="46" spans="1:9" ht="12.75" customHeight="1" x14ac:dyDescent="0.3">
      <c r="A46" s="194" t="s">
        <v>144</v>
      </c>
      <c r="B46" s="195">
        <v>709</v>
      </c>
      <c r="C46" s="196">
        <v>686</v>
      </c>
      <c r="D46" s="196">
        <v>23</v>
      </c>
      <c r="E46" s="197">
        <v>3.3527696793002915</v>
      </c>
      <c r="F46" s="196">
        <v>-141</v>
      </c>
      <c r="G46" s="197">
        <v>-16.588235294117649</v>
      </c>
      <c r="H46" s="197">
        <v>-9.6179183135704882</v>
      </c>
      <c r="I46" s="198">
        <v>-15.279503105590061</v>
      </c>
    </row>
    <row r="47" spans="1:9" ht="21" customHeight="1" x14ac:dyDescent="0.3">
      <c r="A47" s="201" t="s">
        <v>145</v>
      </c>
      <c r="B47" s="195">
        <v>106</v>
      </c>
      <c r="C47" s="196">
        <v>102</v>
      </c>
      <c r="D47" s="196">
        <v>4</v>
      </c>
      <c r="E47" s="197">
        <v>3.9215686274509802</v>
      </c>
      <c r="F47" s="196">
        <v>-23</v>
      </c>
      <c r="G47" s="197">
        <v>-17.829457364341085</v>
      </c>
      <c r="H47" s="197">
        <v>-6.4220183486238538</v>
      </c>
      <c r="I47" s="198">
        <v>-9.8214285714285712</v>
      </c>
    </row>
    <row r="48" spans="1:9" ht="12.75" customHeight="1" x14ac:dyDescent="0.3">
      <c r="A48" s="199" t="s">
        <v>146</v>
      </c>
      <c r="B48" s="195">
        <v>127</v>
      </c>
      <c r="C48" s="196">
        <v>132</v>
      </c>
      <c r="D48" s="196">
        <v>-5</v>
      </c>
      <c r="E48" s="197">
        <v>-3.7878787878787881</v>
      </c>
      <c r="F48" s="196">
        <v>-3</v>
      </c>
      <c r="G48" s="197">
        <v>-2.3076923076923079</v>
      </c>
      <c r="H48" s="197">
        <v>-1.4925373134328357</v>
      </c>
      <c r="I48" s="198">
        <v>-5.3333333333333339</v>
      </c>
    </row>
    <row r="49" spans="1:9" ht="12.75" customHeight="1" x14ac:dyDescent="0.3">
      <c r="A49" s="202" t="s">
        <v>147</v>
      </c>
      <c r="B49" s="195">
        <v>377</v>
      </c>
      <c r="C49" s="196">
        <v>350</v>
      </c>
      <c r="D49" s="196">
        <v>27</v>
      </c>
      <c r="E49" s="197">
        <v>7.7142857142857135</v>
      </c>
      <c r="F49" s="196">
        <v>-81</v>
      </c>
      <c r="G49" s="197">
        <v>-17.685589519650655</v>
      </c>
      <c r="H49" s="197">
        <v>-17.061611374407583</v>
      </c>
      <c r="I49" s="198">
        <v>-21.748878923766814</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8</v>
      </c>
      <c r="C51" s="196">
        <v>7</v>
      </c>
      <c r="D51" s="196">
        <v>1</v>
      </c>
      <c r="E51" s="197">
        <v>14.285714285714285</v>
      </c>
      <c r="F51" s="196">
        <v>-4</v>
      </c>
      <c r="G51" s="197">
        <v>-33.333333333333329</v>
      </c>
      <c r="H51" s="197">
        <v>-46.153846153846153</v>
      </c>
      <c r="I51" s="198">
        <v>-38.461538461538467</v>
      </c>
    </row>
    <row r="52" spans="1:9" ht="12.75" customHeight="1" x14ac:dyDescent="0.3">
      <c r="A52" s="202" t="s">
        <v>151</v>
      </c>
      <c r="B52" s="195">
        <v>90</v>
      </c>
      <c r="C52" s="196">
        <v>94</v>
      </c>
      <c r="D52" s="196">
        <v>-4</v>
      </c>
      <c r="E52" s="197">
        <v>-4.2553191489361701</v>
      </c>
      <c r="F52" s="196">
        <v>-30</v>
      </c>
      <c r="G52" s="197">
        <v>-25</v>
      </c>
      <c r="H52" s="197">
        <v>18.9873417721519</v>
      </c>
      <c r="I52" s="198">
        <v>-1.2195121951219512</v>
      </c>
    </row>
    <row r="53" spans="1:9" ht="12.75" customHeight="1" x14ac:dyDescent="0.3">
      <c r="A53" s="200" t="s">
        <v>152</v>
      </c>
      <c r="B53" s="190">
        <v>6575</v>
      </c>
      <c r="C53" s="191">
        <v>6743</v>
      </c>
      <c r="D53" s="191">
        <v>-168</v>
      </c>
      <c r="E53" s="192">
        <v>-2.4914726382915617</v>
      </c>
      <c r="F53" s="191">
        <v>103</v>
      </c>
      <c r="G53" s="192">
        <v>1.5914709517923362</v>
      </c>
      <c r="H53" s="192">
        <v>2.4460650258280157</v>
      </c>
      <c r="I53" s="193">
        <v>1.514469935522567</v>
      </c>
    </row>
    <row r="54" spans="1:9" ht="21.75" customHeight="1" x14ac:dyDescent="0.3">
      <c r="A54" s="194" t="s">
        <v>153</v>
      </c>
      <c r="B54" s="195">
        <v>15</v>
      </c>
      <c r="C54" s="196">
        <v>14</v>
      </c>
      <c r="D54" s="196">
        <v>1</v>
      </c>
      <c r="E54" s="197">
        <v>7.1428571428571423</v>
      </c>
      <c r="F54" s="196">
        <v>5</v>
      </c>
      <c r="G54" s="197">
        <v>50</v>
      </c>
      <c r="H54" s="197">
        <v>75</v>
      </c>
      <c r="I54" s="198">
        <v>40</v>
      </c>
    </row>
    <row r="55" spans="1:9" ht="12.75" customHeight="1" x14ac:dyDescent="0.3">
      <c r="A55" s="199" t="s">
        <v>154</v>
      </c>
      <c r="B55" s="195">
        <v>15</v>
      </c>
      <c r="C55" s="196">
        <v>14</v>
      </c>
      <c r="D55" s="196">
        <v>1</v>
      </c>
      <c r="E55" s="197">
        <v>7.1428571428571423</v>
      </c>
      <c r="F55" s="196">
        <v>5</v>
      </c>
      <c r="G55" s="197">
        <v>50</v>
      </c>
      <c r="H55" s="197">
        <v>75</v>
      </c>
      <c r="I55" s="198">
        <v>40</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6590</v>
      </c>
      <c r="C57" s="196">
        <v>6757</v>
      </c>
      <c r="D57" s="196">
        <v>-167</v>
      </c>
      <c r="E57" s="197">
        <v>-2.4715110256030783</v>
      </c>
      <c r="F57" s="196">
        <v>108</v>
      </c>
      <c r="G57" s="197">
        <v>1.666152422091947</v>
      </c>
      <c r="H57" s="197">
        <v>2.534142640364188</v>
      </c>
      <c r="I57" s="198">
        <v>1.5720916304836055</v>
      </c>
    </row>
    <row r="58" spans="1:9" ht="12.75" customHeight="1" x14ac:dyDescent="0.3">
      <c r="A58" s="204" t="s">
        <v>157</v>
      </c>
      <c r="B58" s="205">
        <v>11.9</v>
      </c>
      <c r="C58" s="192">
        <v>12.2</v>
      </c>
      <c r="D58" s="191" t="s">
        <v>98</v>
      </c>
      <c r="E58" s="192" t="s">
        <v>98</v>
      </c>
      <c r="F58" s="191" t="s">
        <v>98</v>
      </c>
      <c r="G58" s="192">
        <v>11.7</v>
      </c>
      <c r="H58" s="192">
        <v>11.9</v>
      </c>
      <c r="I58" s="193">
        <v>12.1</v>
      </c>
    </row>
    <row r="59" spans="1:9" ht="12.75" customHeight="1" x14ac:dyDescent="0.3">
      <c r="A59" s="206" t="s">
        <v>158</v>
      </c>
      <c r="B59" s="205">
        <v>82.852807283763269</v>
      </c>
      <c r="C59" s="192">
        <v>84.12017167381974</v>
      </c>
      <c r="D59" s="191" t="s">
        <v>98</v>
      </c>
      <c r="E59" s="192" t="s">
        <v>98</v>
      </c>
      <c r="F59" s="191" t="s">
        <v>98</v>
      </c>
      <c r="G59" s="192">
        <v>81.56433199629744</v>
      </c>
      <c r="H59" s="192">
        <v>83.641881638846741</v>
      </c>
      <c r="I59" s="193">
        <v>82.662075160952242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FBC6-E31B-48B8-8231-27C225A8E0D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1617</v>
      </c>
      <c r="C13" s="218">
        <v>1706</v>
      </c>
      <c r="D13" s="218">
        <v>-89</v>
      </c>
      <c r="E13" s="219">
        <v>-5.2168815943728024</v>
      </c>
      <c r="F13" s="218">
        <v>272</v>
      </c>
      <c r="G13" s="219">
        <v>20.223048327137548</v>
      </c>
      <c r="H13" s="219">
        <v>20.480225988700564</v>
      </c>
      <c r="I13" s="220">
        <v>20.166320166320169</v>
      </c>
    </row>
    <row r="14" spans="1:9" ht="12.75" customHeight="1" x14ac:dyDescent="0.3">
      <c r="A14" s="194" t="s">
        <v>140</v>
      </c>
      <c r="B14" s="195">
        <v>35</v>
      </c>
      <c r="C14" s="196">
        <v>21</v>
      </c>
      <c r="D14" s="196">
        <v>14</v>
      </c>
      <c r="E14" s="197">
        <v>66.666666666666657</v>
      </c>
      <c r="F14" s="196">
        <v>4</v>
      </c>
      <c r="G14" s="197">
        <v>12.903225806451612</v>
      </c>
      <c r="H14" s="197">
        <v>-43.243243243243242</v>
      </c>
      <c r="I14" s="198">
        <v>-52.5</v>
      </c>
    </row>
    <row r="15" spans="1:9" ht="12.75" customHeight="1" x14ac:dyDescent="0.3">
      <c r="A15" s="199" t="s">
        <v>141</v>
      </c>
      <c r="B15" s="195">
        <v>35</v>
      </c>
      <c r="C15" s="196">
        <v>21</v>
      </c>
      <c r="D15" s="196">
        <v>14</v>
      </c>
      <c r="E15" s="197">
        <v>66.666666666666657</v>
      </c>
      <c r="F15" s="196">
        <v>4</v>
      </c>
      <c r="G15" s="197">
        <v>12.903225806451612</v>
      </c>
      <c r="H15" s="197">
        <v>-43.243243243243242</v>
      </c>
      <c r="I15" s="198">
        <v>-52.5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1652</v>
      </c>
      <c r="C17" s="191">
        <v>1727</v>
      </c>
      <c r="D17" s="191">
        <v>-75</v>
      </c>
      <c r="E17" s="192">
        <v>-4.3427909669947891</v>
      </c>
      <c r="F17" s="191">
        <v>276</v>
      </c>
      <c r="G17" s="192">
        <v>20.058139534883722</v>
      </c>
      <c r="H17" s="192">
        <v>18.8575361321404</v>
      </c>
      <c r="I17" s="193">
        <v>18.206338503034388</v>
      </c>
    </row>
    <row r="18" spans="1:9" ht="12.75" customHeight="1" x14ac:dyDescent="0.3">
      <c r="A18" s="194" t="s">
        <v>144</v>
      </c>
      <c r="B18" s="195">
        <v>116</v>
      </c>
      <c r="C18" s="196">
        <v>117</v>
      </c>
      <c r="D18" s="196">
        <v>-1</v>
      </c>
      <c r="E18" s="197">
        <v>-0.85470085470085477</v>
      </c>
      <c r="F18" s="196">
        <v>-36</v>
      </c>
      <c r="G18" s="197">
        <v>-23.684210526315788</v>
      </c>
      <c r="H18" s="197">
        <v>-8.59375</v>
      </c>
      <c r="I18" s="198">
        <v>-25.694444444444443</v>
      </c>
    </row>
    <row r="19" spans="1:9" ht="21" customHeight="1" x14ac:dyDescent="0.3">
      <c r="A19" s="201" t="s">
        <v>145</v>
      </c>
      <c r="B19" s="195">
        <v>66</v>
      </c>
      <c r="C19" s="196">
        <v>64</v>
      </c>
      <c r="D19" s="196">
        <v>2</v>
      </c>
      <c r="E19" s="197">
        <v>3.125</v>
      </c>
      <c r="F19" s="196">
        <v>-11</v>
      </c>
      <c r="G19" s="197">
        <v>-14.285714285714285</v>
      </c>
      <c r="H19" s="197">
        <v>1.5873015873015872</v>
      </c>
      <c r="I19" s="198">
        <v>-3.1746031746031744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24</v>
      </c>
      <c r="C21" s="196">
        <v>21</v>
      </c>
      <c r="D21" s="196">
        <v>3</v>
      </c>
      <c r="E21" s="197">
        <v>14.285714285714285</v>
      </c>
      <c r="F21" s="196">
        <v>-20</v>
      </c>
      <c r="G21" s="197">
        <v>-45.454545454545453</v>
      </c>
      <c r="H21" s="197">
        <v>-48.780487804878049</v>
      </c>
      <c r="I21" s="198">
        <v>-47.058823529411761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26</v>
      </c>
      <c r="C24" s="196">
        <v>32</v>
      </c>
      <c r="D24" s="196">
        <v>-6</v>
      </c>
      <c r="E24" s="197">
        <v>-18.75</v>
      </c>
      <c r="F24" s="196">
        <v>-5</v>
      </c>
      <c r="G24" s="197">
        <v>-16.129032258064516</v>
      </c>
      <c r="H24" s="197">
        <v>33.333333333333329</v>
      </c>
      <c r="I24" s="198">
        <v>-36.666666666666664</v>
      </c>
    </row>
    <row r="25" spans="1:9" ht="12.75" customHeight="1" x14ac:dyDescent="0.3">
      <c r="A25" s="200" t="s">
        <v>152</v>
      </c>
      <c r="B25" s="190">
        <v>1768</v>
      </c>
      <c r="C25" s="191">
        <v>1844</v>
      </c>
      <c r="D25" s="191">
        <v>-76</v>
      </c>
      <c r="E25" s="192">
        <v>-4.1214750542299354</v>
      </c>
      <c r="F25" s="191">
        <v>240</v>
      </c>
      <c r="G25" s="192">
        <v>15.706806282722512</v>
      </c>
      <c r="H25" s="192">
        <v>16.635041113219483</v>
      </c>
      <c r="I25" s="193">
        <v>14.32083589428396</v>
      </c>
    </row>
    <row r="26" spans="1:9" ht="21.75" customHeight="1" x14ac:dyDescent="0.3">
      <c r="A26" s="194" t="s">
        <v>153</v>
      </c>
      <c r="B26" s="195">
        <v>15</v>
      </c>
      <c r="C26" s="196">
        <v>14</v>
      </c>
      <c r="D26" s="196">
        <v>1</v>
      </c>
      <c r="E26" s="197">
        <v>7.1428571428571423</v>
      </c>
      <c r="F26" s="196">
        <v>5</v>
      </c>
      <c r="G26" s="197">
        <v>50</v>
      </c>
      <c r="H26" s="197">
        <v>75</v>
      </c>
      <c r="I26" s="198">
        <v>40</v>
      </c>
    </row>
    <row r="27" spans="1:9" ht="12.75" customHeight="1" x14ac:dyDescent="0.3">
      <c r="A27" s="199" t="s">
        <v>154</v>
      </c>
      <c r="B27" s="195">
        <v>15</v>
      </c>
      <c r="C27" s="196">
        <v>14</v>
      </c>
      <c r="D27" s="196">
        <v>1</v>
      </c>
      <c r="E27" s="197">
        <v>7.1428571428571423</v>
      </c>
      <c r="F27" s="196">
        <v>5</v>
      </c>
      <c r="G27" s="197">
        <v>50</v>
      </c>
      <c r="H27" s="197">
        <v>75</v>
      </c>
      <c r="I27" s="198">
        <v>40</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1783</v>
      </c>
      <c r="C29" s="196">
        <v>1858</v>
      </c>
      <c r="D29" s="196">
        <v>-75</v>
      </c>
      <c r="E29" s="197">
        <v>-4.036598493003229</v>
      </c>
      <c r="F29" s="196">
        <v>245</v>
      </c>
      <c r="G29" s="197">
        <v>15.929778933680103</v>
      </c>
      <c r="H29" s="197">
        <v>16.928886091881687</v>
      </c>
      <c r="I29" s="198">
        <v>14.477703115455101</v>
      </c>
    </row>
    <row r="30" spans="1:9" ht="12.75" customHeight="1" x14ac:dyDescent="0.3">
      <c r="A30" s="204" t="s">
        <v>157</v>
      </c>
      <c r="B30" s="205">
        <v>3.2</v>
      </c>
      <c r="C30" s="192">
        <v>3.4</v>
      </c>
      <c r="D30" s="191" t="s">
        <v>98</v>
      </c>
      <c r="E30" s="192" t="s">
        <v>98</v>
      </c>
      <c r="F30" s="191" t="s">
        <v>98</v>
      </c>
      <c r="G30" s="192">
        <v>2.8</v>
      </c>
      <c r="H30" s="192">
        <v>2.9</v>
      </c>
      <c r="I30" s="193">
        <v>3</v>
      </c>
    </row>
    <row r="31" spans="1:9" ht="12.75" customHeight="1" x14ac:dyDescent="0.3">
      <c r="A31" s="206" t="s">
        <v>158</v>
      </c>
      <c r="B31" s="205">
        <v>90.68984856982614</v>
      </c>
      <c r="C31" s="192">
        <v>91.819160387513449</v>
      </c>
      <c r="D31" s="191" t="s">
        <v>98</v>
      </c>
      <c r="E31" s="192" t="s">
        <v>98</v>
      </c>
      <c r="F31" s="191" t="s">
        <v>98</v>
      </c>
      <c r="G31" s="192">
        <v>87.451235370611187</v>
      </c>
      <c r="H31" s="192">
        <v>89.112649465072366</v>
      </c>
      <c r="I31" s="193">
        <v>88.149053145998778</v>
      </c>
    </row>
    <row r="32" spans="1:9" ht="15" customHeight="1" x14ac:dyDescent="0.3">
      <c r="A32" s="212" t="s">
        <v>164</v>
      </c>
      <c r="B32" s="221"/>
      <c r="C32" s="222"/>
      <c r="D32" s="222"/>
      <c r="E32" s="223"/>
      <c r="F32" s="222"/>
      <c r="G32" s="223"/>
      <c r="H32" s="223"/>
      <c r="I32" s="224"/>
    </row>
    <row r="33" spans="1:9" ht="12.75" customHeight="1" x14ac:dyDescent="0.3">
      <c r="A33" s="189" t="s">
        <v>139</v>
      </c>
      <c r="B33" s="217">
        <v>3843</v>
      </c>
      <c r="C33" s="218">
        <v>3978</v>
      </c>
      <c r="D33" s="218">
        <v>-135</v>
      </c>
      <c r="E33" s="219">
        <v>-3.3936651583710407</v>
      </c>
      <c r="F33" s="218">
        <v>-99</v>
      </c>
      <c r="G33" s="219">
        <v>-2.5114155251141552</v>
      </c>
      <c r="H33" s="219">
        <v>-2.880859375</v>
      </c>
      <c r="I33" s="220">
        <v>-2.5502697400686611</v>
      </c>
    </row>
    <row r="34" spans="1:9" ht="12.75" customHeight="1" x14ac:dyDescent="0.3">
      <c r="A34" s="194" t="s">
        <v>140</v>
      </c>
      <c r="B34" s="195">
        <v>371</v>
      </c>
      <c r="C34" s="196">
        <v>352</v>
      </c>
      <c r="D34" s="196">
        <v>19</v>
      </c>
      <c r="E34" s="197">
        <v>5.3977272727272725</v>
      </c>
      <c r="F34" s="196">
        <v>67</v>
      </c>
      <c r="G34" s="197">
        <v>22.039473684210524</v>
      </c>
      <c r="H34" s="197">
        <v>28.467153284671532</v>
      </c>
      <c r="I34" s="198">
        <v>19.141914191419144</v>
      </c>
    </row>
    <row r="35" spans="1:9" ht="12.75" customHeight="1" x14ac:dyDescent="0.3">
      <c r="A35" s="199" t="s">
        <v>141</v>
      </c>
      <c r="B35" s="195">
        <v>313</v>
      </c>
      <c r="C35" s="196">
        <v>294</v>
      </c>
      <c r="D35" s="196">
        <v>19</v>
      </c>
      <c r="E35" s="197">
        <v>6.462585034013606</v>
      </c>
      <c r="F35" s="196">
        <v>99</v>
      </c>
      <c r="G35" s="197">
        <v>46.261682242990652</v>
      </c>
      <c r="H35" s="197">
        <v>65.168539325842701</v>
      </c>
      <c r="I35" s="198">
        <v>53.030303030303031</v>
      </c>
    </row>
    <row r="36" spans="1:9" ht="12.75" customHeight="1" x14ac:dyDescent="0.3">
      <c r="A36" s="199" t="s">
        <v>142</v>
      </c>
      <c r="B36" s="195">
        <v>58</v>
      </c>
      <c r="C36" s="196">
        <v>58</v>
      </c>
      <c r="D36" s="196">
        <v>0</v>
      </c>
      <c r="E36" s="197">
        <v>0</v>
      </c>
      <c r="F36" s="196">
        <v>-32</v>
      </c>
      <c r="G36" s="197">
        <v>-35.555555555555557</v>
      </c>
      <c r="H36" s="197">
        <v>-39.583333333333329</v>
      </c>
      <c r="I36" s="198">
        <v>-44.761904761904766</v>
      </c>
    </row>
    <row r="37" spans="1:9" ht="12.75" customHeight="1" x14ac:dyDescent="0.3">
      <c r="A37" s="200" t="s">
        <v>143</v>
      </c>
      <c r="B37" s="190">
        <v>4214</v>
      </c>
      <c r="C37" s="191">
        <v>4330</v>
      </c>
      <c r="D37" s="191">
        <v>-116</v>
      </c>
      <c r="E37" s="192">
        <v>-2.6789838337182448</v>
      </c>
      <c r="F37" s="191">
        <v>-32</v>
      </c>
      <c r="G37" s="192">
        <v>-0.75365049458313704</v>
      </c>
      <c r="H37" s="192">
        <v>-0.91533180778032042</v>
      </c>
      <c r="I37" s="193">
        <v>-1.0499885870805752</v>
      </c>
    </row>
    <row r="38" spans="1:9" ht="12.75" customHeight="1" x14ac:dyDescent="0.3">
      <c r="A38" s="194" t="s">
        <v>144</v>
      </c>
      <c r="B38" s="195">
        <v>593</v>
      </c>
      <c r="C38" s="196">
        <v>569</v>
      </c>
      <c r="D38" s="196">
        <v>24</v>
      </c>
      <c r="E38" s="197">
        <v>4.2179261862917397</v>
      </c>
      <c r="F38" s="196">
        <v>-105</v>
      </c>
      <c r="G38" s="197">
        <v>-15.04297994269341</v>
      </c>
      <c r="H38" s="197">
        <v>-9.8256735340728998</v>
      </c>
      <c r="I38" s="198">
        <v>-13.010590015128592</v>
      </c>
    </row>
    <row r="39" spans="1:9" ht="21" customHeight="1" x14ac:dyDescent="0.3">
      <c r="A39" s="201" t="s">
        <v>145</v>
      </c>
      <c r="B39" s="195">
        <v>40</v>
      </c>
      <c r="C39" s="196">
        <v>38</v>
      </c>
      <c r="D39" s="196">
        <v>2</v>
      </c>
      <c r="E39" s="197">
        <v>5.2631578947368416</v>
      </c>
      <c r="F39" s="196">
        <v>-12</v>
      </c>
      <c r="G39" s="197">
        <v>-23.076923076923077</v>
      </c>
      <c r="H39" s="197">
        <v>-17.391304347826086</v>
      </c>
      <c r="I39" s="198">
        <v>-18.367346938775512</v>
      </c>
    </row>
    <row r="40" spans="1:9" ht="12.75" customHeight="1" x14ac:dyDescent="0.3">
      <c r="A40" s="199" t="s">
        <v>146</v>
      </c>
      <c r="B40" s="195">
        <v>127</v>
      </c>
      <c r="C40" s="196">
        <v>132</v>
      </c>
      <c r="D40" s="196">
        <v>-5</v>
      </c>
      <c r="E40" s="197">
        <v>-3.7878787878787881</v>
      </c>
      <c r="F40" s="196">
        <v>-3</v>
      </c>
      <c r="G40" s="197">
        <v>-2.3076923076923079</v>
      </c>
      <c r="H40" s="197">
        <v>-1.4925373134328357</v>
      </c>
      <c r="I40" s="198">
        <v>-5.3333333333333339</v>
      </c>
    </row>
    <row r="41" spans="1:9" ht="12.75" customHeight="1" x14ac:dyDescent="0.3">
      <c r="A41" s="202" t="s">
        <v>147</v>
      </c>
      <c r="B41" s="195">
        <v>353</v>
      </c>
      <c r="C41" s="196">
        <v>329</v>
      </c>
      <c r="D41" s="196">
        <v>24</v>
      </c>
      <c r="E41" s="197">
        <v>7.2948328267477196</v>
      </c>
      <c r="F41" s="196">
        <v>-61</v>
      </c>
      <c r="G41" s="197">
        <v>-14.734299516908212</v>
      </c>
      <c r="H41" s="197">
        <v>-13.648293963254593</v>
      </c>
      <c r="I41" s="198">
        <v>-18.481012658227851</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8</v>
      </c>
      <c r="C43" s="196">
        <v>7</v>
      </c>
      <c r="D43" s="196">
        <v>1</v>
      </c>
      <c r="E43" s="197">
        <v>14.285714285714285</v>
      </c>
      <c r="F43" s="196">
        <v>-4</v>
      </c>
      <c r="G43" s="197">
        <v>-33.333333333333329</v>
      </c>
      <c r="H43" s="197">
        <v>-46.153846153846153</v>
      </c>
      <c r="I43" s="198">
        <v>-38.461538461538467</v>
      </c>
    </row>
    <row r="44" spans="1:9" ht="12.75" customHeight="1" x14ac:dyDescent="0.3">
      <c r="A44" s="202" t="s">
        <v>151</v>
      </c>
      <c r="B44" s="195">
        <v>64</v>
      </c>
      <c r="C44" s="196">
        <v>62</v>
      </c>
      <c r="D44" s="196">
        <v>2</v>
      </c>
      <c r="E44" s="197">
        <v>3.225806451612903</v>
      </c>
      <c r="F44" s="196">
        <v>-25</v>
      </c>
      <c r="G44" s="197">
        <v>-28.08988764044944</v>
      </c>
      <c r="H44" s="197">
        <v>12.727272727272727</v>
      </c>
      <c r="I44" s="198">
        <v>19.230769230769234</v>
      </c>
    </row>
    <row r="45" spans="1:9" ht="12.75" customHeight="1" x14ac:dyDescent="0.3">
      <c r="A45" s="200" t="s">
        <v>152</v>
      </c>
      <c r="B45" s="190">
        <v>4807</v>
      </c>
      <c r="C45" s="191">
        <v>4899</v>
      </c>
      <c r="D45" s="191">
        <v>-92</v>
      </c>
      <c r="E45" s="192">
        <v>-1.8779342723004695</v>
      </c>
      <c r="F45" s="191">
        <v>-137</v>
      </c>
      <c r="G45" s="192">
        <v>-2.7710355987055015</v>
      </c>
      <c r="H45" s="192">
        <v>-2.0395920815836832</v>
      </c>
      <c r="I45" s="193">
        <v>-2.6180087266957557</v>
      </c>
    </row>
    <row r="46" spans="1:9" ht="21.75" customHeight="1" x14ac:dyDescent="0.3">
      <c r="A46" s="194" t="s">
        <v>153</v>
      </c>
      <c r="B46" s="195">
        <v>0</v>
      </c>
      <c r="C46" s="196">
        <v>0</v>
      </c>
      <c r="D46" s="196">
        <v>0</v>
      </c>
      <c r="E46" s="197" t="s">
        <v>98</v>
      </c>
      <c r="F46" s="196">
        <v>0</v>
      </c>
      <c r="G46" s="197" t="s">
        <v>98</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4807</v>
      </c>
      <c r="C49" s="196">
        <v>4899</v>
      </c>
      <c r="D49" s="196">
        <v>-92</v>
      </c>
      <c r="E49" s="197">
        <v>-1.8779342723004695</v>
      </c>
      <c r="F49" s="196">
        <v>-137</v>
      </c>
      <c r="G49" s="197">
        <v>-2.7710355987055015</v>
      </c>
      <c r="H49" s="197">
        <v>-2.0395920815836832</v>
      </c>
      <c r="I49" s="198">
        <v>-2.6180087266957557</v>
      </c>
    </row>
    <row r="50" spans="1:9" ht="12.75" customHeight="1" x14ac:dyDescent="0.3">
      <c r="A50" s="204" t="s">
        <v>157</v>
      </c>
      <c r="B50" s="205">
        <v>8.6999999999999993</v>
      </c>
      <c r="C50" s="192">
        <v>8.9</v>
      </c>
      <c r="D50" s="191" t="s">
        <v>98</v>
      </c>
      <c r="E50" s="192" t="s">
        <v>98</v>
      </c>
      <c r="F50" s="191" t="s">
        <v>98</v>
      </c>
      <c r="G50" s="192">
        <v>8.9</v>
      </c>
      <c r="H50" s="192">
        <v>9.1</v>
      </c>
      <c r="I50" s="193">
        <v>9.1</v>
      </c>
    </row>
    <row r="51" spans="1:9" ht="12.75" customHeight="1" x14ac:dyDescent="0.3">
      <c r="A51" s="206" t="s">
        <v>158</v>
      </c>
      <c r="B51" s="205">
        <v>79.945912211358433</v>
      </c>
      <c r="C51" s="192">
        <v>81.200244947948562</v>
      </c>
      <c r="D51" s="191" t="s">
        <v>98</v>
      </c>
      <c r="E51" s="192" t="s">
        <v>98</v>
      </c>
      <c r="F51" s="191" t="s">
        <v>98</v>
      </c>
      <c r="G51" s="192">
        <v>79.733009708737868</v>
      </c>
      <c r="H51" s="192">
        <v>81.903619276144767</v>
      </c>
      <c r="I51" s="193">
        <v>80.88060293534312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A3DA-301C-4634-82D0-D317EDA99BB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5460</v>
      </c>
      <c r="F37" s="267">
        <v>-224</v>
      </c>
      <c r="G37" s="268">
        <v>-3.9408866995073892</v>
      </c>
      <c r="H37" s="267">
        <v>173</v>
      </c>
      <c r="I37" s="268">
        <v>3.2721770380177797</v>
      </c>
      <c r="J37" s="269">
        <v>10.1</v>
      </c>
      <c r="K37" s="270">
        <v>10.5</v>
      </c>
      <c r="L37" s="271">
        <v>9.8000000000000007</v>
      </c>
    </row>
    <row r="38" spans="1:12" ht="12" customHeight="1" x14ac:dyDescent="0.3">
      <c r="A38" s="123"/>
      <c r="B38" s="272" t="s">
        <v>172</v>
      </c>
      <c r="C38" s="272"/>
      <c r="D38" s="273"/>
      <c r="E38" s="96">
        <v>3086</v>
      </c>
      <c r="F38" s="96">
        <v>-133</v>
      </c>
      <c r="G38" s="97">
        <v>-4.1317179248213733</v>
      </c>
      <c r="H38" s="96">
        <v>152</v>
      </c>
      <c r="I38" s="97">
        <v>5.1806407634628497</v>
      </c>
      <c r="J38" s="274">
        <v>9.8000000000000007</v>
      </c>
      <c r="K38" s="275">
        <v>10.3</v>
      </c>
      <c r="L38" s="276">
        <v>9.4</v>
      </c>
    </row>
    <row r="39" spans="1:12" ht="12" customHeight="1" x14ac:dyDescent="0.3">
      <c r="A39" s="277"/>
      <c r="B39" s="272" t="s">
        <v>173</v>
      </c>
      <c r="C39" s="272"/>
      <c r="D39" s="273"/>
      <c r="E39" s="96">
        <v>2374</v>
      </c>
      <c r="F39" s="96">
        <v>-91</v>
      </c>
      <c r="G39" s="97">
        <v>-3.6916835699797161</v>
      </c>
      <c r="H39" s="96">
        <v>21</v>
      </c>
      <c r="I39" s="97">
        <v>0.89247768805779859</v>
      </c>
      <c r="J39" s="274">
        <v>10.4</v>
      </c>
      <c r="K39" s="275">
        <v>10.8</v>
      </c>
      <c r="L39" s="276">
        <v>10.4</v>
      </c>
    </row>
    <row r="40" spans="1:12" ht="12" customHeight="1" x14ac:dyDescent="0.3">
      <c r="A40" s="277"/>
      <c r="B40" s="278" t="s">
        <v>174</v>
      </c>
      <c r="C40" s="279"/>
      <c r="D40" s="280"/>
      <c r="E40" s="96">
        <v>594</v>
      </c>
      <c r="F40" s="96">
        <v>-26</v>
      </c>
      <c r="G40" s="97">
        <v>-4.1935483870967749</v>
      </c>
      <c r="H40" s="96">
        <v>29</v>
      </c>
      <c r="I40" s="97">
        <v>5.1327433628318584</v>
      </c>
      <c r="J40" s="274">
        <v>10</v>
      </c>
      <c r="K40" s="275">
        <v>10.4</v>
      </c>
      <c r="L40" s="276">
        <v>9.5</v>
      </c>
    </row>
    <row r="41" spans="1:12" ht="12" customHeight="1" x14ac:dyDescent="0.3">
      <c r="A41" s="277"/>
      <c r="B41" s="278" t="s">
        <v>175</v>
      </c>
      <c r="C41" s="279"/>
      <c r="D41" s="280"/>
      <c r="E41" s="96">
        <v>118</v>
      </c>
      <c r="F41" s="96">
        <v>-8</v>
      </c>
      <c r="G41" s="97">
        <v>-6.3492063492063489</v>
      </c>
      <c r="H41" s="96">
        <v>24</v>
      </c>
      <c r="I41" s="97">
        <v>25.531914893617021</v>
      </c>
      <c r="J41" s="274">
        <v>7.7</v>
      </c>
      <c r="K41" s="275">
        <v>8.1999999999999993</v>
      </c>
      <c r="L41" s="276">
        <v>6</v>
      </c>
    </row>
    <row r="42" spans="1:12" ht="12" customHeight="1" x14ac:dyDescent="0.3">
      <c r="A42" s="277"/>
      <c r="B42" s="278" t="s">
        <v>176</v>
      </c>
      <c r="C42" s="279"/>
      <c r="D42" s="280"/>
      <c r="E42" s="96">
        <v>1663</v>
      </c>
      <c r="F42" s="96">
        <v>-57</v>
      </c>
      <c r="G42" s="97">
        <v>-3.3139534883720927</v>
      </c>
      <c r="H42" s="96">
        <v>-2</v>
      </c>
      <c r="I42" s="97">
        <v>-0.12012012012012012</v>
      </c>
      <c r="J42" s="274">
        <v>8.6999999999999993</v>
      </c>
      <c r="K42" s="275">
        <v>9</v>
      </c>
      <c r="L42" s="276">
        <v>8.6999999999999993</v>
      </c>
    </row>
    <row r="43" spans="1:12" ht="12" customHeight="1" x14ac:dyDescent="0.3">
      <c r="A43" s="277"/>
      <c r="B43" s="278" t="s">
        <v>177</v>
      </c>
      <c r="C43" s="279"/>
      <c r="D43" s="280"/>
      <c r="E43" s="96">
        <v>1176</v>
      </c>
      <c r="F43" s="96">
        <v>-33</v>
      </c>
      <c r="G43" s="97">
        <v>-2.7295285359801489</v>
      </c>
      <c r="H43" s="96">
        <v>21</v>
      </c>
      <c r="I43" s="97">
        <v>1.8181818181818181</v>
      </c>
      <c r="J43" s="274">
        <v>8.8000000000000007</v>
      </c>
      <c r="K43" s="275">
        <v>9</v>
      </c>
      <c r="L43" s="276">
        <v>8.8000000000000007</v>
      </c>
    </row>
    <row r="44" spans="1:12" ht="12" customHeight="1" x14ac:dyDescent="0.3">
      <c r="A44" s="277"/>
      <c r="B44" s="278" t="s">
        <v>178</v>
      </c>
      <c r="C44" s="279"/>
      <c r="D44" s="280"/>
      <c r="E44" s="96">
        <v>3074</v>
      </c>
      <c r="F44" s="96">
        <v>-111</v>
      </c>
      <c r="G44" s="97">
        <v>-3.4850863422291996</v>
      </c>
      <c r="H44" s="96">
        <v>204</v>
      </c>
      <c r="I44" s="97">
        <v>7.1080139372822302</v>
      </c>
      <c r="J44" s="274">
        <v>7.4</v>
      </c>
      <c r="K44" s="275">
        <v>7.7</v>
      </c>
      <c r="L44" s="276">
        <v>6.8</v>
      </c>
    </row>
    <row r="45" spans="1:12" ht="12" customHeight="1" x14ac:dyDescent="0.3">
      <c r="A45" s="277"/>
      <c r="B45" s="278" t="s">
        <v>179</v>
      </c>
      <c r="C45" s="279"/>
      <c r="D45" s="280"/>
      <c r="E45" s="96">
        <v>2386</v>
      </c>
      <c r="F45" s="96">
        <v>-113</v>
      </c>
      <c r="G45" s="97">
        <v>-4.5218087234893956</v>
      </c>
      <c r="H45" s="96">
        <v>-31</v>
      </c>
      <c r="I45" s="97">
        <v>-1.2825817128671908</v>
      </c>
      <c r="J45" s="274">
        <v>19</v>
      </c>
      <c r="K45" s="275">
        <v>19.899999999999999</v>
      </c>
      <c r="L45" s="276">
        <v>20.3</v>
      </c>
    </row>
    <row r="46" spans="1:12" s="92" customFormat="1" ht="13" customHeight="1" x14ac:dyDescent="0.3">
      <c r="A46" s="109" t="s">
        <v>163</v>
      </c>
      <c r="B46" s="281"/>
      <c r="C46" s="281"/>
      <c r="D46" s="282"/>
      <c r="E46" s="283">
        <v>1617</v>
      </c>
      <c r="F46" s="283">
        <v>-89</v>
      </c>
      <c r="G46" s="284">
        <v>-5.2168815943728024</v>
      </c>
      <c r="H46" s="283">
        <v>272</v>
      </c>
      <c r="I46" s="284">
        <v>20.223048327137548</v>
      </c>
      <c r="J46" s="285">
        <v>3</v>
      </c>
      <c r="K46" s="286">
        <v>3.1</v>
      </c>
      <c r="L46" s="287">
        <v>2.5</v>
      </c>
    </row>
    <row r="47" spans="1:12" ht="12" customHeight="1" x14ac:dyDescent="0.3">
      <c r="A47" s="123"/>
      <c r="B47" s="272" t="s">
        <v>172</v>
      </c>
      <c r="C47" s="272"/>
      <c r="D47" s="273"/>
      <c r="E47" s="96">
        <v>1003</v>
      </c>
      <c r="F47" s="96">
        <v>-51</v>
      </c>
      <c r="G47" s="97">
        <v>-4.838709677419355</v>
      </c>
      <c r="H47" s="96">
        <v>175</v>
      </c>
      <c r="I47" s="97">
        <v>21.135265700483092</v>
      </c>
      <c r="J47" s="274">
        <v>3.2</v>
      </c>
      <c r="K47" s="275">
        <v>3.4</v>
      </c>
      <c r="L47" s="276">
        <v>2.6</v>
      </c>
    </row>
    <row r="48" spans="1:12" ht="12" customHeight="1" x14ac:dyDescent="0.3">
      <c r="A48" s="277"/>
      <c r="B48" s="272" t="s">
        <v>173</v>
      </c>
      <c r="C48" s="272"/>
      <c r="D48" s="273"/>
      <c r="E48" s="96">
        <v>614</v>
      </c>
      <c r="F48" s="96">
        <v>-38</v>
      </c>
      <c r="G48" s="97">
        <v>-5.8282208588957047</v>
      </c>
      <c r="H48" s="96">
        <v>97</v>
      </c>
      <c r="I48" s="97">
        <v>18.762088974854933</v>
      </c>
      <c r="J48" s="274">
        <v>2.7</v>
      </c>
      <c r="K48" s="275">
        <v>2.9</v>
      </c>
      <c r="L48" s="276">
        <v>2.2999999999999998</v>
      </c>
    </row>
    <row r="49" spans="1:12" ht="12" customHeight="1" x14ac:dyDescent="0.3">
      <c r="A49" s="277"/>
      <c r="B49" s="278" t="s">
        <v>174</v>
      </c>
      <c r="C49" s="279"/>
      <c r="D49" s="280"/>
      <c r="E49" s="96">
        <v>222</v>
      </c>
      <c r="F49" s="96">
        <v>-3</v>
      </c>
      <c r="G49" s="97">
        <v>-1.3333333333333335</v>
      </c>
      <c r="H49" s="96">
        <v>43</v>
      </c>
      <c r="I49" s="97">
        <v>24.022346368715084</v>
      </c>
      <c r="J49" s="274">
        <v>3.7</v>
      </c>
      <c r="K49" s="275">
        <v>3.8</v>
      </c>
      <c r="L49" s="276">
        <v>3</v>
      </c>
    </row>
    <row r="50" spans="1:12" ht="12" customHeight="1" x14ac:dyDescent="0.3">
      <c r="A50" s="277"/>
      <c r="B50" s="278" t="s">
        <v>175</v>
      </c>
      <c r="C50" s="279"/>
      <c r="D50" s="280"/>
      <c r="E50" s="96">
        <v>21</v>
      </c>
      <c r="F50" s="96">
        <v>2</v>
      </c>
      <c r="G50" s="97">
        <v>10.526315789473683</v>
      </c>
      <c r="H50" s="96">
        <v>4</v>
      </c>
      <c r="I50" s="97">
        <v>23.52941176470588</v>
      </c>
      <c r="J50" s="274">
        <v>1.4</v>
      </c>
      <c r="K50" s="275">
        <v>1.2</v>
      </c>
      <c r="L50" s="276">
        <v>1.1000000000000001</v>
      </c>
    </row>
    <row r="51" spans="1:12" ht="12" customHeight="1" x14ac:dyDescent="0.3">
      <c r="A51" s="277"/>
      <c r="B51" s="278" t="s">
        <v>176</v>
      </c>
      <c r="C51" s="279"/>
      <c r="D51" s="280"/>
      <c r="E51" s="96">
        <v>498</v>
      </c>
      <c r="F51" s="96">
        <v>-25</v>
      </c>
      <c r="G51" s="97">
        <v>-4.7801147227533463</v>
      </c>
      <c r="H51" s="96">
        <v>61</v>
      </c>
      <c r="I51" s="97">
        <v>13.958810068649885</v>
      </c>
      <c r="J51" s="274">
        <v>2.6</v>
      </c>
      <c r="K51" s="275">
        <v>2.7</v>
      </c>
      <c r="L51" s="276">
        <v>2.2999999999999998</v>
      </c>
    </row>
    <row r="52" spans="1:12" ht="12" customHeight="1" x14ac:dyDescent="0.3">
      <c r="A52" s="277"/>
      <c r="B52" s="278" t="s">
        <v>177</v>
      </c>
      <c r="C52" s="279"/>
      <c r="D52" s="280"/>
      <c r="E52" s="96">
        <v>386</v>
      </c>
      <c r="F52" s="96">
        <v>-14</v>
      </c>
      <c r="G52" s="97">
        <v>-3.5000000000000004</v>
      </c>
      <c r="H52" s="96">
        <v>41</v>
      </c>
      <c r="I52" s="97">
        <v>11.884057971014492</v>
      </c>
      <c r="J52" s="274">
        <v>2.9</v>
      </c>
      <c r="K52" s="275">
        <v>3</v>
      </c>
      <c r="L52" s="276">
        <v>2.6</v>
      </c>
    </row>
    <row r="53" spans="1:12" ht="12" customHeight="1" x14ac:dyDescent="0.3">
      <c r="A53" s="277"/>
      <c r="B53" s="278" t="s">
        <v>178</v>
      </c>
      <c r="C53" s="279"/>
      <c r="D53" s="280"/>
      <c r="E53" s="96">
        <v>1044</v>
      </c>
      <c r="F53" s="96">
        <v>-56</v>
      </c>
      <c r="G53" s="97">
        <v>-5.0909090909090908</v>
      </c>
      <c r="H53" s="96">
        <v>158</v>
      </c>
      <c r="I53" s="97">
        <v>17.832957110609481</v>
      </c>
      <c r="J53" s="274">
        <v>2.5</v>
      </c>
      <c r="K53" s="275">
        <v>2.6</v>
      </c>
      <c r="L53" s="276">
        <v>2.1</v>
      </c>
    </row>
    <row r="54" spans="1:12" ht="12" customHeight="1" x14ac:dyDescent="0.3">
      <c r="A54" s="277"/>
      <c r="B54" s="278" t="s">
        <v>179</v>
      </c>
      <c r="C54" s="279"/>
      <c r="D54" s="280"/>
      <c r="E54" s="96">
        <v>573</v>
      </c>
      <c r="F54" s="96">
        <v>-33</v>
      </c>
      <c r="G54" s="97">
        <v>-5.4455445544554459</v>
      </c>
      <c r="H54" s="96">
        <v>114</v>
      </c>
      <c r="I54" s="97">
        <v>24.836601307189543</v>
      </c>
      <c r="J54" s="274">
        <v>4.5999999999999996</v>
      </c>
      <c r="K54" s="275">
        <v>4.8</v>
      </c>
      <c r="L54" s="276">
        <v>3.9</v>
      </c>
    </row>
    <row r="55" spans="1:12" s="92" customFormat="1" ht="13" customHeight="1" x14ac:dyDescent="0.3">
      <c r="A55" s="109" t="s">
        <v>164</v>
      </c>
      <c r="B55" s="281"/>
      <c r="C55" s="281"/>
      <c r="D55" s="282"/>
      <c r="E55" s="283">
        <v>3843</v>
      </c>
      <c r="F55" s="283">
        <v>-135</v>
      </c>
      <c r="G55" s="284">
        <v>-3.3936651583710407</v>
      </c>
      <c r="H55" s="283">
        <v>-99</v>
      </c>
      <c r="I55" s="284">
        <v>-2.5114155251141552</v>
      </c>
      <c r="J55" s="285">
        <v>7.1</v>
      </c>
      <c r="K55" s="286">
        <v>7.3</v>
      </c>
      <c r="L55" s="287">
        <v>7.3</v>
      </c>
    </row>
    <row r="56" spans="1:12" ht="12" customHeight="1" x14ac:dyDescent="0.3">
      <c r="A56" s="123"/>
      <c r="B56" s="272" t="s">
        <v>172</v>
      </c>
      <c r="C56" s="272"/>
      <c r="D56" s="273"/>
      <c r="E56" s="96">
        <v>2083</v>
      </c>
      <c r="F56" s="96">
        <v>-82</v>
      </c>
      <c r="G56" s="97">
        <v>-3.787528868360277</v>
      </c>
      <c r="H56" s="96">
        <v>-23</v>
      </c>
      <c r="I56" s="97">
        <v>-1.0921177587844255</v>
      </c>
      <c r="J56" s="274">
        <v>6.6</v>
      </c>
      <c r="K56" s="275">
        <v>6.9</v>
      </c>
      <c r="L56" s="276">
        <v>6.7</v>
      </c>
    </row>
    <row r="57" spans="1:12" ht="12" customHeight="1" x14ac:dyDescent="0.3">
      <c r="A57" s="277"/>
      <c r="B57" s="272" t="s">
        <v>173</v>
      </c>
      <c r="C57" s="272"/>
      <c r="D57" s="273"/>
      <c r="E57" s="96">
        <v>1760</v>
      </c>
      <c r="F57" s="96">
        <v>-53</v>
      </c>
      <c r="G57" s="97">
        <v>-2.9233314947600659</v>
      </c>
      <c r="H57" s="96">
        <v>-76</v>
      </c>
      <c r="I57" s="97">
        <v>-4.1394335511982572</v>
      </c>
      <c r="J57" s="274">
        <v>7.7</v>
      </c>
      <c r="K57" s="275">
        <v>7.9</v>
      </c>
      <c r="L57" s="276">
        <v>8.1</v>
      </c>
    </row>
    <row r="58" spans="1:12" ht="12" customHeight="1" x14ac:dyDescent="0.3">
      <c r="A58" s="277"/>
      <c r="B58" s="278" t="s">
        <v>174</v>
      </c>
      <c r="C58" s="279"/>
      <c r="D58" s="280"/>
      <c r="E58" s="96">
        <v>372</v>
      </c>
      <c r="F58" s="96">
        <v>-23</v>
      </c>
      <c r="G58" s="97">
        <v>-5.8227848101265822</v>
      </c>
      <c r="H58" s="96">
        <v>-14</v>
      </c>
      <c r="I58" s="97">
        <v>-3.6269430051813467</v>
      </c>
      <c r="J58" s="274">
        <v>6.2</v>
      </c>
      <c r="K58" s="275">
        <v>6.6</v>
      </c>
      <c r="L58" s="276">
        <v>6.5</v>
      </c>
    </row>
    <row r="59" spans="1:12" ht="12" customHeight="1" x14ac:dyDescent="0.3">
      <c r="A59" s="277"/>
      <c r="B59" s="278" t="s">
        <v>175</v>
      </c>
      <c r="C59" s="279"/>
      <c r="D59" s="280"/>
      <c r="E59" s="96">
        <v>97</v>
      </c>
      <c r="F59" s="96">
        <v>-10</v>
      </c>
      <c r="G59" s="97">
        <v>-9.3457943925233646</v>
      </c>
      <c r="H59" s="96">
        <v>20</v>
      </c>
      <c r="I59" s="97">
        <v>25.97402597402597</v>
      </c>
      <c r="J59" s="274">
        <v>6.3</v>
      </c>
      <c r="K59" s="275">
        <v>7</v>
      </c>
      <c r="L59" s="276">
        <v>4.9000000000000004</v>
      </c>
    </row>
    <row r="60" spans="1:12" ht="12" customHeight="1" x14ac:dyDescent="0.3">
      <c r="A60" s="277"/>
      <c r="B60" s="278" t="s">
        <v>176</v>
      </c>
      <c r="C60" s="279"/>
      <c r="D60" s="280"/>
      <c r="E60" s="96">
        <v>1165</v>
      </c>
      <c r="F60" s="96">
        <v>-32</v>
      </c>
      <c r="G60" s="97">
        <v>-2.6733500417710943</v>
      </c>
      <c r="H60" s="96">
        <v>-63</v>
      </c>
      <c r="I60" s="97">
        <v>-5.1302931596091206</v>
      </c>
      <c r="J60" s="274">
        <v>6.1</v>
      </c>
      <c r="K60" s="275">
        <v>6.3</v>
      </c>
      <c r="L60" s="276">
        <v>6.5</v>
      </c>
    </row>
    <row r="61" spans="1:12" ht="12" customHeight="1" x14ac:dyDescent="0.3">
      <c r="A61" s="277"/>
      <c r="B61" s="278" t="s">
        <v>177</v>
      </c>
      <c r="C61" s="279"/>
      <c r="D61" s="280"/>
      <c r="E61" s="96">
        <v>790</v>
      </c>
      <c r="F61" s="96">
        <v>-19</v>
      </c>
      <c r="G61" s="97">
        <v>-2.3485784919653896</v>
      </c>
      <c r="H61" s="96">
        <v>-20</v>
      </c>
      <c r="I61" s="97">
        <v>-2.4691358024691357</v>
      </c>
      <c r="J61" s="274">
        <v>5.9</v>
      </c>
      <c r="K61" s="275">
        <v>6</v>
      </c>
      <c r="L61" s="276">
        <v>6.1</v>
      </c>
    </row>
    <row r="62" spans="1:12" ht="12" customHeight="1" x14ac:dyDescent="0.3">
      <c r="A62" s="277"/>
      <c r="B62" s="278" t="s">
        <v>178</v>
      </c>
      <c r="C62" s="279"/>
      <c r="D62" s="280"/>
      <c r="E62" s="96">
        <v>2030</v>
      </c>
      <c r="F62" s="96">
        <v>-55</v>
      </c>
      <c r="G62" s="97">
        <v>-2.6378896882494005</v>
      </c>
      <c r="H62" s="96">
        <v>46</v>
      </c>
      <c r="I62" s="97">
        <v>2.318548387096774</v>
      </c>
      <c r="J62" s="274">
        <v>4.9000000000000004</v>
      </c>
      <c r="K62" s="275">
        <v>5</v>
      </c>
      <c r="L62" s="276">
        <v>4.7</v>
      </c>
    </row>
    <row r="63" spans="1:12" ht="12" customHeight="1" x14ac:dyDescent="0.3">
      <c r="A63" s="288"/>
      <c r="B63" s="289" t="s">
        <v>179</v>
      </c>
      <c r="C63" s="290"/>
      <c r="D63" s="291"/>
      <c r="E63" s="292">
        <v>1813</v>
      </c>
      <c r="F63" s="292">
        <v>-80</v>
      </c>
      <c r="G63" s="293">
        <v>-4.2260961436872693</v>
      </c>
      <c r="H63" s="292">
        <v>-145</v>
      </c>
      <c r="I63" s="293">
        <v>-7.4055158324821253</v>
      </c>
      <c r="J63" s="294">
        <v>14.4</v>
      </c>
      <c r="K63" s="295">
        <v>15.1</v>
      </c>
      <c r="L63" s="296">
        <v>16.5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4F1B7-8118-43A4-BA77-92FE92436D3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45938-85D1-4575-ADE0-BC067F38B8AA}">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915</v>
      </c>
      <c r="F41" s="283">
        <v>-1</v>
      </c>
      <c r="G41" s="284">
        <v>-0.10917030567685589</v>
      </c>
      <c r="H41" s="283">
        <v>139</v>
      </c>
      <c r="I41" s="284">
        <v>17.912371134020617</v>
      </c>
      <c r="J41" s="316">
        <v>8160</v>
      </c>
      <c r="K41" s="283">
        <v>250</v>
      </c>
      <c r="L41" s="317">
        <v>3.1605562579013902</v>
      </c>
    </row>
    <row r="42" spans="1:12" ht="12.75" customHeight="1" x14ac:dyDescent="0.3">
      <c r="A42" s="318"/>
      <c r="B42" s="272" t="s">
        <v>195</v>
      </c>
      <c r="C42" s="272"/>
      <c r="D42" s="272"/>
      <c r="E42" s="319">
        <v>318</v>
      </c>
      <c r="F42" s="96">
        <v>3</v>
      </c>
      <c r="G42" s="97">
        <v>0.95238095238095244</v>
      </c>
      <c r="H42" s="96">
        <v>37</v>
      </c>
      <c r="I42" s="97">
        <v>13.167259786476867</v>
      </c>
      <c r="J42" s="319">
        <v>2853</v>
      </c>
      <c r="K42" s="96">
        <v>91</v>
      </c>
      <c r="L42" s="320">
        <v>3.2947139753801591</v>
      </c>
    </row>
    <row r="43" spans="1:12" ht="12.75" customHeight="1" x14ac:dyDescent="0.3">
      <c r="A43" s="321"/>
      <c r="B43" s="322" t="s">
        <v>196</v>
      </c>
      <c r="C43" s="272" t="s">
        <v>197</v>
      </c>
      <c r="D43" s="272"/>
      <c r="E43" s="319">
        <v>294</v>
      </c>
      <c r="F43" s="96">
        <v>22</v>
      </c>
      <c r="G43" s="97">
        <v>8.0882352941176467</v>
      </c>
      <c r="H43" s="96">
        <v>41</v>
      </c>
      <c r="I43" s="97">
        <v>16.205533596837945</v>
      </c>
      <c r="J43" s="319">
        <v>2646</v>
      </c>
      <c r="K43" s="96">
        <v>115</v>
      </c>
      <c r="L43" s="320">
        <v>4.543658632951403</v>
      </c>
    </row>
    <row r="44" spans="1:12" ht="12.75" customHeight="1" x14ac:dyDescent="0.3">
      <c r="A44" s="277"/>
      <c r="B44" s="322"/>
      <c r="C44" s="272" t="s">
        <v>198</v>
      </c>
      <c r="D44" s="272"/>
      <c r="E44" s="319">
        <v>15</v>
      </c>
      <c r="F44" s="96">
        <v>-23</v>
      </c>
      <c r="G44" s="97">
        <v>-60.526315789473685</v>
      </c>
      <c r="H44" s="96">
        <v>-9</v>
      </c>
      <c r="I44" s="97">
        <v>-37.5</v>
      </c>
      <c r="J44" s="319">
        <v>146</v>
      </c>
      <c r="K44" s="96">
        <v>-30</v>
      </c>
      <c r="L44" s="320">
        <v>-17.045454545454543</v>
      </c>
    </row>
    <row r="45" spans="1:12" ht="12.75" customHeight="1" x14ac:dyDescent="0.3">
      <c r="A45" s="277"/>
      <c r="B45" s="322"/>
      <c r="C45" s="272" t="s">
        <v>199</v>
      </c>
      <c r="D45" s="272"/>
      <c r="E45" s="319">
        <v>6</v>
      </c>
      <c r="F45" s="96">
        <v>1</v>
      </c>
      <c r="G45" s="97">
        <v>20</v>
      </c>
      <c r="H45" s="96">
        <v>2</v>
      </c>
      <c r="I45" s="97">
        <v>50</v>
      </c>
      <c r="J45" s="319">
        <v>51</v>
      </c>
      <c r="K45" s="96">
        <v>5</v>
      </c>
      <c r="L45" s="320">
        <v>10.869565217391305</v>
      </c>
    </row>
    <row r="46" spans="1:12" ht="12.75" customHeight="1" x14ac:dyDescent="0.3">
      <c r="A46" s="321"/>
      <c r="B46" s="323" t="s">
        <v>200</v>
      </c>
      <c r="C46" s="323"/>
      <c r="D46" s="323"/>
      <c r="E46" s="319">
        <v>244</v>
      </c>
      <c r="F46" s="96">
        <v>-38</v>
      </c>
      <c r="G46" s="97">
        <v>-13.475177304964539</v>
      </c>
      <c r="H46" s="96">
        <v>91</v>
      </c>
      <c r="I46" s="97">
        <v>59.477124183006538</v>
      </c>
      <c r="J46" s="319">
        <v>2096</v>
      </c>
      <c r="K46" s="96">
        <v>92</v>
      </c>
      <c r="L46" s="320">
        <v>4.5908183632734527</v>
      </c>
    </row>
    <row r="47" spans="1:12" ht="12.75" customHeight="1" x14ac:dyDescent="0.3">
      <c r="A47" s="321"/>
      <c r="B47" s="272" t="s">
        <v>201</v>
      </c>
      <c r="C47" s="272"/>
      <c r="D47" s="272"/>
      <c r="E47" s="319">
        <v>327</v>
      </c>
      <c r="F47" s="96">
        <v>35</v>
      </c>
      <c r="G47" s="97">
        <v>11.986301369863012</v>
      </c>
      <c r="H47" s="96">
        <v>10</v>
      </c>
      <c r="I47" s="97">
        <v>3.1545741324921135</v>
      </c>
      <c r="J47" s="319">
        <v>2911</v>
      </c>
      <c r="K47" s="96">
        <v>10</v>
      </c>
      <c r="L47" s="320">
        <v>0.3447087211306446</v>
      </c>
    </row>
    <row r="48" spans="1:12" ht="12.75" customHeight="1" x14ac:dyDescent="0.3">
      <c r="A48" s="321"/>
      <c r="B48" s="322" t="s">
        <v>196</v>
      </c>
      <c r="C48" s="272" t="s">
        <v>202</v>
      </c>
      <c r="D48" s="272"/>
      <c r="E48" s="319">
        <v>197</v>
      </c>
      <c r="F48" s="96">
        <v>29</v>
      </c>
      <c r="G48" s="97">
        <v>17.261904761904763</v>
      </c>
      <c r="H48" s="96">
        <v>42</v>
      </c>
      <c r="I48" s="97">
        <v>27.096774193548391</v>
      </c>
      <c r="J48" s="319">
        <v>1799</v>
      </c>
      <c r="K48" s="96">
        <v>95</v>
      </c>
      <c r="L48" s="320">
        <v>5.575117370892019</v>
      </c>
    </row>
    <row r="49" spans="1:12" ht="12.75" customHeight="1" x14ac:dyDescent="0.3">
      <c r="A49" s="277"/>
      <c r="B49" s="322"/>
      <c r="C49" s="323" t="s">
        <v>203</v>
      </c>
      <c r="D49" s="323"/>
      <c r="E49" s="319">
        <v>118</v>
      </c>
      <c r="F49" s="96">
        <v>17</v>
      </c>
      <c r="G49" s="97">
        <v>16.831683168316832</v>
      </c>
      <c r="H49" s="96">
        <v>-25</v>
      </c>
      <c r="I49" s="97">
        <v>-17.482517482517483</v>
      </c>
      <c r="J49" s="319">
        <v>939</v>
      </c>
      <c r="K49" s="96">
        <v>-69</v>
      </c>
      <c r="L49" s="320">
        <v>-6.8452380952380958</v>
      </c>
    </row>
    <row r="50" spans="1:12" ht="12.75" customHeight="1" x14ac:dyDescent="0.3">
      <c r="A50" s="277"/>
      <c r="B50" s="107" t="s">
        <v>204</v>
      </c>
      <c r="C50" s="279"/>
      <c r="D50" s="279"/>
      <c r="E50" s="319">
        <v>26</v>
      </c>
      <c r="F50" s="96">
        <v>-1</v>
      </c>
      <c r="G50" s="97">
        <v>-3.7037037037037033</v>
      </c>
      <c r="H50" s="96">
        <v>1</v>
      </c>
      <c r="I50" s="97">
        <v>4</v>
      </c>
      <c r="J50" s="319">
        <v>300</v>
      </c>
      <c r="K50" s="96">
        <v>57</v>
      </c>
      <c r="L50" s="320">
        <v>23.456790123456788</v>
      </c>
    </row>
    <row r="51" spans="1:12" ht="13.5" customHeight="1" x14ac:dyDescent="0.3">
      <c r="A51" s="109" t="s">
        <v>205</v>
      </c>
      <c r="B51" s="281"/>
      <c r="C51" s="281"/>
      <c r="D51" s="281"/>
      <c r="E51" s="316">
        <v>1132</v>
      </c>
      <c r="F51" s="283">
        <v>185</v>
      </c>
      <c r="G51" s="284">
        <v>19.535374868004222</v>
      </c>
      <c r="H51" s="283">
        <v>132</v>
      </c>
      <c r="I51" s="284">
        <v>13.200000000000001</v>
      </c>
      <c r="J51" s="316">
        <v>8063</v>
      </c>
      <c r="K51" s="283">
        <v>114</v>
      </c>
      <c r="L51" s="324">
        <v>1.4341426594540194</v>
      </c>
    </row>
    <row r="52" spans="1:12" ht="12.75" customHeight="1" x14ac:dyDescent="0.3">
      <c r="A52" s="318"/>
      <c r="B52" s="272" t="s">
        <v>195</v>
      </c>
      <c r="C52" s="272"/>
      <c r="D52" s="272"/>
      <c r="E52" s="319">
        <v>307</v>
      </c>
      <c r="F52" s="96">
        <v>31</v>
      </c>
      <c r="G52" s="97">
        <v>11.231884057971014</v>
      </c>
      <c r="H52" s="96">
        <v>32</v>
      </c>
      <c r="I52" s="97">
        <v>11.636363636363637</v>
      </c>
      <c r="J52" s="319">
        <v>2228</v>
      </c>
      <c r="K52" s="96">
        <v>-106</v>
      </c>
      <c r="L52" s="320">
        <v>-4.5415595544130252</v>
      </c>
    </row>
    <row r="53" spans="1:12" ht="12.75" customHeight="1" x14ac:dyDescent="0.3">
      <c r="A53" s="318"/>
      <c r="B53" s="322" t="s">
        <v>196</v>
      </c>
      <c r="C53" s="272" t="s">
        <v>197</v>
      </c>
      <c r="D53" s="272"/>
      <c r="E53" s="319">
        <v>282</v>
      </c>
      <c r="F53" s="96">
        <v>34</v>
      </c>
      <c r="G53" s="97">
        <v>13.709677419354838</v>
      </c>
      <c r="H53" s="96">
        <v>35</v>
      </c>
      <c r="I53" s="97">
        <v>14.17004048582996</v>
      </c>
      <c r="J53" s="319">
        <v>2005</v>
      </c>
      <c r="K53" s="96">
        <v>-80</v>
      </c>
      <c r="L53" s="320">
        <v>-3.8369304556354913</v>
      </c>
    </row>
    <row r="54" spans="1:12" ht="12.75" customHeight="1" x14ac:dyDescent="0.3">
      <c r="A54" s="318"/>
      <c r="B54" s="322"/>
      <c r="C54" s="272" t="s">
        <v>198</v>
      </c>
      <c r="D54" s="272"/>
      <c r="E54" s="319">
        <v>14</v>
      </c>
      <c r="F54" s="96">
        <v>-6</v>
      </c>
      <c r="G54" s="97">
        <v>-30</v>
      </c>
      <c r="H54" s="96">
        <v>-6</v>
      </c>
      <c r="I54" s="97">
        <v>-30</v>
      </c>
      <c r="J54" s="319">
        <v>145</v>
      </c>
      <c r="K54" s="96">
        <v>-29</v>
      </c>
      <c r="L54" s="320">
        <v>-16.666666666666664</v>
      </c>
    </row>
    <row r="55" spans="1:12" ht="12.75" customHeight="1" x14ac:dyDescent="0.3">
      <c r="A55" s="321"/>
      <c r="B55" s="322"/>
      <c r="C55" s="272" t="s">
        <v>199</v>
      </c>
      <c r="D55" s="272"/>
      <c r="E55" s="319">
        <v>7</v>
      </c>
      <c r="F55" s="96">
        <v>0</v>
      </c>
      <c r="G55" s="97">
        <v>0</v>
      </c>
      <c r="H55" s="96">
        <v>-1</v>
      </c>
      <c r="I55" s="97">
        <v>-12.5</v>
      </c>
      <c r="J55" s="319">
        <v>64</v>
      </c>
      <c r="K55" s="96">
        <v>-9</v>
      </c>
      <c r="L55" s="320">
        <v>-12.328767123287671</v>
      </c>
    </row>
    <row r="56" spans="1:12" ht="12.75" customHeight="1" x14ac:dyDescent="0.3">
      <c r="A56" s="321"/>
      <c r="B56" s="323" t="s">
        <v>200</v>
      </c>
      <c r="C56" s="323"/>
      <c r="D56" s="323"/>
      <c r="E56" s="319">
        <v>359</v>
      </c>
      <c r="F56" s="96">
        <v>83</v>
      </c>
      <c r="G56" s="97">
        <v>30.072463768115941</v>
      </c>
      <c r="H56" s="96">
        <v>87</v>
      </c>
      <c r="I56" s="97">
        <v>31.985294117647058</v>
      </c>
      <c r="J56" s="319">
        <v>2025</v>
      </c>
      <c r="K56" s="96">
        <v>200</v>
      </c>
      <c r="L56" s="320">
        <v>10.95890410958904</v>
      </c>
    </row>
    <row r="57" spans="1:12" ht="12.75" customHeight="1" x14ac:dyDescent="0.3">
      <c r="A57" s="321"/>
      <c r="B57" s="272" t="s">
        <v>201</v>
      </c>
      <c r="C57" s="272"/>
      <c r="D57" s="272"/>
      <c r="E57" s="319">
        <v>381</v>
      </c>
      <c r="F57" s="96">
        <v>35</v>
      </c>
      <c r="G57" s="97">
        <v>10.115606936416185</v>
      </c>
      <c r="H57" s="96">
        <v>-9</v>
      </c>
      <c r="I57" s="97">
        <v>-2.3076923076923079</v>
      </c>
      <c r="J57" s="319">
        <v>3141</v>
      </c>
      <c r="K57" s="96">
        <v>-76</v>
      </c>
      <c r="L57" s="320">
        <v>-2.3624494870997825</v>
      </c>
    </row>
    <row r="58" spans="1:12" ht="12.75" customHeight="1" x14ac:dyDescent="0.3">
      <c r="A58" s="321"/>
      <c r="B58" s="322" t="s">
        <v>196</v>
      </c>
      <c r="C58" s="272" t="s">
        <v>202</v>
      </c>
      <c r="D58" s="272"/>
      <c r="E58" s="319">
        <v>207</v>
      </c>
      <c r="F58" s="96">
        <v>-3</v>
      </c>
      <c r="G58" s="97">
        <v>-1.4285714285714286</v>
      </c>
      <c r="H58" s="96">
        <v>-4</v>
      </c>
      <c r="I58" s="97">
        <v>-1.8957345971563981</v>
      </c>
      <c r="J58" s="319">
        <v>1899</v>
      </c>
      <c r="K58" s="96">
        <v>40</v>
      </c>
      <c r="L58" s="320">
        <v>2.1516944593867668</v>
      </c>
    </row>
    <row r="59" spans="1:12" ht="12.75" customHeight="1" x14ac:dyDescent="0.3">
      <c r="A59" s="277"/>
      <c r="B59" s="322"/>
      <c r="C59" s="323" t="s">
        <v>203</v>
      </c>
      <c r="D59" s="323"/>
      <c r="E59" s="319">
        <v>118</v>
      </c>
      <c r="F59" s="96">
        <v>20</v>
      </c>
      <c r="G59" s="97">
        <v>20.408163265306122</v>
      </c>
      <c r="H59" s="96">
        <v>-12</v>
      </c>
      <c r="I59" s="97">
        <v>-9.2307692307692317</v>
      </c>
      <c r="J59" s="319">
        <v>924</v>
      </c>
      <c r="K59" s="96">
        <v>-89</v>
      </c>
      <c r="L59" s="320">
        <v>-8.7857847976308001</v>
      </c>
    </row>
    <row r="60" spans="1:12" ht="12.75" customHeight="1" x14ac:dyDescent="0.3">
      <c r="A60" s="288"/>
      <c r="B60" s="325" t="s">
        <v>204</v>
      </c>
      <c r="C60" s="290"/>
      <c r="D60" s="290"/>
      <c r="E60" s="326">
        <v>85</v>
      </c>
      <c r="F60" s="292">
        <v>36</v>
      </c>
      <c r="G60" s="293">
        <v>73.469387755102048</v>
      </c>
      <c r="H60" s="292">
        <v>22</v>
      </c>
      <c r="I60" s="293">
        <v>34.920634920634917</v>
      </c>
      <c r="J60" s="326">
        <v>669</v>
      </c>
      <c r="K60" s="292">
        <v>96</v>
      </c>
      <c r="L60" s="327">
        <v>16.753926701570681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8E73D-413A-424C-ACC6-058515D468A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305</v>
      </c>
      <c r="F47" s="283">
        <v>128</v>
      </c>
      <c r="G47" s="284">
        <v>72.316384180790962</v>
      </c>
      <c r="H47" s="283">
        <v>171</v>
      </c>
      <c r="I47" s="324">
        <v>127.61194029850746</v>
      </c>
      <c r="J47" s="316">
        <v>1638</v>
      </c>
      <c r="K47" s="283">
        <v>35</v>
      </c>
      <c r="L47" s="324">
        <v>2.1834061135371177</v>
      </c>
    </row>
    <row r="48" spans="1:12" ht="12.75" customHeight="1" x14ac:dyDescent="0.3">
      <c r="A48" s="123" t="s">
        <v>196</v>
      </c>
      <c r="B48" s="278" t="s">
        <v>210</v>
      </c>
      <c r="D48" s="279"/>
      <c r="E48" s="319">
        <v>279</v>
      </c>
      <c r="F48" s="96">
        <v>143</v>
      </c>
      <c r="G48" s="97">
        <v>105.14705882352942</v>
      </c>
      <c r="H48" s="96">
        <v>179</v>
      </c>
      <c r="I48" s="320">
        <v>179</v>
      </c>
      <c r="J48" s="319">
        <v>1371</v>
      </c>
      <c r="K48" s="96">
        <v>101</v>
      </c>
      <c r="L48" s="320">
        <v>7.952755905511812</v>
      </c>
    </row>
    <row r="49" spans="1:12" ht="12.75" customHeight="1" x14ac:dyDescent="0.3">
      <c r="A49" s="123"/>
      <c r="B49" s="272" t="s">
        <v>211</v>
      </c>
      <c r="C49" s="272"/>
      <c r="D49" s="272"/>
      <c r="E49" s="319">
        <v>304</v>
      </c>
      <c r="F49" s="96">
        <v>127</v>
      </c>
      <c r="G49" s="97">
        <v>71.751412429378533</v>
      </c>
      <c r="H49" s="96">
        <v>173</v>
      </c>
      <c r="I49" s="320">
        <v>132.06106870229007</v>
      </c>
      <c r="J49" s="319">
        <v>1623</v>
      </c>
      <c r="K49" s="96">
        <v>47</v>
      </c>
      <c r="L49" s="320">
        <v>2.9822335025380711</v>
      </c>
    </row>
    <row r="50" spans="1:12" ht="12.75" customHeight="1" x14ac:dyDescent="0.3">
      <c r="A50" s="123"/>
      <c r="B50" s="279" t="s">
        <v>196</v>
      </c>
      <c r="C50" s="278" t="s">
        <v>210</v>
      </c>
      <c r="D50" s="279"/>
      <c r="E50" s="319">
        <v>278</v>
      </c>
      <c r="F50" s="96">
        <v>142</v>
      </c>
      <c r="G50" s="97">
        <v>104.41176470588236</v>
      </c>
      <c r="H50" s="96">
        <v>181</v>
      </c>
      <c r="I50" s="320">
        <v>186.5979381443299</v>
      </c>
      <c r="J50" s="319">
        <v>1358</v>
      </c>
      <c r="K50" s="96">
        <v>106</v>
      </c>
      <c r="L50" s="320">
        <v>8.4664536741214054</v>
      </c>
    </row>
    <row r="51" spans="1:12" s="92" customFormat="1" ht="13.5" customHeight="1" x14ac:dyDescent="0.3">
      <c r="A51" s="109" t="s">
        <v>212</v>
      </c>
      <c r="B51" s="281"/>
      <c r="C51" s="281"/>
      <c r="D51" s="281"/>
      <c r="E51" s="316">
        <v>1013</v>
      </c>
      <c r="F51" s="283">
        <v>121</v>
      </c>
      <c r="G51" s="284">
        <v>13.565022421524663</v>
      </c>
      <c r="H51" s="283">
        <v>79</v>
      </c>
      <c r="I51" s="324">
        <v>8.4582441113490372</v>
      </c>
      <c r="J51" s="316">
        <v>914.55555555555554</v>
      </c>
      <c r="K51" s="283">
        <v>-78.444444444444443</v>
      </c>
      <c r="L51" s="324">
        <v>-7.8997426429450597</v>
      </c>
    </row>
    <row r="52" spans="1:12" ht="12.75" customHeight="1" x14ac:dyDescent="0.3">
      <c r="A52" s="123" t="s">
        <v>196</v>
      </c>
      <c r="B52" s="278" t="s">
        <v>210</v>
      </c>
      <c r="D52" s="279"/>
      <c r="E52" s="319">
        <v>994</v>
      </c>
      <c r="F52" s="96">
        <v>124</v>
      </c>
      <c r="G52" s="97">
        <v>14.25287356321839</v>
      </c>
      <c r="H52" s="96">
        <v>84</v>
      </c>
      <c r="I52" s="320">
        <v>9.2307692307692317</v>
      </c>
      <c r="J52" s="319">
        <v>890.11111111111109</v>
      </c>
      <c r="K52" s="96">
        <v>-81.444444444444443</v>
      </c>
      <c r="L52" s="320">
        <v>-8.3828911253430913</v>
      </c>
    </row>
    <row r="53" spans="1:12" ht="12.75" customHeight="1" x14ac:dyDescent="0.3">
      <c r="A53" s="123"/>
      <c r="B53" s="272" t="s">
        <v>211</v>
      </c>
      <c r="C53" s="272"/>
      <c r="D53" s="272"/>
      <c r="E53" s="319">
        <v>1006</v>
      </c>
      <c r="F53" s="96">
        <v>121</v>
      </c>
      <c r="G53" s="97">
        <v>13.672316384180791</v>
      </c>
      <c r="H53" s="96">
        <v>78</v>
      </c>
      <c r="I53" s="320">
        <v>8.4051724137931032</v>
      </c>
      <c r="J53" s="319">
        <v>906.88888888888891</v>
      </c>
      <c r="K53" s="96">
        <v>-73.666666666666671</v>
      </c>
      <c r="L53" s="320">
        <v>-7.5127478753541075</v>
      </c>
    </row>
    <row r="54" spans="1:12" ht="12.75" customHeight="1" x14ac:dyDescent="0.3">
      <c r="A54" s="123"/>
      <c r="B54" s="279" t="s">
        <v>196</v>
      </c>
      <c r="C54" s="278" t="s">
        <v>210</v>
      </c>
      <c r="D54" s="279"/>
      <c r="E54" s="319">
        <v>987</v>
      </c>
      <c r="F54" s="96">
        <v>124</v>
      </c>
      <c r="G54" s="97">
        <v>14.368482039397451</v>
      </c>
      <c r="H54" s="96">
        <v>83</v>
      </c>
      <c r="I54" s="320">
        <v>9.1814159292035402</v>
      </c>
      <c r="J54" s="319">
        <v>882.44444444444446</v>
      </c>
      <c r="K54" s="96">
        <v>-77.444444444444443</v>
      </c>
      <c r="L54" s="320">
        <v>-8.0680634332677386</v>
      </c>
    </row>
    <row r="55" spans="1:12" s="92" customFormat="1" ht="13.5" customHeight="1" x14ac:dyDescent="0.3">
      <c r="A55" s="109" t="s">
        <v>213</v>
      </c>
      <c r="B55" s="281"/>
      <c r="C55" s="281"/>
      <c r="D55" s="281"/>
      <c r="E55" s="316">
        <v>199</v>
      </c>
      <c r="F55" s="283">
        <v>17</v>
      </c>
      <c r="G55" s="284">
        <v>9.3406593406593412</v>
      </c>
      <c r="H55" s="283">
        <v>53</v>
      </c>
      <c r="I55" s="324">
        <v>36.301369863013697</v>
      </c>
      <c r="J55" s="316">
        <v>1635</v>
      </c>
      <c r="K55" s="283">
        <v>-104</v>
      </c>
      <c r="L55" s="324">
        <v>-5.9804485336400228</v>
      </c>
    </row>
    <row r="56" spans="1:12" ht="12.75" customHeight="1" x14ac:dyDescent="0.3">
      <c r="A56" s="333" t="s">
        <v>196</v>
      </c>
      <c r="B56" s="334" t="s">
        <v>214</v>
      </c>
      <c r="C56" s="334"/>
      <c r="D56" s="334"/>
      <c r="E56" s="326">
        <v>198</v>
      </c>
      <c r="F56" s="292">
        <v>16</v>
      </c>
      <c r="G56" s="293">
        <v>8.791208791208792</v>
      </c>
      <c r="H56" s="292">
        <v>56</v>
      </c>
      <c r="I56" s="327">
        <v>39.436619718309856</v>
      </c>
      <c r="J56" s="326">
        <v>1612</v>
      </c>
      <c r="K56" s="292">
        <v>-91</v>
      </c>
      <c r="L56" s="327">
        <v>-5.343511450381679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6F797-4CA9-4828-AE21-359A768336DE}">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5460</v>
      </c>
      <c r="G36" s="114">
        <v>100</v>
      </c>
      <c r="H36" s="283">
        <v>-224</v>
      </c>
      <c r="I36" s="284">
        <v>-3.9408866995073892</v>
      </c>
      <c r="J36" s="283">
        <v>173</v>
      </c>
      <c r="K36" s="324">
        <v>3.2721770380177797</v>
      </c>
    </row>
    <row r="37" spans="1:11" ht="11.15" customHeight="1" x14ac:dyDescent="0.3">
      <c r="A37" s="123" t="s">
        <v>196</v>
      </c>
      <c r="B37" s="107" t="s">
        <v>225</v>
      </c>
      <c r="C37" s="322"/>
      <c r="D37" s="322"/>
      <c r="E37" s="322"/>
      <c r="F37" s="319">
        <v>148</v>
      </c>
      <c r="G37" s="97">
        <v>2.7106227106227108</v>
      </c>
      <c r="H37" s="96">
        <v>-13</v>
      </c>
      <c r="I37" s="97">
        <v>-8.0745341614906838</v>
      </c>
      <c r="J37" s="96">
        <v>-11</v>
      </c>
      <c r="K37" s="320">
        <v>-6.9182389937106921</v>
      </c>
    </row>
    <row r="38" spans="1:11" ht="11.15" customHeight="1" x14ac:dyDescent="0.3">
      <c r="A38" s="123"/>
      <c r="B38" s="278" t="s">
        <v>226</v>
      </c>
      <c r="C38" s="279"/>
      <c r="D38" s="279"/>
      <c r="E38" s="279"/>
      <c r="F38" s="319">
        <v>305</v>
      </c>
      <c r="G38" s="97">
        <v>5.5860805860805867</v>
      </c>
      <c r="H38" s="96">
        <v>-14</v>
      </c>
      <c r="I38" s="97">
        <v>-4.3887147335423196</v>
      </c>
      <c r="J38" s="96">
        <v>27</v>
      </c>
      <c r="K38" s="320">
        <v>9.7122302158273381</v>
      </c>
    </row>
    <row r="39" spans="1:11" ht="11.15" customHeight="1" x14ac:dyDescent="0.3">
      <c r="A39" s="123"/>
      <c r="B39" s="278" t="s">
        <v>227</v>
      </c>
      <c r="C39" s="279"/>
      <c r="D39" s="279"/>
      <c r="E39" s="279"/>
      <c r="F39" s="319">
        <v>297</v>
      </c>
      <c r="G39" s="97">
        <v>5.4395604395604398</v>
      </c>
      <c r="H39" s="96">
        <v>-22</v>
      </c>
      <c r="I39" s="97">
        <v>-6.8965517241379306</v>
      </c>
      <c r="J39" s="96">
        <v>50</v>
      </c>
      <c r="K39" s="320">
        <v>20.242914979757085</v>
      </c>
    </row>
    <row r="40" spans="1:11" ht="11.15" customHeight="1" x14ac:dyDescent="0.3">
      <c r="A40" s="123"/>
      <c r="B40" s="278" t="s">
        <v>228</v>
      </c>
      <c r="C40" s="279"/>
      <c r="D40" s="279"/>
      <c r="E40" s="279"/>
      <c r="F40" s="319">
        <v>370</v>
      </c>
      <c r="G40" s="97">
        <v>6.7765567765567765</v>
      </c>
      <c r="H40" s="96">
        <v>-13</v>
      </c>
      <c r="I40" s="97">
        <v>-3.3942558746736298</v>
      </c>
      <c r="J40" s="96">
        <v>17</v>
      </c>
      <c r="K40" s="320">
        <v>4.8158640226628888</v>
      </c>
    </row>
    <row r="41" spans="1:11" ht="11.15" customHeight="1" x14ac:dyDescent="0.3">
      <c r="A41" s="277"/>
      <c r="B41" s="278" t="s">
        <v>229</v>
      </c>
      <c r="C41" s="322"/>
      <c r="D41" s="322"/>
      <c r="E41" s="322"/>
      <c r="F41" s="319">
        <v>355</v>
      </c>
      <c r="G41" s="97">
        <v>6.5018315018315027</v>
      </c>
      <c r="H41" s="96">
        <v>-9</v>
      </c>
      <c r="I41" s="97">
        <v>-2.4725274725274726</v>
      </c>
      <c r="J41" s="96">
        <v>5</v>
      </c>
      <c r="K41" s="320">
        <v>1.4285714285714286</v>
      </c>
    </row>
    <row r="42" spans="1:11" ht="11.15" customHeight="1" x14ac:dyDescent="0.3">
      <c r="A42" s="277"/>
      <c r="B42" s="107" t="s">
        <v>230</v>
      </c>
      <c r="C42" s="107"/>
      <c r="D42" s="322"/>
      <c r="E42" s="322"/>
      <c r="F42" s="319">
        <v>304</v>
      </c>
      <c r="G42" s="97">
        <v>5.5677655677655684</v>
      </c>
      <c r="H42" s="96">
        <v>-18</v>
      </c>
      <c r="I42" s="97">
        <v>-5.5900621118012426</v>
      </c>
      <c r="J42" s="96">
        <v>50</v>
      </c>
      <c r="K42" s="320">
        <v>19.685039370078741</v>
      </c>
    </row>
    <row r="43" spans="1:11" ht="11.15" customHeight="1" x14ac:dyDescent="0.3">
      <c r="A43" s="277"/>
      <c r="B43" s="107" t="s">
        <v>231</v>
      </c>
      <c r="C43" s="107"/>
      <c r="D43" s="322"/>
      <c r="E43" s="322"/>
      <c r="F43" s="319">
        <v>456</v>
      </c>
      <c r="G43" s="97">
        <v>8.3516483516483504</v>
      </c>
      <c r="H43" s="96">
        <v>-37</v>
      </c>
      <c r="I43" s="97">
        <v>-7.5050709939148073</v>
      </c>
      <c r="J43" s="96">
        <v>-45</v>
      </c>
      <c r="K43" s="320">
        <v>-8.9820359281437128</v>
      </c>
    </row>
    <row r="44" spans="1:11" ht="11.15" customHeight="1" x14ac:dyDescent="0.3">
      <c r="A44" s="277"/>
      <c r="B44" s="107" t="s">
        <v>232</v>
      </c>
      <c r="C44" s="107"/>
      <c r="D44" s="322"/>
      <c r="E44" s="322"/>
      <c r="F44" s="319">
        <v>545</v>
      </c>
      <c r="G44" s="97">
        <v>9.9816849816849818</v>
      </c>
      <c r="H44" s="96">
        <v>-2</v>
      </c>
      <c r="I44" s="97">
        <v>-0.3656307129798903</v>
      </c>
      <c r="J44" s="96">
        <v>-15</v>
      </c>
      <c r="K44" s="320">
        <v>-2.6785714285714284</v>
      </c>
    </row>
    <row r="45" spans="1:11" ht="11.15" customHeight="1" x14ac:dyDescent="0.3">
      <c r="A45" s="277"/>
      <c r="B45" s="107" t="s">
        <v>233</v>
      </c>
      <c r="C45" s="107"/>
      <c r="D45" s="322"/>
      <c r="E45" s="322"/>
      <c r="F45" s="319">
        <v>313</v>
      </c>
      <c r="G45" s="97">
        <v>5.7326007326007327</v>
      </c>
      <c r="H45" s="96">
        <v>-42</v>
      </c>
      <c r="I45" s="97">
        <v>-11.830985915492958</v>
      </c>
      <c r="J45" s="96">
        <v>14</v>
      </c>
      <c r="K45" s="320">
        <v>4.6822742474916383</v>
      </c>
    </row>
    <row r="46" spans="1:11" ht="11.15" customHeight="1" x14ac:dyDescent="0.3">
      <c r="A46" s="277"/>
      <c r="B46" s="107" t="s">
        <v>234</v>
      </c>
      <c r="C46" s="107"/>
      <c r="D46" s="107"/>
      <c r="E46" s="107"/>
      <c r="F46" s="319">
        <v>76</v>
      </c>
      <c r="G46" s="97">
        <v>1.3919413919413921</v>
      </c>
      <c r="H46" s="96">
        <v>1</v>
      </c>
      <c r="I46" s="97">
        <v>1.3333333333333335</v>
      </c>
      <c r="J46" s="96">
        <v>4</v>
      </c>
      <c r="K46" s="320">
        <v>5.5555555555555554</v>
      </c>
    </row>
    <row r="47" spans="1:11" ht="11.15" customHeight="1" x14ac:dyDescent="0.3">
      <c r="A47" s="277"/>
      <c r="B47" s="107" t="s">
        <v>235</v>
      </c>
      <c r="C47" s="107"/>
      <c r="D47" s="107"/>
      <c r="E47" s="107"/>
      <c r="F47" s="319">
        <v>62</v>
      </c>
      <c r="G47" s="97">
        <v>1.1355311355311355</v>
      </c>
      <c r="H47" s="96">
        <v>-6</v>
      </c>
      <c r="I47" s="97">
        <v>-8.8235294117647065</v>
      </c>
      <c r="J47" s="96">
        <v>12</v>
      </c>
      <c r="K47" s="320">
        <v>24</v>
      </c>
    </row>
    <row r="48" spans="1:11" ht="11.15" customHeight="1" x14ac:dyDescent="0.3">
      <c r="A48" s="277"/>
      <c r="B48" s="107" t="s">
        <v>236</v>
      </c>
      <c r="C48" s="107"/>
      <c r="D48" s="107"/>
      <c r="E48" s="107"/>
      <c r="F48" s="319">
        <v>424</v>
      </c>
      <c r="G48" s="97">
        <v>7.7655677655677655</v>
      </c>
      <c r="H48" s="96">
        <v>-5</v>
      </c>
      <c r="I48" s="97">
        <v>-1.1655011655011656</v>
      </c>
      <c r="J48" s="96">
        <v>23</v>
      </c>
      <c r="K48" s="320">
        <v>5.7356608478802995</v>
      </c>
    </row>
    <row r="49" spans="1:11" ht="11.15" customHeight="1" x14ac:dyDescent="0.3">
      <c r="A49" s="277"/>
      <c r="B49" s="107" t="s">
        <v>237</v>
      </c>
      <c r="C49" s="107"/>
      <c r="D49" s="107"/>
      <c r="E49" s="107"/>
      <c r="F49" s="319">
        <v>1042</v>
      </c>
      <c r="G49" s="97">
        <v>19.084249084249084</v>
      </c>
      <c r="H49" s="96">
        <v>-55</v>
      </c>
      <c r="I49" s="97">
        <v>-5.0136736554238839</v>
      </c>
      <c r="J49" s="96">
        <v>-3</v>
      </c>
      <c r="K49" s="320">
        <v>-0.28708133971291866</v>
      </c>
    </row>
    <row r="50" spans="1:11" ht="11.15" customHeight="1" x14ac:dyDescent="0.3">
      <c r="A50" s="277"/>
      <c r="B50" s="107" t="s">
        <v>238</v>
      </c>
      <c r="C50" s="107"/>
      <c r="D50" s="107"/>
      <c r="E50" s="107"/>
      <c r="F50" s="319">
        <v>581</v>
      </c>
      <c r="G50" s="97">
        <v>10.641025641025641</v>
      </c>
      <c r="H50" s="96">
        <v>6</v>
      </c>
      <c r="I50" s="97">
        <v>1.0434782608695654</v>
      </c>
      <c r="J50" s="96">
        <v>10</v>
      </c>
      <c r="K50" s="320">
        <v>1.7513134851138354</v>
      </c>
    </row>
    <row r="51" spans="1:11" ht="11.15" customHeight="1" x14ac:dyDescent="0.3">
      <c r="A51" s="277"/>
      <c r="B51" s="107" t="s">
        <v>239</v>
      </c>
      <c r="C51" s="107"/>
      <c r="D51" s="107"/>
      <c r="E51" s="107"/>
      <c r="F51" s="319">
        <v>182</v>
      </c>
      <c r="G51" s="97">
        <v>3.3333333333333335</v>
      </c>
      <c r="H51" s="96">
        <v>5</v>
      </c>
      <c r="I51" s="97">
        <v>2.8248587570621471</v>
      </c>
      <c r="J51" s="96">
        <v>35</v>
      </c>
      <c r="K51" s="320">
        <v>23.809523809523807</v>
      </c>
    </row>
    <row r="52" spans="1:11" s="92" customFormat="1" ht="13" customHeight="1" x14ac:dyDescent="0.3">
      <c r="A52" s="109" t="s">
        <v>38</v>
      </c>
      <c r="B52" s="281"/>
      <c r="C52" s="281"/>
      <c r="D52" s="281"/>
      <c r="E52" s="281"/>
      <c r="F52" s="316">
        <v>1013</v>
      </c>
      <c r="G52" s="114">
        <v>100</v>
      </c>
      <c r="H52" s="283">
        <v>121</v>
      </c>
      <c r="I52" s="284">
        <v>13.565022421524663</v>
      </c>
      <c r="J52" s="283">
        <v>79</v>
      </c>
      <c r="K52" s="324">
        <v>8.4582441113490372</v>
      </c>
    </row>
    <row r="53" spans="1:11" ht="11.15" customHeight="1" x14ac:dyDescent="0.3">
      <c r="A53" s="123" t="s">
        <v>196</v>
      </c>
      <c r="B53" s="107" t="s">
        <v>225</v>
      </c>
      <c r="C53" s="322"/>
      <c r="D53" s="322"/>
      <c r="E53" s="322"/>
      <c r="F53" s="319">
        <v>8</v>
      </c>
      <c r="G53" s="97">
        <v>0.78973346495557739</v>
      </c>
      <c r="H53" s="96">
        <v>0</v>
      </c>
      <c r="I53" s="97">
        <v>0</v>
      </c>
      <c r="J53" s="96">
        <v>-1</v>
      </c>
      <c r="K53" s="320">
        <v>-11.111111111111111</v>
      </c>
    </row>
    <row r="54" spans="1:11" ht="11.15" customHeight="1" x14ac:dyDescent="0.3">
      <c r="A54" s="123"/>
      <c r="B54" s="278" t="s">
        <v>226</v>
      </c>
      <c r="C54" s="279"/>
      <c r="D54" s="279"/>
      <c r="E54" s="279"/>
      <c r="F54" s="319">
        <v>128</v>
      </c>
      <c r="G54" s="97">
        <v>12.635735439289238</v>
      </c>
      <c r="H54" s="96">
        <v>-8</v>
      </c>
      <c r="I54" s="97">
        <v>-5.8823529411764701</v>
      </c>
      <c r="J54" s="96">
        <v>-76</v>
      </c>
      <c r="K54" s="320">
        <v>-37.254901960784316</v>
      </c>
    </row>
    <row r="55" spans="1:11" ht="11.15" customHeight="1" x14ac:dyDescent="0.3">
      <c r="A55" s="123"/>
      <c r="B55" s="278" t="s">
        <v>227</v>
      </c>
      <c r="C55" s="279"/>
      <c r="D55" s="279"/>
      <c r="E55" s="279"/>
      <c r="F55" s="319">
        <v>189</v>
      </c>
      <c r="G55" s="97">
        <v>18.657453109575517</v>
      </c>
      <c r="H55" s="96">
        <v>5</v>
      </c>
      <c r="I55" s="97">
        <v>2.7173913043478262</v>
      </c>
      <c r="J55" s="96">
        <v>17</v>
      </c>
      <c r="K55" s="320">
        <v>9.8837209302325579</v>
      </c>
    </row>
    <row r="56" spans="1:11" ht="11.15" customHeight="1" x14ac:dyDescent="0.3">
      <c r="A56" s="123"/>
      <c r="B56" s="278" t="s">
        <v>228</v>
      </c>
      <c r="C56" s="279"/>
      <c r="D56" s="279"/>
      <c r="E56" s="279"/>
      <c r="F56" s="319">
        <v>98</v>
      </c>
      <c r="G56" s="97">
        <v>9.674234945705825</v>
      </c>
      <c r="H56" s="96">
        <v>13</v>
      </c>
      <c r="I56" s="97">
        <v>15.294117647058824</v>
      </c>
      <c r="J56" s="96">
        <v>28</v>
      </c>
      <c r="K56" s="320">
        <v>40</v>
      </c>
    </row>
    <row r="57" spans="1:11" ht="11.15" customHeight="1" x14ac:dyDescent="0.3">
      <c r="A57" s="277"/>
      <c r="B57" s="278" t="s">
        <v>229</v>
      </c>
      <c r="C57" s="322"/>
      <c r="D57" s="322"/>
      <c r="E57" s="322"/>
      <c r="F57" s="319">
        <v>29</v>
      </c>
      <c r="G57" s="97">
        <v>2.8627838104639687</v>
      </c>
      <c r="H57" s="96">
        <v>3</v>
      </c>
      <c r="I57" s="97">
        <v>11.538461538461538</v>
      </c>
      <c r="J57" s="96">
        <v>-1</v>
      </c>
      <c r="K57" s="320">
        <v>-3.3333333333333335</v>
      </c>
    </row>
    <row r="58" spans="1:11" ht="11.15" customHeight="1" x14ac:dyDescent="0.3">
      <c r="A58" s="277"/>
      <c r="B58" s="107" t="s">
        <v>230</v>
      </c>
      <c r="C58" s="107"/>
      <c r="D58" s="322"/>
      <c r="E58" s="344"/>
      <c r="F58" s="319">
        <v>97</v>
      </c>
      <c r="G58" s="97">
        <v>9.5755182625863764</v>
      </c>
      <c r="H58" s="96">
        <v>-2</v>
      </c>
      <c r="I58" s="97">
        <v>-2.0202020202020203</v>
      </c>
      <c r="J58" s="96">
        <v>-31</v>
      </c>
      <c r="K58" s="320">
        <v>-24.21875</v>
      </c>
    </row>
    <row r="59" spans="1:11" ht="11.15" customHeight="1" x14ac:dyDescent="0.3">
      <c r="A59" s="277"/>
      <c r="B59" s="107" t="s">
        <v>231</v>
      </c>
      <c r="C59" s="107"/>
      <c r="D59" s="322"/>
      <c r="E59" s="344"/>
      <c r="F59" s="319">
        <v>19</v>
      </c>
      <c r="G59" s="97">
        <v>1.8756169792694966</v>
      </c>
      <c r="H59" s="96">
        <v>-2</v>
      </c>
      <c r="I59" s="97">
        <v>-9.5238095238095237</v>
      </c>
      <c r="J59" s="96">
        <v>-33</v>
      </c>
      <c r="K59" s="320">
        <v>-63.46153846153846</v>
      </c>
    </row>
    <row r="60" spans="1:11" ht="11.15" customHeight="1" x14ac:dyDescent="0.3">
      <c r="A60" s="277"/>
      <c r="B60" s="107" t="s">
        <v>232</v>
      </c>
      <c r="C60" s="107"/>
      <c r="D60" s="322"/>
      <c r="E60" s="344"/>
      <c r="F60" s="319">
        <v>78</v>
      </c>
      <c r="G60" s="97">
        <v>7.6999012833168807</v>
      </c>
      <c r="H60" s="96">
        <v>1</v>
      </c>
      <c r="I60" s="97">
        <v>1.2987012987012987</v>
      </c>
      <c r="J60" s="96">
        <v>9</v>
      </c>
      <c r="K60" s="320">
        <v>13.043478260869565</v>
      </c>
    </row>
    <row r="61" spans="1:11" ht="11.15" customHeight="1" x14ac:dyDescent="0.3">
      <c r="A61" s="277"/>
      <c r="B61" s="107" t="s">
        <v>233</v>
      </c>
      <c r="C61" s="107"/>
      <c r="D61" s="322"/>
      <c r="E61" s="344"/>
      <c r="F61" s="319">
        <v>20</v>
      </c>
      <c r="G61" s="97">
        <v>1.9743336623889436</v>
      </c>
      <c r="H61" s="96">
        <v>-5</v>
      </c>
      <c r="I61" s="97">
        <v>-20</v>
      </c>
      <c r="J61" s="96">
        <v>0</v>
      </c>
      <c r="K61" s="320">
        <v>0</v>
      </c>
    </row>
    <row r="62" spans="1:11" ht="11.15" customHeight="1" x14ac:dyDescent="0.3">
      <c r="A62" s="277"/>
      <c r="B62" s="107" t="s">
        <v>234</v>
      </c>
      <c r="C62" s="107"/>
      <c r="D62" s="322"/>
      <c r="E62" s="344"/>
      <c r="F62" s="319">
        <v>19</v>
      </c>
      <c r="G62" s="97">
        <v>1.8756169792694966</v>
      </c>
      <c r="H62" s="96">
        <v>2</v>
      </c>
      <c r="I62" s="97">
        <v>11.76470588235294</v>
      </c>
      <c r="J62" s="96">
        <v>4</v>
      </c>
      <c r="K62" s="320">
        <v>26.666666666666668</v>
      </c>
    </row>
    <row r="63" spans="1:11" ht="11.15" customHeight="1" x14ac:dyDescent="0.3">
      <c r="A63" s="277"/>
      <c r="B63" s="107" t="s">
        <v>235</v>
      </c>
      <c r="C63" s="107"/>
      <c r="D63" s="322"/>
      <c r="E63" s="344"/>
      <c r="F63" s="319">
        <v>5</v>
      </c>
      <c r="G63" s="97">
        <v>0.4935834155972359</v>
      </c>
      <c r="H63" s="96">
        <v>-3</v>
      </c>
      <c r="I63" s="97">
        <v>-37.5</v>
      </c>
      <c r="J63" s="96">
        <v>-6</v>
      </c>
      <c r="K63" s="320">
        <v>-54.54545454545454</v>
      </c>
    </row>
    <row r="64" spans="1:11" ht="11.15" customHeight="1" x14ac:dyDescent="0.3">
      <c r="A64" s="277"/>
      <c r="B64" s="107" t="s">
        <v>236</v>
      </c>
      <c r="C64" s="107"/>
      <c r="D64" s="322"/>
      <c r="E64" s="344"/>
      <c r="F64" s="319">
        <v>9</v>
      </c>
      <c r="G64" s="97">
        <v>0.88845014807502465</v>
      </c>
      <c r="H64" s="96">
        <v>-1</v>
      </c>
      <c r="I64" s="97">
        <v>-10</v>
      </c>
      <c r="J64" s="96">
        <v>-2</v>
      </c>
      <c r="K64" s="320">
        <v>-18.181818181818183</v>
      </c>
    </row>
    <row r="65" spans="1:11" ht="11.15" customHeight="1" x14ac:dyDescent="0.3">
      <c r="A65" s="277"/>
      <c r="B65" s="107" t="s">
        <v>237</v>
      </c>
      <c r="C65" s="107"/>
      <c r="D65" s="322"/>
      <c r="E65" s="344"/>
      <c r="F65" s="319">
        <v>295</v>
      </c>
      <c r="G65" s="97">
        <v>29.121421520236918</v>
      </c>
      <c r="H65" s="96">
        <v>126</v>
      </c>
      <c r="I65" s="97">
        <v>74.556213017751489</v>
      </c>
      <c r="J65" s="96">
        <v>177</v>
      </c>
      <c r="K65" s="320">
        <v>150</v>
      </c>
    </row>
    <row r="66" spans="1:11" ht="11.15" customHeight="1" x14ac:dyDescent="0.3">
      <c r="A66" s="277"/>
      <c r="B66" s="107" t="s">
        <v>238</v>
      </c>
      <c r="C66" s="107"/>
      <c r="D66" s="322"/>
      <c r="E66" s="344"/>
      <c r="F66" s="319">
        <v>19</v>
      </c>
      <c r="G66" s="97">
        <v>1.8756169792694966</v>
      </c>
      <c r="H66" s="96">
        <v>-8</v>
      </c>
      <c r="I66" s="97">
        <v>-29.629629629629626</v>
      </c>
      <c r="J66" s="96">
        <v>-6</v>
      </c>
      <c r="K66" s="320">
        <v>-24</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0FE1-3E63-439D-918D-5F82BF8EF1B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317</v>
      </c>
      <c r="F36" s="96">
        <v>57</v>
      </c>
      <c r="G36" s="97">
        <v>21.923076923076923</v>
      </c>
      <c r="H36" s="96">
        <v>156</v>
      </c>
      <c r="I36" s="320">
        <v>96.894409937888199</v>
      </c>
      <c r="J36" s="96">
        <v>2150</v>
      </c>
      <c r="K36" s="96">
        <v>495</v>
      </c>
      <c r="L36" s="320">
        <v>29.909365558912388</v>
      </c>
    </row>
    <row r="37" spans="1:12" ht="12.75" customHeight="1" x14ac:dyDescent="0.3">
      <c r="A37" s="123" t="s">
        <v>248</v>
      </c>
      <c r="B37" s="322"/>
      <c r="C37" s="322"/>
      <c r="D37" s="344"/>
      <c r="E37" s="319">
        <v>87</v>
      </c>
      <c r="F37" s="96">
        <v>77</v>
      </c>
      <c r="G37" s="97" t="s">
        <v>98</v>
      </c>
      <c r="H37" s="96">
        <v>9</v>
      </c>
      <c r="I37" s="320">
        <v>11.538461538461538</v>
      </c>
      <c r="J37" s="96">
        <v>151</v>
      </c>
      <c r="K37" s="96">
        <v>-13</v>
      </c>
      <c r="L37" s="320">
        <v>-7.9268292682926829</v>
      </c>
    </row>
    <row r="38" spans="1:12" ht="12.75" customHeight="1" x14ac:dyDescent="0.3">
      <c r="A38" s="123" t="s">
        <v>249</v>
      </c>
      <c r="B38" s="279"/>
      <c r="C38" s="278"/>
      <c r="D38" s="279"/>
      <c r="E38" s="319">
        <v>46</v>
      </c>
      <c r="F38" s="96">
        <v>14</v>
      </c>
      <c r="G38" s="97">
        <v>43.75</v>
      </c>
      <c r="H38" s="96">
        <v>-6</v>
      </c>
      <c r="I38" s="320">
        <v>-11.538461538461538</v>
      </c>
      <c r="J38" s="96">
        <v>298</v>
      </c>
      <c r="K38" s="96">
        <v>-3</v>
      </c>
      <c r="L38" s="320">
        <v>-0.99667774086378735</v>
      </c>
    </row>
    <row r="39" spans="1:12" ht="12.75" customHeight="1" x14ac:dyDescent="0.3">
      <c r="A39" s="277" t="s">
        <v>250</v>
      </c>
      <c r="B39" s="322"/>
      <c r="C39" s="322"/>
      <c r="D39" s="344"/>
      <c r="E39" s="319">
        <v>39</v>
      </c>
      <c r="F39" s="96">
        <v>12</v>
      </c>
      <c r="G39" s="97">
        <v>44.444444444444443</v>
      </c>
      <c r="H39" s="96">
        <v>26</v>
      </c>
      <c r="I39" s="320">
        <v>200</v>
      </c>
      <c r="J39" s="96">
        <v>172</v>
      </c>
      <c r="K39" s="96">
        <v>20</v>
      </c>
      <c r="L39" s="320">
        <v>13.157894736842104</v>
      </c>
    </row>
    <row r="40" spans="1:12" ht="21" customHeight="1" x14ac:dyDescent="0.3">
      <c r="A40" s="368" t="s">
        <v>251</v>
      </c>
      <c r="B40" s="272"/>
      <c r="C40" s="272"/>
      <c r="D40" s="273"/>
      <c r="E40" s="319">
        <v>21</v>
      </c>
      <c r="F40" s="96">
        <v>11</v>
      </c>
      <c r="G40" s="97">
        <v>110.00000000000001</v>
      </c>
      <c r="H40" s="96">
        <v>-3</v>
      </c>
      <c r="I40" s="320">
        <v>-12.5</v>
      </c>
      <c r="J40" s="96">
        <v>52</v>
      </c>
      <c r="K40" s="96">
        <v>-24</v>
      </c>
      <c r="L40" s="320">
        <v>-31.578947368421051</v>
      </c>
    </row>
    <row r="41" spans="1:12" ht="12.75" customHeight="1" x14ac:dyDescent="0.3">
      <c r="A41" s="277" t="s">
        <v>252</v>
      </c>
      <c r="B41" s="322"/>
      <c r="C41" s="322"/>
      <c r="D41" s="322"/>
      <c r="E41" s="319">
        <v>28</v>
      </c>
      <c r="F41" s="96">
        <v>-39</v>
      </c>
      <c r="G41" s="97">
        <v>-58.208955223880601</v>
      </c>
      <c r="H41" s="96">
        <v>-3</v>
      </c>
      <c r="I41" s="320">
        <v>-9.67741935483871</v>
      </c>
      <c r="J41" s="96">
        <v>321</v>
      </c>
      <c r="K41" s="96">
        <v>-19</v>
      </c>
      <c r="L41" s="320">
        <v>-5.5882352941176476</v>
      </c>
    </row>
    <row r="42" spans="1:12" ht="12.75" customHeight="1" x14ac:dyDescent="0.3">
      <c r="A42" s="277" t="s">
        <v>253</v>
      </c>
      <c r="B42" s="322"/>
      <c r="C42" s="322"/>
      <c r="D42" s="322"/>
      <c r="E42" s="319">
        <v>0</v>
      </c>
      <c r="F42" s="96" t="s">
        <v>149</v>
      </c>
      <c r="G42" s="97" t="s">
        <v>149</v>
      </c>
      <c r="H42" s="96">
        <v>0</v>
      </c>
      <c r="I42" s="320" t="s">
        <v>98</v>
      </c>
      <c r="J42" s="96">
        <v>5</v>
      </c>
      <c r="K42" s="96">
        <v>-11</v>
      </c>
      <c r="L42" s="320">
        <v>-68.75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376</v>
      </c>
      <c r="F44" s="96">
        <v>32</v>
      </c>
      <c r="G44" s="97">
        <v>9.3023255813953494</v>
      </c>
      <c r="H44" s="96">
        <v>118</v>
      </c>
      <c r="I44" s="320">
        <v>45.736434108527128</v>
      </c>
      <c r="J44" s="96">
        <v>353.22222222222223</v>
      </c>
      <c r="K44" s="96">
        <v>118.44444444444446</v>
      </c>
      <c r="L44" s="320">
        <v>50.44959772834833</v>
      </c>
    </row>
    <row r="45" spans="1:12" ht="12.75" customHeight="1" x14ac:dyDescent="0.3">
      <c r="A45" s="123" t="s">
        <v>248</v>
      </c>
      <c r="B45" s="322"/>
      <c r="C45" s="322"/>
      <c r="D45" s="344"/>
      <c r="E45" s="319">
        <v>136</v>
      </c>
      <c r="F45" s="96">
        <v>41</v>
      </c>
      <c r="G45" s="97">
        <v>43.15789473684211</v>
      </c>
      <c r="H45" s="96">
        <v>1</v>
      </c>
      <c r="I45" s="320">
        <v>0.74074074074074081</v>
      </c>
      <c r="J45" s="96">
        <v>142.33333333333334</v>
      </c>
      <c r="K45" s="96">
        <v>2.7777777777777999</v>
      </c>
      <c r="L45" s="320">
        <v>1.9904458598726273</v>
      </c>
    </row>
    <row r="46" spans="1:12" ht="12.75" customHeight="1" x14ac:dyDescent="0.3">
      <c r="A46" s="123" t="s">
        <v>249</v>
      </c>
      <c r="B46" s="279"/>
      <c r="C46" s="278"/>
      <c r="D46" s="279"/>
      <c r="E46" s="319">
        <v>199</v>
      </c>
      <c r="F46" s="96">
        <v>10</v>
      </c>
      <c r="G46" s="97">
        <v>5.2910052910052912</v>
      </c>
      <c r="H46" s="96">
        <v>-21</v>
      </c>
      <c r="I46" s="320">
        <v>-9.5454545454545467</v>
      </c>
      <c r="J46" s="96">
        <v>213.88888888888889</v>
      </c>
      <c r="K46" s="96">
        <v>29</v>
      </c>
      <c r="L46" s="320">
        <v>15.685096153846153</v>
      </c>
    </row>
    <row r="47" spans="1:12" ht="12.75" customHeight="1" x14ac:dyDescent="0.3">
      <c r="A47" s="277" t="s">
        <v>250</v>
      </c>
      <c r="B47" s="322"/>
      <c r="C47" s="322"/>
      <c r="D47" s="344"/>
      <c r="E47" s="319">
        <v>124</v>
      </c>
      <c r="F47" s="96">
        <v>24</v>
      </c>
      <c r="G47" s="97">
        <v>24</v>
      </c>
      <c r="H47" s="96">
        <v>29</v>
      </c>
      <c r="I47" s="320">
        <v>30.526315789473685</v>
      </c>
      <c r="J47" s="96">
        <v>83.555555555555557</v>
      </c>
      <c r="K47" s="96">
        <v>-3.4444444444444429</v>
      </c>
      <c r="L47" s="320">
        <v>-3.9591315453384404</v>
      </c>
    </row>
    <row r="48" spans="1:12" ht="21" customHeight="1" x14ac:dyDescent="0.3">
      <c r="A48" s="368" t="s">
        <v>251</v>
      </c>
      <c r="B48" s="272"/>
      <c r="C48" s="272"/>
      <c r="D48" s="273"/>
      <c r="E48" s="319">
        <v>95</v>
      </c>
      <c r="F48" s="96">
        <v>20</v>
      </c>
      <c r="G48" s="97">
        <v>26.666666666666668</v>
      </c>
      <c r="H48" s="96">
        <v>3</v>
      </c>
      <c r="I48" s="320">
        <v>3.2608695652173911</v>
      </c>
      <c r="J48" s="96">
        <v>81.333333333333329</v>
      </c>
      <c r="K48" s="96">
        <v>8.3333333333333286</v>
      </c>
      <c r="L48" s="320">
        <v>11.415525114155244</v>
      </c>
    </row>
    <row r="49" spans="1:12" ht="12.75" customHeight="1" x14ac:dyDescent="0.3">
      <c r="A49" s="277" t="s">
        <v>252</v>
      </c>
      <c r="B49" s="322"/>
      <c r="C49" s="322"/>
      <c r="D49" s="322"/>
      <c r="E49" s="319">
        <v>137</v>
      </c>
      <c r="F49" s="96">
        <v>-2</v>
      </c>
      <c r="G49" s="97">
        <v>-1.4388489208633095</v>
      </c>
      <c r="H49" s="96">
        <v>-5</v>
      </c>
      <c r="I49" s="320">
        <v>-3.5211267605633805</v>
      </c>
      <c r="J49" s="96">
        <v>144</v>
      </c>
      <c r="K49" s="96">
        <v>-12.444444444444457</v>
      </c>
      <c r="L49" s="320">
        <v>-7.9545454545454612</v>
      </c>
    </row>
    <row r="50" spans="1:12" ht="12.75" customHeight="1" x14ac:dyDescent="0.3">
      <c r="A50" s="277" t="s">
        <v>253</v>
      </c>
      <c r="B50" s="322"/>
      <c r="C50" s="322"/>
      <c r="D50" s="322"/>
      <c r="E50" s="319" t="s">
        <v>149</v>
      </c>
      <c r="F50" s="96" t="s">
        <v>149</v>
      </c>
      <c r="G50" s="97" t="s">
        <v>149</v>
      </c>
      <c r="H50" s="96" t="s">
        <v>149</v>
      </c>
      <c r="I50" s="320" t="s">
        <v>149</v>
      </c>
      <c r="J50" s="96">
        <v>0.66666666666666663</v>
      </c>
      <c r="K50" s="96">
        <v>-7.333333333333333</v>
      </c>
      <c r="L50" s="320">
        <v>-91.666666666666657</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184</v>
      </c>
      <c r="F52" s="96">
        <v>21</v>
      </c>
      <c r="G52" s="97">
        <v>12.883435582822086</v>
      </c>
      <c r="H52" s="96">
        <v>80</v>
      </c>
      <c r="I52" s="320">
        <v>76.923076923076934</v>
      </c>
      <c r="J52" s="96">
        <v>1421</v>
      </c>
      <c r="K52" s="96">
        <v>280</v>
      </c>
      <c r="L52" s="320">
        <v>24.539877300613497</v>
      </c>
    </row>
    <row r="53" spans="1:12" ht="12.75" customHeight="1" x14ac:dyDescent="0.3">
      <c r="A53" s="123" t="s">
        <v>248</v>
      </c>
      <c r="B53" s="279"/>
      <c r="C53" s="278"/>
      <c r="D53" s="279"/>
      <c r="E53" s="319">
        <v>33</v>
      </c>
      <c r="F53" s="96">
        <v>-4</v>
      </c>
      <c r="G53" s="97">
        <v>-10.810810810810811</v>
      </c>
      <c r="H53" s="96">
        <v>-14</v>
      </c>
      <c r="I53" s="320">
        <v>-29.787234042553191</v>
      </c>
      <c r="J53" s="96">
        <v>156</v>
      </c>
      <c r="K53" s="96">
        <v>-19</v>
      </c>
      <c r="L53" s="320">
        <v>-10.857142857142858</v>
      </c>
    </row>
    <row r="54" spans="1:12" ht="12.75" customHeight="1" x14ac:dyDescent="0.3">
      <c r="A54" s="123" t="s">
        <v>249</v>
      </c>
      <c r="B54" s="322"/>
      <c r="C54" s="322"/>
      <c r="D54" s="344"/>
      <c r="E54" s="319">
        <v>40</v>
      </c>
      <c r="F54" s="96">
        <v>16</v>
      </c>
      <c r="G54" s="97">
        <v>66.666666666666657</v>
      </c>
      <c r="H54" s="96">
        <v>29</v>
      </c>
      <c r="I54" s="320" t="s">
        <v>98</v>
      </c>
      <c r="J54" s="96">
        <v>324</v>
      </c>
      <c r="K54" s="96">
        <v>29</v>
      </c>
      <c r="L54" s="320">
        <v>9.8305084745762716</v>
      </c>
    </row>
    <row r="55" spans="1:12" ht="12.75" customHeight="1" x14ac:dyDescent="0.3">
      <c r="A55" s="277" t="s">
        <v>250</v>
      </c>
      <c r="B55" s="322"/>
      <c r="C55" s="322"/>
      <c r="D55" s="344"/>
      <c r="E55" s="319">
        <v>13</v>
      </c>
      <c r="F55" s="96">
        <v>-1</v>
      </c>
      <c r="G55" s="97">
        <v>-7.1428571428571423</v>
      </c>
      <c r="H55" s="96">
        <v>-8</v>
      </c>
      <c r="I55" s="320">
        <v>-38.095238095238095</v>
      </c>
      <c r="J55" s="96">
        <v>143</v>
      </c>
      <c r="K55" s="96">
        <v>9</v>
      </c>
      <c r="L55" s="320">
        <v>6.7164179104477615</v>
      </c>
    </row>
    <row r="56" spans="1:12" ht="21" customHeight="1" x14ac:dyDescent="0.3">
      <c r="A56" s="368" t="s">
        <v>251</v>
      </c>
      <c r="B56" s="272"/>
      <c r="C56" s="272"/>
      <c r="D56" s="273"/>
      <c r="E56" s="319" t="s">
        <v>149</v>
      </c>
      <c r="F56" s="96" t="s">
        <v>149</v>
      </c>
      <c r="G56" s="97" t="s">
        <v>149</v>
      </c>
      <c r="H56" s="96" t="s">
        <v>149</v>
      </c>
      <c r="I56" s="320" t="s">
        <v>149</v>
      </c>
      <c r="J56" s="96">
        <v>39</v>
      </c>
      <c r="K56" s="96">
        <v>-3</v>
      </c>
      <c r="L56" s="320">
        <v>-7.1428571428571423</v>
      </c>
    </row>
    <row r="57" spans="1:12" ht="12.75" customHeight="1" x14ac:dyDescent="0.3">
      <c r="A57" s="277" t="s">
        <v>252</v>
      </c>
      <c r="B57" s="322"/>
      <c r="C57" s="279"/>
      <c r="D57" s="279"/>
      <c r="E57" s="319">
        <v>32</v>
      </c>
      <c r="F57" s="96">
        <v>-45</v>
      </c>
      <c r="G57" s="97">
        <v>-58.441558441558442</v>
      </c>
      <c r="H57" s="96">
        <v>-4</v>
      </c>
      <c r="I57" s="320">
        <v>-11.111111111111111</v>
      </c>
      <c r="J57" s="96">
        <v>319</v>
      </c>
      <c r="K57" s="96">
        <v>-33</v>
      </c>
      <c r="L57" s="320">
        <v>-9.375</v>
      </c>
    </row>
    <row r="58" spans="1:12" ht="12.75" customHeight="1" x14ac:dyDescent="0.3">
      <c r="A58" s="288" t="s">
        <v>253</v>
      </c>
      <c r="B58" s="369"/>
      <c r="C58" s="290"/>
      <c r="D58" s="290"/>
      <c r="E58" s="326">
        <v>0</v>
      </c>
      <c r="F58" s="292" t="s">
        <v>149</v>
      </c>
      <c r="G58" s="293" t="s">
        <v>149</v>
      </c>
      <c r="H58" s="292">
        <v>0</v>
      </c>
      <c r="I58" s="327" t="s">
        <v>98</v>
      </c>
      <c r="J58" s="292" t="s">
        <v>149</v>
      </c>
      <c r="K58" s="292" t="s">
        <v>149</v>
      </c>
      <c r="L58" s="327" t="s">
        <v>149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3EDA16B-C777-4E59-B0D5-F60FA269E0FE}"/>
    <hyperlink ref="A61:L61" r:id="rId2" tooltip="Förderung zur Teilhabe am Arbeitsmarkt - Übererfassung" display="3) Werte einzelner zkT für Teilhabe am Arbeitsmarkt / Eingliederung von Langzeitarbeitslosen teilweise unplausibel (siehe Sonderauswertung zur Übererfassung)." xr:uid="{717A3C8C-8401-4B2C-844B-4066A0FD5238}"/>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EBA3-3B8B-4D0F-AD5C-FEC139F7D9FD}">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50341</v>
      </c>
      <c r="D50" s="96">
        <v>50446</v>
      </c>
      <c r="E50" s="96">
        <v>50591</v>
      </c>
      <c r="F50" s="96">
        <v>49473</v>
      </c>
      <c r="G50" s="96">
        <v>49179</v>
      </c>
      <c r="H50" s="95">
        <v>1162</v>
      </c>
      <c r="I50" s="320">
        <v>2.3627971288558123</v>
      </c>
    </row>
    <row r="51" spans="1:9" ht="16.5" customHeight="1" x14ac:dyDescent="0.3">
      <c r="A51" s="106">
        <v>0.66266065433741883</v>
      </c>
      <c r="B51" s="116" t="s">
        <v>81</v>
      </c>
      <c r="C51" s="96">
        <v>33359</v>
      </c>
      <c r="D51" s="96">
        <v>33398</v>
      </c>
      <c r="E51" s="96">
        <v>33533</v>
      </c>
      <c r="F51" s="96">
        <v>32767</v>
      </c>
      <c r="G51" s="96">
        <v>32456</v>
      </c>
      <c r="H51" s="95">
        <v>903</v>
      </c>
      <c r="I51" s="320">
        <v>2.7822282474735025</v>
      </c>
    </row>
    <row r="52" spans="1:9" ht="12.75" customHeight="1" x14ac:dyDescent="0.3">
      <c r="A52" s="106">
        <v>0.33733934566258117</v>
      </c>
      <c r="B52" s="116" t="s">
        <v>82</v>
      </c>
      <c r="C52" s="96">
        <v>16982</v>
      </c>
      <c r="D52" s="96">
        <v>17048</v>
      </c>
      <c r="E52" s="96">
        <v>17058</v>
      </c>
      <c r="F52" s="96">
        <v>16706</v>
      </c>
      <c r="G52" s="96">
        <v>16723</v>
      </c>
      <c r="H52" s="95">
        <v>259</v>
      </c>
      <c r="I52" s="320">
        <v>1.5487651737128505</v>
      </c>
    </row>
    <row r="53" spans="1:9" ht="16.5" customHeight="1" x14ac:dyDescent="0.3">
      <c r="A53" s="106">
        <v>8.1921296756123238E-2</v>
      </c>
      <c r="B53" s="116" t="s">
        <v>83</v>
      </c>
      <c r="C53" s="96">
        <v>4124</v>
      </c>
      <c r="D53" s="96">
        <v>4313</v>
      </c>
      <c r="E53" s="96">
        <v>4441</v>
      </c>
      <c r="F53" s="96">
        <v>3998</v>
      </c>
      <c r="G53" s="96">
        <v>4122</v>
      </c>
      <c r="H53" s="95">
        <v>2</v>
      </c>
      <c r="I53" s="320">
        <v>4.8520135856380396E-2</v>
      </c>
    </row>
    <row r="54" spans="1:9" ht="12.45" x14ac:dyDescent="0.3">
      <c r="A54" s="106">
        <v>0.64819928090423318</v>
      </c>
      <c r="B54" s="116" t="s">
        <v>267</v>
      </c>
      <c r="C54" s="96">
        <v>32631</v>
      </c>
      <c r="D54" s="96">
        <v>32505</v>
      </c>
      <c r="E54" s="96">
        <v>32529</v>
      </c>
      <c r="F54" s="96">
        <v>31884</v>
      </c>
      <c r="G54" s="96">
        <v>31590</v>
      </c>
      <c r="H54" s="95">
        <v>1041</v>
      </c>
      <c r="I54" s="320">
        <v>3.2953466286799618</v>
      </c>
    </row>
    <row r="55" spans="1:9" ht="12.45" x14ac:dyDescent="0.3">
      <c r="A55" s="106">
        <v>0.2626090065751574</v>
      </c>
      <c r="B55" s="116" t="s">
        <v>268</v>
      </c>
      <c r="C55" s="96">
        <v>13220</v>
      </c>
      <c r="D55" s="96">
        <v>13271</v>
      </c>
      <c r="E55" s="96">
        <v>13286</v>
      </c>
      <c r="F55" s="96">
        <v>13266</v>
      </c>
      <c r="G55" s="96">
        <v>13159</v>
      </c>
      <c r="H55" s="95">
        <v>61</v>
      </c>
      <c r="I55" s="320">
        <v>0.46356106087088683</v>
      </c>
    </row>
    <row r="56" spans="1:9" ht="16.5" customHeight="1" x14ac:dyDescent="0.3">
      <c r="A56" s="106">
        <v>0.76633360481516055</v>
      </c>
      <c r="B56" s="116" t="s">
        <v>269</v>
      </c>
      <c r="C56" s="96">
        <v>38578</v>
      </c>
      <c r="D56" s="96">
        <v>38766</v>
      </c>
      <c r="E56" s="96">
        <v>38896</v>
      </c>
      <c r="F56" s="96">
        <v>38103</v>
      </c>
      <c r="G56" s="96">
        <v>38022</v>
      </c>
      <c r="H56" s="95">
        <v>556</v>
      </c>
      <c r="I56" s="320">
        <v>1.4623112934616802</v>
      </c>
    </row>
    <row r="57" spans="1:9" ht="12.45" x14ac:dyDescent="0.3">
      <c r="A57" s="106">
        <v>0.23366639518483939</v>
      </c>
      <c r="B57" s="116" t="s">
        <v>270</v>
      </c>
      <c r="C57" s="96">
        <v>11763</v>
      </c>
      <c r="D57" s="96">
        <v>11680</v>
      </c>
      <c r="E57" s="96">
        <v>11695</v>
      </c>
      <c r="F57" s="96">
        <v>11370</v>
      </c>
      <c r="G57" s="96">
        <v>11157</v>
      </c>
      <c r="H57" s="95">
        <v>606</v>
      </c>
      <c r="I57" s="320">
        <v>5.431567625705835</v>
      </c>
    </row>
    <row r="58" spans="1:9" ht="16.5" customHeight="1" x14ac:dyDescent="0.3">
      <c r="A58" s="106">
        <v>0.84859259847837742</v>
      </c>
      <c r="B58" s="116" t="s">
        <v>271</v>
      </c>
      <c r="C58" s="96">
        <v>42719</v>
      </c>
      <c r="D58" s="96">
        <v>42939</v>
      </c>
      <c r="E58" s="96">
        <v>43071</v>
      </c>
      <c r="F58" s="96">
        <v>42304</v>
      </c>
      <c r="G58" s="96">
        <v>42360</v>
      </c>
      <c r="H58" s="95">
        <v>359</v>
      </c>
      <c r="I58" s="320">
        <v>0.84749763928234179</v>
      </c>
    </row>
    <row r="59" spans="1:9" ht="12.45" x14ac:dyDescent="0.3">
      <c r="A59" s="399">
        <v>0.15140740152162255</v>
      </c>
      <c r="B59" s="133" t="s">
        <v>90</v>
      </c>
      <c r="C59" s="135">
        <v>7622</v>
      </c>
      <c r="D59" s="135">
        <v>7507</v>
      </c>
      <c r="E59" s="135">
        <v>7520</v>
      </c>
      <c r="F59" s="135">
        <v>7169</v>
      </c>
      <c r="G59" s="135">
        <v>6819</v>
      </c>
      <c r="H59" s="134">
        <v>803</v>
      </c>
      <c r="I59" s="400">
        <v>11.775920222906585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722D-21F7-404A-891D-9DC3798FE6C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5770</v>
      </c>
      <c r="C11" s="412">
        <v>5957</v>
      </c>
      <c r="D11" s="413">
        <v>-187</v>
      </c>
      <c r="E11" s="414">
        <v>-3.1391640087292263</v>
      </c>
    </row>
    <row r="12" spans="1:6" ht="12.65" customHeight="1" x14ac:dyDescent="0.3">
      <c r="A12" s="415" t="s">
        <v>278</v>
      </c>
      <c r="B12" s="416"/>
      <c r="C12" s="96"/>
      <c r="D12" s="96"/>
      <c r="E12" s="417"/>
    </row>
    <row r="13" spans="1:6" ht="12.65" customHeight="1" x14ac:dyDescent="0.3">
      <c r="A13" s="418" t="s">
        <v>279</v>
      </c>
      <c r="B13" s="416">
        <v>3011</v>
      </c>
      <c r="C13" s="96">
        <v>3081</v>
      </c>
      <c r="D13" s="96">
        <v>-70</v>
      </c>
      <c r="E13" s="417">
        <v>-2.2719896137617654</v>
      </c>
    </row>
    <row r="14" spans="1:6" ht="12.65" customHeight="1" x14ac:dyDescent="0.3">
      <c r="A14" s="418" t="s">
        <v>280</v>
      </c>
      <c r="B14" s="416">
        <v>995</v>
      </c>
      <c r="C14" s="96">
        <v>1025</v>
      </c>
      <c r="D14" s="96">
        <v>-30</v>
      </c>
      <c r="E14" s="417">
        <v>-2.9268292682926833</v>
      </c>
    </row>
    <row r="15" spans="1:6" ht="12.65" customHeight="1" x14ac:dyDescent="0.3">
      <c r="A15" s="418" t="s">
        <v>281</v>
      </c>
      <c r="B15" s="416">
        <v>688</v>
      </c>
      <c r="C15" s="96">
        <v>713</v>
      </c>
      <c r="D15" s="96">
        <v>-25</v>
      </c>
      <c r="E15" s="417">
        <v>-3.5063113604488079</v>
      </c>
    </row>
    <row r="16" spans="1:6" ht="12.65" customHeight="1" x14ac:dyDescent="0.3">
      <c r="A16" s="418" t="s">
        <v>282</v>
      </c>
      <c r="B16" s="416">
        <v>488</v>
      </c>
      <c r="C16" s="96">
        <v>506</v>
      </c>
      <c r="D16" s="96">
        <v>-18</v>
      </c>
      <c r="E16" s="417">
        <v>-3.5573122529644272</v>
      </c>
    </row>
    <row r="17" spans="1:5" ht="12.65" customHeight="1" x14ac:dyDescent="0.3">
      <c r="A17" s="418" t="s">
        <v>283</v>
      </c>
      <c r="B17" s="416">
        <v>588</v>
      </c>
      <c r="C17" s="96">
        <v>632</v>
      </c>
      <c r="D17" s="96">
        <v>-44</v>
      </c>
      <c r="E17" s="417">
        <v>-6.962025316455696</v>
      </c>
    </row>
    <row r="18" spans="1:5" ht="12.65" customHeight="1" x14ac:dyDescent="0.3">
      <c r="A18" s="415" t="s">
        <v>284</v>
      </c>
      <c r="B18" s="416"/>
      <c r="C18" s="96"/>
      <c r="D18" s="96"/>
      <c r="E18" s="417"/>
    </row>
    <row r="19" spans="1:5" ht="12.65" customHeight="1" x14ac:dyDescent="0.3">
      <c r="A19" s="418" t="s">
        <v>285</v>
      </c>
      <c r="B19" s="416">
        <v>3011</v>
      </c>
      <c r="C19" s="96">
        <v>3079</v>
      </c>
      <c r="D19" s="96">
        <v>-68</v>
      </c>
      <c r="E19" s="417">
        <v>-2.2085092562520297</v>
      </c>
    </row>
    <row r="20" spans="1:5" ht="12.65" customHeight="1" x14ac:dyDescent="0.3">
      <c r="A20" s="418" t="s">
        <v>286</v>
      </c>
      <c r="B20" s="416">
        <v>997</v>
      </c>
      <c r="C20" s="96">
        <v>1029</v>
      </c>
      <c r="D20" s="96">
        <v>-32</v>
      </c>
      <c r="E20" s="417">
        <v>-3.1098153547133136</v>
      </c>
    </row>
    <row r="21" spans="1:5" ht="12.65" customHeight="1" x14ac:dyDescent="0.3">
      <c r="A21" s="418" t="s">
        <v>287</v>
      </c>
      <c r="B21" s="416">
        <v>536</v>
      </c>
      <c r="C21" s="96">
        <v>559</v>
      </c>
      <c r="D21" s="96">
        <v>-23</v>
      </c>
      <c r="E21" s="417">
        <v>-4.1144901610017888</v>
      </c>
    </row>
    <row r="22" spans="1:5" ht="12.65" customHeight="1" x14ac:dyDescent="0.3">
      <c r="A22" s="418" t="s">
        <v>288</v>
      </c>
      <c r="B22" s="416">
        <v>1082</v>
      </c>
      <c r="C22" s="96">
        <v>1153</v>
      </c>
      <c r="D22" s="96">
        <v>-71</v>
      </c>
      <c r="E22" s="417">
        <v>-6.1578490893321769</v>
      </c>
    </row>
    <row r="23" spans="1:5" ht="12.65" customHeight="1" x14ac:dyDescent="0.3">
      <c r="A23" s="418" t="s">
        <v>289</v>
      </c>
      <c r="B23" s="416">
        <v>144</v>
      </c>
      <c r="C23" s="96">
        <v>137</v>
      </c>
      <c r="D23" s="96">
        <v>7</v>
      </c>
      <c r="E23" s="417">
        <v>5.1094890510948909</v>
      </c>
    </row>
    <row r="24" spans="1:5" ht="12.65" customHeight="1" x14ac:dyDescent="0.3">
      <c r="A24" s="415" t="s">
        <v>284</v>
      </c>
      <c r="B24" s="416"/>
      <c r="C24" s="96"/>
      <c r="D24" s="96"/>
      <c r="E24" s="417"/>
    </row>
    <row r="25" spans="1:5" ht="12.65" customHeight="1" x14ac:dyDescent="0.3">
      <c r="A25" s="418" t="s">
        <v>290</v>
      </c>
      <c r="B25" s="416">
        <v>2079</v>
      </c>
      <c r="C25" s="96">
        <v>2184</v>
      </c>
      <c r="D25" s="96">
        <v>-105</v>
      </c>
      <c r="E25" s="417">
        <v>-4.8076923076923084</v>
      </c>
    </row>
    <row r="26" spans="1:5" ht="12.65" customHeight="1" x14ac:dyDescent="0.3">
      <c r="A26" s="418" t="s">
        <v>291</v>
      </c>
      <c r="B26" s="416">
        <v>816</v>
      </c>
      <c r="C26" s="96">
        <v>866</v>
      </c>
      <c r="D26" s="96">
        <v>-50</v>
      </c>
      <c r="E26" s="417">
        <v>-5.7736720554272516</v>
      </c>
    </row>
    <row r="27" spans="1:5" ht="12.65" customHeight="1" x14ac:dyDescent="0.3">
      <c r="A27" s="419" t="s">
        <v>292</v>
      </c>
      <c r="B27" s="416">
        <v>635</v>
      </c>
      <c r="C27" s="96">
        <v>664</v>
      </c>
      <c r="D27" s="96">
        <v>-29</v>
      </c>
      <c r="E27" s="417">
        <v>-4.3674698795180724</v>
      </c>
    </row>
    <row r="28" spans="1:5" ht="12.65" customHeight="1" x14ac:dyDescent="0.3">
      <c r="A28" s="419" t="s">
        <v>293</v>
      </c>
      <c r="B28" s="416">
        <v>628</v>
      </c>
      <c r="C28" s="96">
        <v>654</v>
      </c>
      <c r="D28" s="96">
        <v>-26</v>
      </c>
      <c r="E28" s="417">
        <v>-3.9755351681957185</v>
      </c>
    </row>
    <row r="29" spans="1:5" ht="9" customHeight="1" x14ac:dyDescent="0.3">
      <c r="A29" s="420"/>
      <c r="B29" s="421"/>
      <c r="C29" s="422"/>
      <c r="D29" s="422"/>
      <c r="E29" s="423"/>
    </row>
    <row r="30" spans="1:5" ht="15.75" customHeight="1" x14ac:dyDescent="0.3">
      <c r="A30" s="410" t="s">
        <v>294</v>
      </c>
      <c r="B30" s="411">
        <v>12390</v>
      </c>
      <c r="C30" s="413">
        <v>12913</v>
      </c>
      <c r="D30" s="413">
        <v>-523</v>
      </c>
      <c r="E30" s="414">
        <v>-4.0501819871447378</v>
      </c>
    </row>
    <row r="31" spans="1:5" ht="12.65" customHeight="1" x14ac:dyDescent="0.3">
      <c r="A31" s="415" t="s">
        <v>284</v>
      </c>
      <c r="B31" s="416"/>
      <c r="C31" s="96"/>
      <c r="D31" s="96"/>
      <c r="E31" s="417"/>
    </row>
    <row r="32" spans="1:5" ht="12.65" customHeight="1" x14ac:dyDescent="0.3">
      <c r="A32" s="418" t="s">
        <v>172</v>
      </c>
      <c r="B32" s="416">
        <v>6187</v>
      </c>
      <c r="C32" s="96">
        <v>6441</v>
      </c>
      <c r="D32" s="96">
        <v>-254</v>
      </c>
      <c r="E32" s="417">
        <v>-3.9434870361745067</v>
      </c>
    </row>
    <row r="33" spans="1:5" ht="12.65" customHeight="1" x14ac:dyDescent="0.3">
      <c r="A33" s="418" t="s">
        <v>173</v>
      </c>
      <c r="B33" s="416">
        <v>6203</v>
      </c>
      <c r="C33" s="96">
        <v>6472</v>
      </c>
      <c r="D33" s="96">
        <v>-269</v>
      </c>
      <c r="E33" s="417">
        <v>-4.1563658838071689</v>
      </c>
    </row>
    <row r="34" spans="1:5" ht="12.65" customHeight="1" x14ac:dyDescent="0.3">
      <c r="A34" s="424" t="s">
        <v>295</v>
      </c>
      <c r="B34" s="416">
        <v>11780</v>
      </c>
      <c r="C34" s="96">
        <v>12296</v>
      </c>
      <c r="D34" s="96">
        <v>-516</v>
      </c>
      <c r="E34" s="417">
        <v>-4.196486662329213</v>
      </c>
    </row>
    <row r="35" spans="1:5" ht="12.65" customHeight="1" x14ac:dyDescent="0.3">
      <c r="A35" s="424" t="s">
        <v>296</v>
      </c>
      <c r="B35" s="416">
        <v>11689</v>
      </c>
      <c r="C35" s="96">
        <v>12199</v>
      </c>
      <c r="D35" s="96">
        <v>-510</v>
      </c>
      <c r="E35" s="417">
        <v>-4.1806705467661285</v>
      </c>
    </row>
    <row r="36" spans="1:5" ht="12.65" customHeight="1" x14ac:dyDescent="0.3">
      <c r="A36" s="424" t="s">
        <v>297</v>
      </c>
      <c r="B36" s="416">
        <v>8094</v>
      </c>
      <c r="C36" s="96">
        <v>8419</v>
      </c>
      <c r="D36" s="96">
        <v>-325</v>
      </c>
      <c r="E36" s="417">
        <v>-3.8603159520133032</v>
      </c>
    </row>
    <row r="37" spans="1:5" ht="12.65" customHeight="1" x14ac:dyDescent="0.3">
      <c r="A37" s="415" t="s">
        <v>284</v>
      </c>
      <c r="B37" s="416"/>
      <c r="C37" s="96"/>
      <c r="D37" s="96"/>
      <c r="E37" s="417"/>
    </row>
    <row r="38" spans="1:5" ht="12.65" customHeight="1" x14ac:dyDescent="0.3">
      <c r="A38" s="418" t="s">
        <v>172</v>
      </c>
      <c r="B38" s="416">
        <v>3972</v>
      </c>
      <c r="C38" s="96">
        <v>4125</v>
      </c>
      <c r="D38" s="96">
        <v>-153</v>
      </c>
      <c r="E38" s="417">
        <v>-3.709090909090909</v>
      </c>
    </row>
    <row r="39" spans="1:5" ht="12.65" customHeight="1" x14ac:dyDescent="0.3">
      <c r="A39" s="418" t="s">
        <v>173</v>
      </c>
      <c r="B39" s="416">
        <v>4122</v>
      </c>
      <c r="C39" s="96">
        <v>4294</v>
      </c>
      <c r="D39" s="96">
        <v>-172</v>
      </c>
      <c r="E39" s="417">
        <v>-4.0055891942244992</v>
      </c>
    </row>
    <row r="40" spans="1:5" ht="12.65" customHeight="1" x14ac:dyDescent="0.3">
      <c r="A40" s="415" t="s">
        <v>278</v>
      </c>
      <c r="B40" s="416"/>
      <c r="C40" s="96"/>
      <c r="D40" s="96"/>
      <c r="E40" s="417"/>
    </row>
    <row r="41" spans="1:5" ht="12.65" customHeight="1" x14ac:dyDescent="0.3">
      <c r="A41" s="418" t="s">
        <v>298</v>
      </c>
      <c r="B41" s="416">
        <v>1744</v>
      </c>
      <c r="C41" s="96">
        <v>1841</v>
      </c>
      <c r="D41" s="96">
        <v>-97</v>
      </c>
      <c r="E41" s="417">
        <v>-5.2688756110809347</v>
      </c>
    </row>
    <row r="42" spans="1:5" ht="12.65" customHeight="1" x14ac:dyDescent="0.3">
      <c r="A42" s="418" t="s">
        <v>299</v>
      </c>
      <c r="B42" s="416">
        <v>4956</v>
      </c>
      <c r="C42" s="96">
        <v>5168</v>
      </c>
      <c r="D42" s="96">
        <v>-212</v>
      </c>
      <c r="E42" s="417">
        <v>-4.102167182662539</v>
      </c>
    </row>
    <row r="43" spans="1:5" ht="12.65" customHeight="1" x14ac:dyDescent="0.3">
      <c r="A43" s="418" t="s">
        <v>177</v>
      </c>
      <c r="B43" s="416">
        <v>1394</v>
      </c>
      <c r="C43" s="96">
        <v>1410</v>
      </c>
      <c r="D43" s="96">
        <v>-16</v>
      </c>
      <c r="E43" s="417">
        <v>-1.1347517730496455</v>
      </c>
    </row>
    <row r="44" spans="1:5" ht="12.65" customHeight="1" x14ac:dyDescent="0.3">
      <c r="A44" s="415" t="s">
        <v>284</v>
      </c>
      <c r="B44" s="416"/>
      <c r="C44" s="96"/>
      <c r="D44" s="96"/>
      <c r="E44" s="417"/>
    </row>
    <row r="45" spans="1:5" ht="12.65" customHeight="1" x14ac:dyDescent="0.3">
      <c r="A45" s="418" t="s">
        <v>178</v>
      </c>
      <c r="B45" s="416">
        <v>3901</v>
      </c>
      <c r="C45" s="96">
        <v>3863</v>
      </c>
      <c r="D45" s="96">
        <v>38</v>
      </c>
      <c r="E45" s="417">
        <v>0.98369143152989902</v>
      </c>
    </row>
    <row r="46" spans="1:5" ht="12.65" customHeight="1" x14ac:dyDescent="0.3">
      <c r="A46" s="415" t="s">
        <v>90</v>
      </c>
      <c r="B46" s="416">
        <v>4193</v>
      </c>
      <c r="C46" s="96">
        <v>4556</v>
      </c>
      <c r="D46" s="96">
        <v>-363</v>
      </c>
      <c r="E46" s="417">
        <v>-7.9675153643546963</v>
      </c>
    </row>
    <row r="47" spans="1:5" ht="12.65" customHeight="1" x14ac:dyDescent="0.3">
      <c r="A47" s="415" t="s">
        <v>284</v>
      </c>
      <c r="B47" s="416"/>
      <c r="C47" s="96"/>
      <c r="D47" s="96"/>
      <c r="E47" s="417"/>
    </row>
    <row r="48" spans="1:5" ht="12.65" customHeight="1" x14ac:dyDescent="0.3">
      <c r="A48" s="418" t="s">
        <v>300</v>
      </c>
      <c r="B48" s="416">
        <v>974</v>
      </c>
      <c r="C48" s="96">
        <v>1013</v>
      </c>
      <c r="D48" s="96">
        <v>-39</v>
      </c>
      <c r="E48" s="417">
        <v>-3.8499506416584404</v>
      </c>
    </row>
    <row r="49" spans="1:6" ht="12.65" customHeight="1" x14ac:dyDescent="0.3">
      <c r="A49" s="424" t="s">
        <v>301</v>
      </c>
      <c r="B49" s="416">
        <v>3595</v>
      </c>
      <c r="C49" s="96">
        <v>3780</v>
      </c>
      <c r="D49" s="96">
        <v>-185</v>
      </c>
      <c r="E49" s="417">
        <v>-4.894179894179894</v>
      </c>
    </row>
    <row r="50" spans="1:6" ht="12.65" customHeight="1" x14ac:dyDescent="0.3">
      <c r="A50" s="415" t="s">
        <v>284</v>
      </c>
      <c r="B50" s="416"/>
      <c r="C50" s="96"/>
      <c r="D50" s="96"/>
      <c r="E50" s="417"/>
    </row>
    <row r="51" spans="1:6" ht="12.65" customHeight="1" x14ac:dyDescent="0.3">
      <c r="A51" s="418" t="s">
        <v>302</v>
      </c>
      <c r="B51" s="416">
        <v>618</v>
      </c>
      <c r="C51" s="96">
        <v>676</v>
      </c>
      <c r="D51" s="96">
        <v>-58</v>
      </c>
      <c r="E51" s="417">
        <v>-8.5798816568047336</v>
      </c>
    </row>
    <row r="52" spans="1:6" ht="12.65" customHeight="1" x14ac:dyDescent="0.3">
      <c r="A52" s="418" t="s">
        <v>303</v>
      </c>
      <c r="B52" s="416">
        <v>712</v>
      </c>
      <c r="C52" s="96">
        <v>751</v>
      </c>
      <c r="D52" s="96">
        <v>-39</v>
      </c>
      <c r="E52" s="417">
        <v>-5.1930758988015979</v>
      </c>
    </row>
    <row r="53" spans="1:6" ht="12.65" customHeight="1" x14ac:dyDescent="0.3">
      <c r="A53" s="418" t="s">
        <v>304</v>
      </c>
      <c r="B53" s="416">
        <v>1966</v>
      </c>
      <c r="C53" s="96">
        <v>2076</v>
      </c>
      <c r="D53" s="96">
        <v>-110</v>
      </c>
      <c r="E53" s="417">
        <v>-5.2986512524084777</v>
      </c>
    </row>
    <row r="54" spans="1:6" ht="12.65" customHeight="1" x14ac:dyDescent="0.3">
      <c r="A54" s="418" t="s">
        <v>305</v>
      </c>
      <c r="B54" s="416">
        <v>299</v>
      </c>
      <c r="C54" s="96">
        <v>277</v>
      </c>
      <c r="D54" s="96">
        <v>22</v>
      </c>
      <c r="E54" s="417">
        <v>7.9422382671480145</v>
      </c>
    </row>
    <row r="55" spans="1:6" ht="12.65" customHeight="1" x14ac:dyDescent="0.3">
      <c r="A55" s="424" t="s">
        <v>306</v>
      </c>
      <c r="B55" s="416">
        <v>91</v>
      </c>
      <c r="C55" s="96">
        <v>97</v>
      </c>
      <c r="D55" s="96">
        <v>-6</v>
      </c>
      <c r="E55" s="417">
        <v>-6.1855670103092786</v>
      </c>
    </row>
    <row r="56" spans="1:6" ht="12.65" customHeight="1" x14ac:dyDescent="0.3">
      <c r="A56" s="424" t="s">
        <v>307</v>
      </c>
      <c r="B56" s="416">
        <v>610</v>
      </c>
      <c r="C56" s="96">
        <v>617</v>
      </c>
      <c r="D56" s="96">
        <v>-7</v>
      </c>
      <c r="E56" s="417">
        <v>-1.1345218800648298</v>
      </c>
    </row>
    <row r="57" spans="1:6" ht="12.65" customHeight="1" x14ac:dyDescent="0.3">
      <c r="A57" s="418" t="s">
        <v>308</v>
      </c>
      <c r="B57" s="416">
        <v>281</v>
      </c>
      <c r="C57" s="96">
        <v>275</v>
      </c>
      <c r="D57" s="96">
        <v>6</v>
      </c>
      <c r="E57" s="417">
        <v>2.1818181818181821</v>
      </c>
    </row>
    <row r="58" spans="1:6" ht="12.65" customHeight="1" x14ac:dyDescent="0.3">
      <c r="A58" s="425" t="s">
        <v>309</v>
      </c>
      <c r="B58" s="426">
        <v>329</v>
      </c>
      <c r="C58" s="427">
        <v>342</v>
      </c>
      <c r="D58" s="427">
        <v>-13</v>
      </c>
      <c r="E58" s="428">
        <v>-3.8011695906432745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1FF13-D382-49F6-98F4-2742F062919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8093802.2599999998</v>
      </c>
      <c r="D35" s="96">
        <v>1402.7386932409013</v>
      </c>
      <c r="E35" s="96">
        <v>5770</v>
      </c>
      <c r="F35" s="437">
        <v>1402.7386932409013</v>
      </c>
    </row>
    <row r="36" spans="1:7" ht="15" customHeight="1" x14ac:dyDescent="0.3">
      <c r="A36" s="438" t="s">
        <v>319</v>
      </c>
      <c r="B36" s="107"/>
      <c r="C36" s="416">
        <v>6593597.9900000002</v>
      </c>
      <c r="D36" s="96">
        <v>1142.7379532062391</v>
      </c>
      <c r="E36" s="96">
        <v>5768</v>
      </c>
      <c r="F36" s="437">
        <v>1143.1341868932038</v>
      </c>
    </row>
    <row r="37" spans="1:7" ht="15" customHeight="1" x14ac:dyDescent="0.3">
      <c r="A37" s="418" t="s">
        <v>320</v>
      </c>
      <c r="B37" s="107"/>
      <c r="C37" s="416">
        <v>3243590.92</v>
      </c>
      <c r="D37" s="96">
        <v>562.1474731369151</v>
      </c>
      <c r="E37" s="96">
        <v>5447</v>
      </c>
      <c r="F37" s="437">
        <v>595.4820855516798</v>
      </c>
    </row>
    <row r="38" spans="1:7" ht="15" customHeight="1" x14ac:dyDescent="0.3">
      <c r="A38" s="418" t="s">
        <v>321</v>
      </c>
      <c r="B38" s="107"/>
      <c r="C38" s="416">
        <v>372063.31</v>
      </c>
      <c r="D38" s="96">
        <v>64.48237608318891</v>
      </c>
      <c r="E38" s="96">
        <v>1304</v>
      </c>
      <c r="F38" s="437">
        <v>285.32462423312882</v>
      </c>
    </row>
    <row r="39" spans="1:7" ht="15" customHeight="1" x14ac:dyDescent="0.3">
      <c r="A39" s="418" t="s">
        <v>322</v>
      </c>
      <c r="B39" s="107"/>
      <c r="C39" s="416">
        <v>181095.97</v>
      </c>
      <c r="D39" s="96">
        <v>31.385783362218373</v>
      </c>
      <c r="E39" s="96">
        <v>2708</v>
      </c>
      <c r="F39" s="437">
        <v>66.874435007385529</v>
      </c>
    </row>
    <row r="40" spans="1:7" ht="15" customHeight="1" x14ac:dyDescent="0.3">
      <c r="A40" s="418" t="s">
        <v>323</v>
      </c>
      <c r="B40" s="107"/>
      <c r="C40" s="416">
        <v>2796847.79</v>
      </c>
      <c r="D40" s="96">
        <v>484.7223206239168</v>
      </c>
      <c r="E40" s="96">
        <v>5515</v>
      </c>
      <c r="F40" s="437">
        <v>507.13468540344513</v>
      </c>
    </row>
    <row r="41" spans="1:7" ht="15" customHeight="1" x14ac:dyDescent="0.3">
      <c r="A41" s="418" t="s">
        <v>324</v>
      </c>
      <c r="B41" s="107"/>
      <c r="C41" s="416">
        <v>2758836.49</v>
      </c>
      <c r="D41" s="439" t="s">
        <v>325</v>
      </c>
      <c r="E41" s="439" t="s">
        <v>325</v>
      </c>
      <c r="F41" s="440" t="s">
        <v>325</v>
      </c>
    </row>
    <row r="42" spans="1:7" ht="15" customHeight="1" x14ac:dyDescent="0.3">
      <c r="A42" s="424" t="s">
        <v>326</v>
      </c>
      <c r="B42" s="107"/>
      <c r="C42" s="416">
        <v>1442150.39</v>
      </c>
      <c r="D42" s="96">
        <v>249.9394090121317</v>
      </c>
      <c r="E42" s="96">
        <v>5740</v>
      </c>
      <c r="F42" s="437">
        <v>251.24571254355399</v>
      </c>
    </row>
    <row r="43" spans="1:7" ht="15" customHeight="1" x14ac:dyDescent="0.3">
      <c r="A43" s="441" t="s">
        <v>327</v>
      </c>
      <c r="B43" s="107"/>
      <c r="C43" s="416">
        <v>58053.88</v>
      </c>
      <c r="D43" s="96">
        <v>10.061331022530329</v>
      </c>
      <c r="E43" s="439" t="s">
        <v>325</v>
      </c>
      <c r="F43" s="440" t="s">
        <v>325</v>
      </c>
    </row>
    <row r="44" spans="1:7" ht="15" customHeight="1" x14ac:dyDescent="0.3">
      <c r="A44" s="418" t="s">
        <v>328</v>
      </c>
      <c r="B44" s="107"/>
      <c r="C44" s="416">
        <v>35146.46</v>
      </c>
      <c r="D44" s="96">
        <v>6.0912409012131716</v>
      </c>
      <c r="E44" s="96" t="s">
        <v>325</v>
      </c>
      <c r="F44" s="437" t="s">
        <v>325</v>
      </c>
    </row>
    <row r="45" spans="1:7" ht="15" customHeight="1" x14ac:dyDescent="0.3">
      <c r="A45" s="418" t="s">
        <v>329</v>
      </c>
      <c r="B45" s="107"/>
      <c r="C45" s="416">
        <v>22595.200000000001</v>
      </c>
      <c r="D45" s="96">
        <v>3.9159792027729639</v>
      </c>
      <c r="E45" s="96" t="s">
        <v>325</v>
      </c>
      <c r="F45" s="437" t="s">
        <v>325</v>
      </c>
    </row>
    <row r="46" spans="1:7" ht="24" customHeight="1" x14ac:dyDescent="0.3">
      <c r="A46" s="442" t="s">
        <v>330</v>
      </c>
      <c r="B46" s="107"/>
      <c r="C46" s="416">
        <v>312.22000000000003</v>
      </c>
      <c r="D46" s="96">
        <v>5.4110918544194114E-2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C30D3-B1E7-456B-B4FC-0421C8D0EBF5}">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15A1F0C-A306-4B74-88CD-FAF60FBA404D}"/>
    <hyperlink ref="A39:G40" r:id="rId2" display="Das Glossar enthält Erläuterungen zu allen statistisch relevanten Begriffen, die in den verschiedenen Produkten der Statistik der BA Verwendung finden." xr:uid="{DB308D41-638D-4318-ABD1-B8A5F95512D6}"/>
    <hyperlink ref="A43:B43" r:id="rId3" display="Abkürzungsverzeichnis" xr:uid="{3248A7D7-BD96-4C31-AB37-0B58453A71A6}"/>
    <hyperlink ref="C43" r:id="rId4" xr:uid="{3741BD2A-4B0E-4899-9904-525C573E20B0}"/>
    <hyperlink ref="A37:G37" r:id="rId5" display="Die Qualitätsberichte der Statistik erläutern die Entstehung und Aussagekraft der jeweiligen Fachstatistik." xr:uid="{607D03D4-6F5B-44B8-87A3-06887CCEDC69}"/>
    <hyperlink ref="B9:D9" r:id="rId6" display="Arbeitsuche, Arbeitslosigkeit und Unterbeschäftigung" xr:uid="{34FEF843-AF15-4828-A060-CF3524D90684}"/>
    <hyperlink ref="B10:C10" r:id="rId7" display="Ausbildungsmarkt" xr:uid="{8B98AB6E-F7CA-4BAA-AC0F-CBC170367184}"/>
    <hyperlink ref="B11:C11" r:id="rId8" display="Beschäftigung" xr:uid="{DD6474D0-9842-4D5D-B77F-9B26A5261759}"/>
    <hyperlink ref="B12:C12" r:id="rId9" display="Einnahmen/Ausgaben" xr:uid="{EAA12AEB-4FF8-4AAE-BB32-C400705415C0}"/>
    <hyperlink ref="B13:C13" r:id="rId10" display="Förderung und berufliche Rehabilitation" xr:uid="{E10CDD0F-BAC9-4CC9-A77D-B2981A1C2471}"/>
    <hyperlink ref="B14:C14" r:id="rId11" display="Gemeldete Arbeitsstellen" xr:uid="{C9AD62F6-1640-49D4-82D8-3B9BA6AB9303}"/>
    <hyperlink ref="B15:C15" r:id="rId12" display="Grundsicherung für Arbeitsuchende (SGB II)" xr:uid="{4E3E85F2-07F2-4B71-A67A-2430DC279A96}"/>
    <hyperlink ref="B16:C16" r:id="rId13" display="Leistungen SGB III" xr:uid="{AADF8C73-0E01-4F6D-A293-2FB5D35BB5BA}"/>
    <hyperlink ref="B19:C19" r:id="rId14" display="Berufe" xr:uid="{4A0D4EFA-D3C0-4B94-AD2E-7A302116B6FE}"/>
    <hyperlink ref="B20:C20" r:id="rId15" display="Bildung" xr:uid="{FC46AFDA-DC8B-494D-96E1-02F381963BD4}"/>
    <hyperlink ref="B21:C21" r:id="rId16" display="Demografie" xr:uid="{361AD2DC-12AD-4FB3-8CF5-0E2137D3DFD8}"/>
    <hyperlink ref="B22:C22" r:id="rId17" display="Entgelt" xr:uid="{6BBB87BC-348E-40E6-9A77-E7EEA3F797CE}"/>
    <hyperlink ref="B23:C23" r:id="rId18" display="Fachkräftebedarf" xr:uid="{DF07B7D9-F182-47CD-9171-1D0784274987}"/>
    <hyperlink ref="B24:C24" r:id="rId19" display="Familien und Kinder" xr:uid="{5F25D377-1046-4103-8640-AF8EAE03D790}"/>
    <hyperlink ref="B25:C25" r:id="rId20" display="Frauen und Männer" xr:uid="{4A07266B-C31C-493E-9EE9-4FC44BD4EE01}"/>
    <hyperlink ref="B27:C27" r:id="rId21" display="Langzeitarbeitslosigkeit" xr:uid="{1A3883B7-205C-4DCE-9ED7-0C4DE986DF6E}"/>
    <hyperlink ref="B28:C28" r:id="rId22" display="Menschen mit Behinderungen" xr:uid="{B0E46550-9FF2-4910-A319-D86B7CC30A0E}"/>
    <hyperlink ref="B29:C29" r:id="rId23" display="Migration" xr:uid="{A43DB66C-8304-432A-AFFA-E489089DE737}"/>
    <hyperlink ref="B30:C30" r:id="rId24" display="Regionale Mobilität" xr:uid="{6530B571-1506-4469-8FA8-C957F01A0FA2}"/>
    <hyperlink ref="B32:C32" r:id="rId25" display="Wirtschaftszweige" xr:uid="{30576ABE-220F-428A-A83D-2DC0793CF6DB}"/>
    <hyperlink ref="B33:C33" r:id="rId26" display="Zeitarbeit" xr:uid="{298D89F1-0B31-40AC-9F5D-CCD8D0ABF5AC}"/>
    <hyperlink ref="A26" r:id="rId27" tooltip="Jüngere" display="https://statistik.arbeitsagentur.de/DE/Navigation/Statistiken/Themen-im-Fokus/Juengere/Juengere-Nav.html?mtm_campaign=Bericht" xr:uid="{47317D80-F0F3-45E4-826F-7D93455F7286}"/>
    <hyperlink ref="B26:C26" r:id="rId28" display="Jüngere" xr:uid="{55338E06-B30D-4097-A78B-D147E7E4FB0C}"/>
    <hyperlink ref="A35:E35" r:id="rId29" display="Die Methodischen Hinweise der Statistik bieten ergänzende Informationen." xr:uid="{CF872802-E6F2-4401-8337-41446D0AB8A1}"/>
    <hyperlink ref="B31" r:id="rId30" xr:uid="{1B50D51F-DAB9-4706-9B74-521421142783}"/>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2026-09-23T14:00:44Z</dcterms:created>
  <dcterms:modified xsi:type="dcterms:W3CDTF">2026-09-23T14:00:44Z</dcterms:modified>
</cp:coreProperties>
</file>