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870D44EC-491F-4D28-A7C6-DD16A00AF48A}" xr6:coauthVersionLast="47" xr6:coauthVersionMax="47" xr10:uidLastSave="{00000000-0000-0000-0000-000000000000}"/>
  <bookViews>
    <workbookView xWindow="-103" yWindow="-103" windowWidth="21806" windowHeight="14006" xr2:uid="{1E4BBF79-F8B9-4D1A-B9DA-58FA7DE791DD}"/>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<sst xmlns="http://schemas.openxmlformats.org/spreadsheetml/2006/main" count="944" uniqueCount="334">
  <si>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</si>
  <si>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</si>
  <si>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</si>
  <si>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</si>
  <si>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</si>
  <si>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</si>
  <si>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</si>
  <si>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</si>
  <si>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</si>
  <si>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</si>
  <si>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</si>
  <si>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</si>
  <si>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</si>
  <si>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</si>
  <si>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</si>
  <si>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</si>
  <si>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</si>
  <si>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</si>
  <si>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</si>
  <si>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</si>
  <si>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</si>
  <si>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</si>
  <si>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</si>
  <si>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</si>
  <si>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</si>
  <si>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</si>
  <si>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</si>
  <si>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</si>
  <si>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</si>
  <si>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</si>
  <si>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</si>
  <si>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</si>
  <si>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</si>
  <si>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</si>
  <si>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</si>
  <si>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</si>
  <si>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</si>
  <si>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</si>
  <si>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</si>
  <si>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</si>
  <si>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</si>
  <si>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</si>
  <si>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</si>
  <si>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</si>
  <si>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</si>
  <si>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</si>
  <si>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</si>
  <si>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</si>
  <si>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</si>
  <si>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</si>
  <si>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</si>
  <si>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</si>
  <si>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</si>
  <si>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</si>
  <si>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</si>
  <si>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</si>
  <si>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</si>
  <si>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</si>
  <si>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</si>
  <si>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</si>
  <si>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</si>
  <si>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</si>
  <si>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</si>
  <si>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Braunschweig,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</si>
  <si>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</si>
  <si>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</si>
  <si>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</si>
  <si>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</si>
  <si>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</si>
  <si>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</si>
  <si>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</si>
  <si>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</si>
  <si>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</si>
  <si>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</si>
  <si>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</si>
  <si>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</si>
  <si>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</si>
  <si>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</si>
  <si>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</si>
  <si>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</si>
  <si>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</si>
  <si>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</si>
  <si>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</si>
  <si>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</si>
  <si>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</si>
  <si>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</si>
  <si>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</si>
  <si>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</si>
  <si>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</si>
  <si>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</si>
  <si>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</si>
  <si>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</si>
  <si>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</si>
  <si>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</si>
  <si>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</si>
  <si>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</si>
  <si>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</si>
  <si>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</si>
  <si>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</si>
  <si>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</si>
  <si>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</si>
  <si>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</si>
  <si>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</si>
  <si>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</si>
  <si>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</si>
  <si>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</si>
  <si>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</si>
  <si>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</si>
  <si>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</si>
  <si>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</si>
  <si>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</si>
  <si>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</si>
  <si>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</si>
  <si>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</si>
  <si>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</si>
  <si>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</si>
  <si>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</si>
  <si>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</si>
  <si>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</si>
  <si>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</si>
  <si>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</si>
  <si>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</si>
  <si>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</si>
  <si>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</si>
  <si>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</si>
  <si>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</si>
  <si>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</si>
  <si>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</si>
  <si>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</si>
  <si>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</si>
  <si>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</si>
  <si>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</si>
  <si>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</si>
  <si>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</si>
  <si>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</si>
  <si>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</si>
  <si>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</si>
  <si>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</si>
  <si>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</si>
  <si>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</si>
  <si>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</si>
  <si>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</si>
  <si>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</si>
  <si>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</si>
  <si>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</si>
  <si>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</si>
  <si>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</si>
  <si>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</si>
  <si>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</si>
  <si>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</si>
  <si>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</si>
  <si>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</si>
  <si>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</si>
  <si>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</si>
  <si>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</si>
  <si>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</si>
  <si>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</si>
  <si>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</si>
  <si>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</si>
  <si>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</si>
  <si>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</si>
  <si>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</si>
  <si>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</si>
  <si>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</si>
  <si>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</si>
  <si>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</si>
  <si>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224 auf 9.735 verringert.  Im Vergleich zum Vorjahresmonat gab es 747 Arbeitslose mehr. Die Arbeitslosenquote auf Basis aller zivilen Erwerbspersonen betrug im September 6,7%; vor einem Jahr hatte sie sich auf 6,2% belaufen. Im Rechtskreis SGB III lag die Arbeitslosigkeit bei 3.953, das sind 166 weniger als im Vormonat und 555 mehr als im Vorjahr. Die anteilige SGB III-Arbeitslosenquote lag bei 2,7%. Im Rechtskreis SGB II gab es 5.782 Arbeitslose, das ist ein Minus von 58 gegenüber August; im Vergleich zum September 2025 waren es 192 Arbeitslose mehr. Die anteilige SGB II-Arbeitslosenquote betrug 4,0%.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</si>
  <si>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</si>
  <si>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</si>
  <si>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</si>
  <si>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</si>
  <si>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</si>
  <si>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</si>
  <si>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</si>
  <si>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</si>
  <si>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</si>
  <si>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</si>
  <si>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</si>
  <si>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</si>
  <si>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</si>
  <si>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</si>
  <si>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</si>
  <si>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</si>
  <si>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+4% bei Ausländern bis +13%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</si>
  <si>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</si>
  <si>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</si>
  <si>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</si>
  <si>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</si>
  <si>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</si>
  <si>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1.907 Personen (neu oder erneut) arbeitslos, das waren 138 mehr als vor einem Jahr. Gleichzeitig beendeten 2.134 Personen ihre Arbeitslosigkeit, 12 weniger als im September 2025. Seit Jahresbeginn gab es 17.465 Zugänge von Arbeitslosen, gegenüber dem Vorjahreszeitraum ist das ein Zuwachs von 1.265 Meldungen. Dem gegenüber stehen 16.951 Abmeldungen von Arbeitslosen, im Vergleich zum Vorjahreszeitraum ist das ein Zuwachs von 1.101 Abmeldungen. Im September meldeten sich 628 zuvor erwerbstätige Personen arbeitslos, 43 mehr als vor einem Jahr. Durch Aufnahme einer Erwerbstätigkeit konnten in diesem Monat 673 Personen ihre Arbeitslosigkeit beenden, 20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</si>
  <si>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</si>
  <si>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</si>
  <si>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</si>
  <si>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</si>
  <si>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</si>
  <si>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</si>
  <si>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</si>
  <si>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</si>
  <si>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</si>
  <si>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</si>
  <si>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</si>
  <si>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</si>
  <si>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</si>
  <si>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</si>
  <si>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</si>
  <si>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</si>
  <si>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1.883 Arbeitsstellen gemeldet, gegenüber August ist das ein Plus von 19 oder 1 Prozent. Im Vergleich zum Vorjahresmonat gab es 224 Stellen weniger (–11 Prozent). Arbeitgeber meldeten im September 564 neue Arbeitsstellen, das waren 121 oder 27 Prozent mehr als ein Jahr zuvor. Seit Jahresbeginn sind damit 4.257 Stellen eingegangen, das ist eine Abnahme gegenüber dem Vorjahreszeitraum von 247 oder 5%. Zudem wurden im September 577 Arbeitsstellen abgemeldet, 11 oder 2 Prozent mehr als im Vorjahr. Von Januar bis September gab es insgesamt 4.355 Stellenabgänge, im Vergleich zum Vorjahreszeitraum ist das eine Abnahme von 456 oder 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</si>
  <si>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</si>
  <si>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</si>
  <si>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</si>
  <si>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</si>
  <si>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</si>
  <si>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</si>
  <si>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</si>
  <si>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</si>
  <si>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</si>
  <si>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</si>
  <si>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</si>
  <si>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</si>
  <si>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</si>
  <si>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</si>
  <si>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</si>
  <si>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</si>
  <si>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</si>
  <si>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</si>
  <si>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</si>
  <si>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</si>
  <si>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</si>
  <si>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</si>
  <si>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</si>
  <si>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</si>
  <si>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</si>
  <si>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</si>
  <si>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</si>
  <si>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</si>
  <si>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</si>
  <si>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</si>
  <si>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</si>
  <si>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</si>
  <si>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</si>
  <si>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</si>
  <si>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</si>
  <si>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</si>
  <si>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</si>
  <si>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</si>
  <si>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</si>
  <si>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</si>
  <si>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</si>
  <si>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</si>
  <si>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</si>
  <si>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</si>
  <si>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</si>
  <si>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</si>
  <si>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</si>
  <si>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</si>
  <si>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</si>
  <si>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</si>
  <si>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</si>
  <si>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Braunschweig, Stadt (Arbeitsort)</t>
  </si>
  <si>
    <t>März 2026 - Daten nach einer Wartezeit von 6 Monaten</t>
  </si>
  <si>
    <t>Ende März 2026, dem letzten Quartalsstichtag der Beschäftigungsstatistik mit gesicherten Angaben, belief sich die sozialversicherungspflichtige Beschäftigung  auf 136.156. Gegenüber dem Vorjahresquartal war das eine Abnahme um 947 oder 0,7%, nach –719 oder –0,5% im Vorquartal. Nach Branchen gab es absolut betrachtet die stärkste Zunahme im Gesundheitswesen (+279 oder +2,7%); am ungünstigsten war dagegen die Entwicklung im Handel sowie der Instandhaltung und Reparatur von Kraftfahrzeugen (–695 oder –4,2%).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</si>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</sst>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36A47660-F385-46B6-B4CB-5F26E656E068}"/>
    <cellStyle name="Link 3" xfId="8" xr:uid="{292ABDEB-5E41-4089-B6B7-D383C9AEF1DB}"/>
    <cellStyle name="Prozent" xfId="6" builtinId="5"/>
    <cellStyle name="Standard" xfId="0" builtinId="0"/>
    <cellStyle name="Standard 2" xfId="2" xr:uid="{4D638F16-5486-45F8-8133-0B6CBACA4707}"/>
    <cellStyle name="Standard 2 2 3" xfId="3" xr:uid="{099E52D9-F6A9-479C-87E9-8F29A392368D}"/>
    <cellStyle name="Standard 2 9" xfId="4" xr:uid="{7A7CC5A3-56ED-4544-BC8F-CC489AC893CA}"/>
    <cellStyle name="Standard 3" xfId="7" xr:uid="{5DD3580F-7F4C-434C-81A4-68B22FD65E2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CF8A-4D5B-B82B-EECD7B2A2607}"/>
              </c:ext>
            </c:extLst>
          </c:dPt>
          <c:dPt>
            <c:idx val="3"/>
            <c:invertIfNegative val="0"/>
            <c:bubble3D val="0"/>
            <c:spPr>
              <a:solidFill>
                <a:srgbClr val="747C8F"/>
              </a:solidFill>
            </c:spPr>
            <c:extLst>
              <c:ext xmlns:c16="http://schemas.microsoft.com/office/drawing/2014/chart" uri="{C3380CC4-5D6E-409C-BE32-E72D297353CC}">
                <c16:uniqueId val="{00000003-CF8A-4D5B-B82B-EECD7B2A2607}"/>
              </c:ext>
            </c:extLst>
          </c:dPt>
          <c:dPt>
            <c:idx val="4"/>
            <c:invertIfNegative val="0"/>
            <c:bubble3D val="0"/>
            <c:spPr>
              <a:solidFill>
                <a:srgbClr val="0D1429"/>
              </a:solidFill>
            </c:spPr>
            <c:extLst>
              <c:ext xmlns:c16="http://schemas.microsoft.com/office/drawing/2014/chart" uri="{C3380CC4-5D6E-409C-BE32-E72D297353CC}">
                <c16:uniqueId val="{00000005-CF8A-4D5B-B82B-EECD7B2A2607}"/>
              </c:ext>
            </c:extLst>
          </c:dPt>
          <c:dPt>
            <c:idx val="5"/>
            <c:invertIfNegative val="0"/>
            <c:bubble3D val="0"/>
            <c:spPr>
              <a:solidFill>
                <a:srgbClr val="0D1429"/>
              </a:solidFill>
            </c:spPr>
            <c:extLst>
              <c:ext xmlns:c16="http://schemas.microsoft.com/office/drawing/2014/chart" uri="{C3380CC4-5D6E-409C-BE32-E72D297353CC}">
                <c16:uniqueId val="{00000007-CF8A-4D5B-B82B-EECD7B2A2607}"/>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F8A-4D5B-B82B-EECD7B2A260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9735</c:v>
              </c:pt>
              <c:pt idx="1">
                <c:v>8988</c:v>
              </c:pt>
              <c:pt idx="2">
                <c:v>3953</c:v>
              </c:pt>
              <c:pt idx="3">
                <c:v>3398</c:v>
              </c:pt>
              <c:pt idx="4">
                <c:v>5782</c:v>
              </c:pt>
              <c:pt idx="5">
                <c:v>5590</c:v>
              </c:pt>
            </c:numLit>
          </c:val>
          <c:extLst>
            <c:ext xmlns:c16="http://schemas.microsoft.com/office/drawing/2014/chart" uri="{C3380CC4-5D6E-409C-BE32-E72D297353CC}">
              <c16:uniqueId val="{00000008-CF8A-4D5B-B82B-EECD7B2A2607}"/>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CF8A-4D5B-B82B-EECD7B2A260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2143</c:v>
              </c:pt>
              <c:pt idx="1">
                <c:v>2225</c:v>
              </c:pt>
              <c:pt idx="2">
                <c:v>500</c:v>
              </c:pt>
              <c:pt idx="3">
                <c:v>446</c:v>
              </c:pt>
              <c:pt idx="4">
                <c:v>1643</c:v>
              </c:pt>
              <c:pt idx="5">
                <c:v>1779</c:v>
              </c:pt>
            </c:numLit>
          </c:val>
          <c:extLst>
            <c:ext xmlns:c16="http://schemas.microsoft.com/office/drawing/2014/chart" uri="{C3380CC4-5D6E-409C-BE32-E72D297353CC}">
              <c16:uniqueId val="{0000000A-CF8A-4D5B-B82B-EECD7B2A2607}"/>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11878</c:v>
              </c:pt>
              <c:pt idx="1">
                <c:v>11213</c:v>
              </c:pt>
              <c:pt idx="2">
                <c:v>4453</c:v>
              </c:pt>
              <c:pt idx="3">
                <c:v>3844</c:v>
              </c:pt>
              <c:pt idx="4">
                <c:v>7425</c:v>
              </c:pt>
              <c:pt idx="5">
                <c:v>7369</c:v>
              </c:pt>
            </c:numLit>
          </c:val>
          <c:smooth val="0"/>
          <c:extLst>
            <c:ext xmlns:c16="http://schemas.microsoft.com/office/drawing/2014/chart" uri="{C3380CC4-5D6E-409C-BE32-E72D297353CC}">
              <c16:uniqueId val="{0000000B-CF8A-4D5B-B82B-EECD7B2A2607}"/>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0.81958242128304426</c:v>
              </c:pt>
              <c:pt idx="1">
                <c:v>0.80156960670650135</c:v>
              </c:pt>
              <c:pt idx="2">
                <c:v>0.88771614641814511</c:v>
              </c:pt>
              <c:pt idx="3">
                <c:v>0.88397502601456812</c:v>
              </c:pt>
              <c:pt idx="4">
                <c:v>0.7787205387205387</c:v>
              </c:pt>
              <c:pt idx="5">
                <c:v>0.75858325417288641</c:v>
              </c:pt>
            </c:numLit>
          </c:val>
          <c:smooth val="0"/>
          <c:extLst>
            <c:ext xmlns:c16="http://schemas.microsoft.com/office/drawing/2014/chart" uri="{C3380CC4-5D6E-409C-BE32-E72D297353CC}">
              <c16:uniqueId val="{0000000C-CF8A-4D5B-B82B-EECD7B2A2607}"/>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9C6-4063-A2FF-A7ACB6E4F8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5418</c:v>
              </c:pt>
              <c:pt idx="1">
                <c:v>5373</c:v>
              </c:pt>
              <c:pt idx="2">
                <c:v>5416</c:v>
              </c:pt>
              <c:pt idx="3">
                <c:v>5399</c:v>
              </c:pt>
              <c:pt idx="4">
                <c:v>5450</c:v>
              </c:pt>
              <c:pt idx="5">
                <c:v>5422</c:v>
              </c:pt>
              <c:pt idx="6">
                <c:v>5586</c:v>
              </c:pt>
              <c:pt idx="7">
                <c:v>5558</c:v>
              </c:pt>
              <c:pt idx="8">
                <c:v>5470</c:v>
              </c:pt>
              <c:pt idx="9">
                <c:v>5594</c:v>
              </c:pt>
              <c:pt idx="10">
                <c:v>5594</c:v>
              </c:pt>
              <c:pt idx="11">
                <c:v>5718</c:v>
              </c:pt>
              <c:pt idx="12">
                <c:v>5877</c:v>
              </c:pt>
              <c:pt idx="13">
                <c:v>5875</c:v>
              </c:pt>
              <c:pt idx="14">
                <c:v>5842</c:v>
              </c:pt>
              <c:pt idx="15">
                <c:v>5761</c:v>
              </c:pt>
              <c:pt idx="16">
                <c:v>5801</c:v>
              </c:pt>
              <c:pt idx="17">
                <c:v>5836</c:v>
              </c:pt>
              <c:pt idx="18">
                <c:v>5955</c:v>
              </c:pt>
              <c:pt idx="19">
                <c:v>5855</c:v>
              </c:pt>
              <c:pt idx="20">
                <c:v>5590</c:v>
              </c:pt>
              <c:pt idx="21">
                <c:v>5539</c:v>
              </c:pt>
              <c:pt idx="22">
                <c:v>5567</c:v>
              </c:pt>
              <c:pt idx="23">
                <c:v>5604</c:v>
              </c:pt>
              <c:pt idx="24">
                <c:v>5742</c:v>
              </c:pt>
              <c:pt idx="25" formatCode="General">
                <c:v>5672</c:v>
              </c:pt>
              <c:pt idx="26" formatCode="General">
                <c:v>5703</c:v>
              </c:pt>
              <c:pt idx="27" formatCode="General">
                <c:v>5737</c:v>
              </c:pt>
              <c:pt idx="28" formatCode="General">
                <c:v>5704</c:v>
              </c:pt>
              <c:pt idx="29" formatCode="General">
                <c:v>5702</c:v>
              </c:pt>
              <c:pt idx="30" formatCode="General">
                <c:v>5836</c:v>
              </c:pt>
              <c:pt idx="31" formatCode="General">
                <c:v>5840</c:v>
              </c:pt>
              <c:pt idx="32" formatCode="General">
                <c:v>5782</c:v>
              </c:pt>
            </c:numLit>
          </c:val>
          <c:extLst>
            <c:ext xmlns:c16="http://schemas.microsoft.com/office/drawing/2014/chart" uri="{C3380CC4-5D6E-409C-BE32-E72D297353CC}">
              <c16:uniqueId val="{00000001-79C6-4063-A2FF-A7ACB6E4F8C6}"/>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9C6-4063-A2FF-A7ACB6E4F8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2604</c:v>
              </c:pt>
              <c:pt idx="1">
                <c:v>2614</c:v>
              </c:pt>
              <c:pt idx="2">
                <c:v>2611</c:v>
              </c:pt>
              <c:pt idx="3">
                <c:v>2608</c:v>
              </c:pt>
              <c:pt idx="4">
                <c:v>2554</c:v>
              </c:pt>
              <c:pt idx="5">
                <c:v>2597</c:v>
              </c:pt>
              <c:pt idx="6">
                <c:v>2835</c:v>
              </c:pt>
              <c:pt idx="7">
                <c:v>2742</c:v>
              </c:pt>
              <c:pt idx="8">
                <c:v>2648</c:v>
              </c:pt>
              <c:pt idx="9">
                <c:v>2731</c:v>
              </c:pt>
              <c:pt idx="10">
                <c:v>2718</c:v>
              </c:pt>
              <c:pt idx="11">
                <c:v>2821</c:v>
              </c:pt>
              <c:pt idx="12">
                <c:v>3203</c:v>
              </c:pt>
              <c:pt idx="13">
                <c:v>3223</c:v>
              </c:pt>
              <c:pt idx="14">
                <c:v>3184</c:v>
              </c:pt>
              <c:pt idx="15">
                <c:v>3197</c:v>
              </c:pt>
              <c:pt idx="16">
                <c:v>3216</c:v>
              </c:pt>
              <c:pt idx="17">
                <c:v>3224</c:v>
              </c:pt>
              <c:pt idx="18">
                <c:v>3445</c:v>
              </c:pt>
              <c:pt idx="19">
                <c:v>3510</c:v>
              </c:pt>
              <c:pt idx="20">
                <c:v>3398</c:v>
              </c:pt>
              <c:pt idx="21">
                <c:v>3488</c:v>
              </c:pt>
              <c:pt idx="22">
                <c:v>3532</c:v>
              </c:pt>
              <c:pt idx="23">
                <c:v>3594</c:v>
              </c:pt>
              <c:pt idx="24">
                <c:v>4015</c:v>
              </c:pt>
              <c:pt idx="25" formatCode="General">
                <c:v>4042</c:v>
              </c:pt>
              <c:pt idx="26" formatCode="General">
                <c:v>3917</c:v>
              </c:pt>
              <c:pt idx="27" formatCode="General">
                <c:v>3904</c:v>
              </c:pt>
              <c:pt idx="28" formatCode="General">
                <c:v>3894</c:v>
              </c:pt>
              <c:pt idx="29" formatCode="General">
                <c:v>3908</c:v>
              </c:pt>
              <c:pt idx="30" formatCode="General">
                <c:v>4188</c:v>
              </c:pt>
              <c:pt idx="31" formatCode="General">
                <c:v>4119</c:v>
              </c:pt>
              <c:pt idx="32" formatCode="General">
                <c:v>3953</c:v>
              </c:pt>
            </c:numLit>
          </c:val>
          <c:extLst>
            <c:ext xmlns:c16="http://schemas.microsoft.com/office/drawing/2014/chart" uri="{C3380CC4-5D6E-409C-BE32-E72D297353CC}">
              <c16:uniqueId val="{00000003-79C6-4063-A2FF-A7ACB6E4F8C6}"/>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9C6-4063-A2FF-A7ACB6E4F8C6}"/>
                </c:ext>
              </c:extLst>
            </c:dLbl>
            <c:dLbl>
              <c:idx val="1"/>
              <c:delete val="1"/>
              <c:extLst>
                <c:ext xmlns:c15="http://schemas.microsoft.com/office/drawing/2012/chart" uri="{CE6537A1-D6FC-4f65-9D91-7224C49458BB}"/>
                <c:ext xmlns:c16="http://schemas.microsoft.com/office/drawing/2014/chart" uri="{C3380CC4-5D6E-409C-BE32-E72D297353CC}">
                  <c16:uniqueId val="{00000005-79C6-4063-A2FF-A7ACB6E4F8C6}"/>
                </c:ext>
              </c:extLst>
            </c:dLbl>
            <c:dLbl>
              <c:idx val="2"/>
              <c:delete val="1"/>
              <c:extLst>
                <c:ext xmlns:c15="http://schemas.microsoft.com/office/drawing/2012/chart" uri="{CE6537A1-D6FC-4f65-9D91-7224C49458BB}"/>
                <c:ext xmlns:c16="http://schemas.microsoft.com/office/drawing/2014/chart" uri="{C3380CC4-5D6E-409C-BE32-E72D297353CC}">
                  <c16:uniqueId val="{00000006-79C6-4063-A2FF-A7ACB6E4F8C6}"/>
                </c:ext>
              </c:extLst>
            </c:dLbl>
            <c:dLbl>
              <c:idx val="3"/>
              <c:delete val="1"/>
              <c:extLst>
                <c:ext xmlns:c15="http://schemas.microsoft.com/office/drawing/2012/chart" uri="{CE6537A1-D6FC-4f65-9D91-7224C49458BB}"/>
                <c:ext xmlns:c16="http://schemas.microsoft.com/office/drawing/2014/chart" uri="{C3380CC4-5D6E-409C-BE32-E72D297353CC}">
                  <c16:uniqueId val="{00000007-79C6-4063-A2FF-A7ACB6E4F8C6}"/>
                </c:ext>
              </c:extLst>
            </c:dLbl>
            <c:dLbl>
              <c:idx val="4"/>
              <c:delete val="1"/>
              <c:extLst>
                <c:ext xmlns:c15="http://schemas.microsoft.com/office/drawing/2012/chart" uri="{CE6537A1-D6FC-4f65-9D91-7224C49458BB}"/>
                <c:ext xmlns:c16="http://schemas.microsoft.com/office/drawing/2014/chart" uri="{C3380CC4-5D6E-409C-BE32-E72D297353CC}">
                  <c16:uniqueId val="{00000008-79C6-4063-A2FF-A7ACB6E4F8C6}"/>
                </c:ext>
              </c:extLst>
            </c:dLbl>
            <c:dLbl>
              <c:idx val="5"/>
              <c:delete val="1"/>
              <c:extLst>
                <c:ext xmlns:c15="http://schemas.microsoft.com/office/drawing/2012/chart" uri="{CE6537A1-D6FC-4f65-9D91-7224C49458BB}"/>
                <c:ext xmlns:c16="http://schemas.microsoft.com/office/drawing/2014/chart" uri="{C3380CC4-5D6E-409C-BE32-E72D297353CC}">
                  <c16:uniqueId val="{00000009-79C6-4063-A2FF-A7ACB6E4F8C6}"/>
                </c:ext>
              </c:extLst>
            </c:dLbl>
            <c:dLbl>
              <c:idx val="6"/>
              <c:delete val="1"/>
              <c:extLst>
                <c:ext xmlns:c15="http://schemas.microsoft.com/office/drawing/2012/chart" uri="{CE6537A1-D6FC-4f65-9D91-7224C49458BB}"/>
                <c:ext xmlns:c16="http://schemas.microsoft.com/office/drawing/2014/chart" uri="{C3380CC4-5D6E-409C-BE32-E72D297353CC}">
                  <c16:uniqueId val="{0000000A-79C6-4063-A2FF-A7ACB6E4F8C6}"/>
                </c:ext>
              </c:extLst>
            </c:dLbl>
            <c:dLbl>
              <c:idx val="7"/>
              <c:delete val="1"/>
              <c:extLst>
                <c:ext xmlns:c15="http://schemas.microsoft.com/office/drawing/2012/chart" uri="{CE6537A1-D6FC-4f65-9D91-7224C49458BB}"/>
                <c:ext xmlns:c16="http://schemas.microsoft.com/office/drawing/2014/chart" uri="{C3380CC4-5D6E-409C-BE32-E72D297353CC}">
                  <c16:uniqueId val="{0000000B-79C6-4063-A2FF-A7ACB6E4F8C6}"/>
                </c:ext>
              </c:extLst>
            </c:dLbl>
            <c:dLbl>
              <c:idx val="9"/>
              <c:delete val="1"/>
              <c:extLst>
                <c:ext xmlns:c15="http://schemas.microsoft.com/office/drawing/2012/chart" uri="{CE6537A1-D6FC-4f65-9D91-7224C49458BB}"/>
                <c:ext xmlns:c16="http://schemas.microsoft.com/office/drawing/2014/chart" uri="{C3380CC4-5D6E-409C-BE32-E72D297353CC}">
                  <c16:uniqueId val="{0000000C-79C6-4063-A2FF-A7ACB6E4F8C6}"/>
                </c:ext>
              </c:extLst>
            </c:dLbl>
            <c:dLbl>
              <c:idx val="10"/>
              <c:delete val="1"/>
              <c:extLst>
                <c:ext xmlns:c15="http://schemas.microsoft.com/office/drawing/2012/chart" uri="{CE6537A1-D6FC-4f65-9D91-7224C49458BB}"/>
                <c:ext xmlns:c16="http://schemas.microsoft.com/office/drawing/2014/chart" uri="{C3380CC4-5D6E-409C-BE32-E72D297353CC}">
                  <c16:uniqueId val="{0000000D-79C6-4063-A2FF-A7ACB6E4F8C6}"/>
                </c:ext>
              </c:extLst>
            </c:dLbl>
            <c:dLbl>
              <c:idx val="11"/>
              <c:delete val="1"/>
              <c:extLst>
                <c:ext xmlns:c15="http://schemas.microsoft.com/office/drawing/2012/chart" uri="{CE6537A1-D6FC-4f65-9D91-7224C49458BB}"/>
                <c:ext xmlns:c16="http://schemas.microsoft.com/office/drawing/2014/chart" uri="{C3380CC4-5D6E-409C-BE32-E72D297353CC}">
                  <c16:uniqueId val="{0000000E-79C6-4063-A2FF-A7ACB6E4F8C6}"/>
                </c:ext>
              </c:extLst>
            </c:dLbl>
            <c:dLbl>
              <c:idx val="12"/>
              <c:delete val="1"/>
              <c:extLst>
                <c:ext xmlns:c15="http://schemas.microsoft.com/office/drawing/2012/chart" uri="{CE6537A1-D6FC-4f65-9D91-7224C49458BB}"/>
                <c:ext xmlns:c16="http://schemas.microsoft.com/office/drawing/2014/chart" uri="{C3380CC4-5D6E-409C-BE32-E72D297353CC}">
                  <c16:uniqueId val="{0000000F-79C6-4063-A2FF-A7ACB6E4F8C6}"/>
                </c:ext>
              </c:extLst>
            </c:dLbl>
            <c:dLbl>
              <c:idx val="13"/>
              <c:delete val="1"/>
              <c:extLst>
                <c:ext xmlns:c15="http://schemas.microsoft.com/office/drawing/2012/chart" uri="{CE6537A1-D6FC-4f65-9D91-7224C49458BB}"/>
                <c:ext xmlns:c16="http://schemas.microsoft.com/office/drawing/2014/chart" uri="{C3380CC4-5D6E-409C-BE32-E72D297353CC}">
                  <c16:uniqueId val="{00000010-79C6-4063-A2FF-A7ACB6E4F8C6}"/>
                </c:ext>
              </c:extLst>
            </c:dLbl>
            <c:dLbl>
              <c:idx val="14"/>
              <c:delete val="1"/>
              <c:extLst>
                <c:ext xmlns:c15="http://schemas.microsoft.com/office/drawing/2012/chart" uri="{CE6537A1-D6FC-4f65-9D91-7224C49458BB}"/>
                <c:ext xmlns:c16="http://schemas.microsoft.com/office/drawing/2014/chart" uri="{C3380CC4-5D6E-409C-BE32-E72D297353CC}">
                  <c16:uniqueId val="{00000011-79C6-4063-A2FF-A7ACB6E4F8C6}"/>
                </c:ext>
              </c:extLst>
            </c:dLbl>
            <c:dLbl>
              <c:idx val="15"/>
              <c:delete val="1"/>
              <c:extLst>
                <c:ext xmlns:c15="http://schemas.microsoft.com/office/drawing/2012/chart" uri="{CE6537A1-D6FC-4f65-9D91-7224C49458BB}"/>
                <c:ext xmlns:c16="http://schemas.microsoft.com/office/drawing/2014/chart" uri="{C3380CC4-5D6E-409C-BE32-E72D297353CC}">
                  <c16:uniqueId val="{00000012-79C6-4063-A2FF-A7ACB6E4F8C6}"/>
                </c:ext>
              </c:extLst>
            </c:dLbl>
            <c:dLbl>
              <c:idx val="16"/>
              <c:delete val="1"/>
              <c:extLst>
                <c:ext xmlns:c15="http://schemas.microsoft.com/office/drawing/2012/chart" uri="{CE6537A1-D6FC-4f65-9D91-7224C49458BB}"/>
                <c:ext xmlns:c16="http://schemas.microsoft.com/office/drawing/2014/chart" uri="{C3380CC4-5D6E-409C-BE32-E72D297353CC}">
                  <c16:uniqueId val="{00000013-79C6-4063-A2FF-A7ACB6E4F8C6}"/>
                </c:ext>
              </c:extLst>
            </c:dLbl>
            <c:dLbl>
              <c:idx val="17"/>
              <c:delete val="1"/>
              <c:extLst>
                <c:ext xmlns:c15="http://schemas.microsoft.com/office/drawing/2012/chart" uri="{CE6537A1-D6FC-4f65-9D91-7224C49458BB}"/>
                <c:ext xmlns:c16="http://schemas.microsoft.com/office/drawing/2014/chart" uri="{C3380CC4-5D6E-409C-BE32-E72D297353CC}">
                  <c16:uniqueId val="{00000014-79C6-4063-A2FF-A7ACB6E4F8C6}"/>
                </c:ext>
              </c:extLst>
            </c:dLbl>
            <c:dLbl>
              <c:idx val="18"/>
              <c:delete val="1"/>
              <c:extLst>
                <c:ext xmlns:c15="http://schemas.microsoft.com/office/drawing/2012/chart" uri="{CE6537A1-D6FC-4f65-9D91-7224C49458BB}"/>
                <c:ext xmlns:c16="http://schemas.microsoft.com/office/drawing/2014/chart" uri="{C3380CC4-5D6E-409C-BE32-E72D297353CC}">
                  <c16:uniqueId val="{00000015-79C6-4063-A2FF-A7ACB6E4F8C6}"/>
                </c:ext>
              </c:extLst>
            </c:dLbl>
            <c:dLbl>
              <c:idx val="19"/>
              <c:delete val="1"/>
              <c:extLst>
                <c:ext xmlns:c15="http://schemas.microsoft.com/office/drawing/2012/chart" uri="{CE6537A1-D6FC-4f65-9D91-7224C49458BB}"/>
                <c:ext xmlns:c16="http://schemas.microsoft.com/office/drawing/2014/chart" uri="{C3380CC4-5D6E-409C-BE32-E72D297353CC}">
                  <c16:uniqueId val="{00000016-79C6-4063-A2FF-A7ACB6E4F8C6}"/>
                </c:ext>
              </c:extLst>
            </c:dLbl>
            <c:dLbl>
              <c:idx val="21"/>
              <c:delete val="1"/>
              <c:extLst>
                <c:ext xmlns:c15="http://schemas.microsoft.com/office/drawing/2012/chart" uri="{CE6537A1-D6FC-4f65-9D91-7224C49458BB}"/>
                <c:ext xmlns:c16="http://schemas.microsoft.com/office/drawing/2014/chart" uri="{C3380CC4-5D6E-409C-BE32-E72D297353CC}">
                  <c16:uniqueId val="{00000017-79C6-4063-A2FF-A7ACB6E4F8C6}"/>
                </c:ext>
              </c:extLst>
            </c:dLbl>
            <c:dLbl>
              <c:idx val="22"/>
              <c:delete val="1"/>
              <c:extLst>
                <c:ext xmlns:c15="http://schemas.microsoft.com/office/drawing/2012/chart" uri="{CE6537A1-D6FC-4f65-9D91-7224C49458BB}"/>
                <c:ext xmlns:c16="http://schemas.microsoft.com/office/drawing/2014/chart" uri="{C3380CC4-5D6E-409C-BE32-E72D297353CC}">
                  <c16:uniqueId val="{00000018-79C6-4063-A2FF-A7ACB6E4F8C6}"/>
                </c:ext>
              </c:extLst>
            </c:dLbl>
            <c:dLbl>
              <c:idx val="23"/>
              <c:delete val="1"/>
              <c:extLst>
                <c:ext xmlns:c15="http://schemas.microsoft.com/office/drawing/2012/chart" uri="{CE6537A1-D6FC-4f65-9D91-7224C49458BB}"/>
                <c:ext xmlns:c16="http://schemas.microsoft.com/office/drawing/2014/chart" uri="{C3380CC4-5D6E-409C-BE32-E72D297353CC}">
                  <c16:uniqueId val="{00000019-79C6-4063-A2FF-A7ACB6E4F8C6}"/>
                </c:ext>
              </c:extLst>
            </c:dLbl>
            <c:dLbl>
              <c:idx val="24"/>
              <c:delete val="1"/>
              <c:extLst>
                <c:ext xmlns:c15="http://schemas.microsoft.com/office/drawing/2012/chart" uri="{CE6537A1-D6FC-4f65-9D91-7224C49458BB}"/>
                <c:ext xmlns:c16="http://schemas.microsoft.com/office/drawing/2014/chart" uri="{C3380CC4-5D6E-409C-BE32-E72D297353CC}">
                  <c16:uniqueId val="{0000001A-79C6-4063-A2FF-A7ACB6E4F8C6}"/>
                </c:ext>
              </c:extLst>
            </c:dLbl>
            <c:dLbl>
              <c:idx val="25"/>
              <c:delete val="1"/>
              <c:extLst>
                <c:ext xmlns:c15="http://schemas.microsoft.com/office/drawing/2012/chart" uri="{CE6537A1-D6FC-4f65-9D91-7224C49458BB}"/>
                <c:ext xmlns:c16="http://schemas.microsoft.com/office/drawing/2014/chart" uri="{C3380CC4-5D6E-409C-BE32-E72D297353CC}">
                  <c16:uniqueId val="{0000001B-79C6-4063-A2FF-A7ACB6E4F8C6}"/>
                </c:ext>
              </c:extLst>
            </c:dLbl>
            <c:dLbl>
              <c:idx val="26"/>
              <c:delete val="1"/>
              <c:extLst>
                <c:ext xmlns:c15="http://schemas.microsoft.com/office/drawing/2012/chart" uri="{CE6537A1-D6FC-4f65-9D91-7224C49458BB}"/>
                <c:ext xmlns:c16="http://schemas.microsoft.com/office/drawing/2014/chart" uri="{C3380CC4-5D6E-409C-BE32-E72D297353CC}">
                  <c16:uniqueId val="{0000001C-79C6-4063-A2FF-A7ACB6E4F8C6}"/>
                </c:ext>
              </c:extLst>
            </c:dLbl>
            <c:dLbl>
              <c:idx val="27"/>
              <c:delete val="1"/>
              <c:extLst>
                <c:ext xmlns:c15="http://schemas.microsoft.com/office/drawing/2012/chart" uri="{CE6537A1-D6FC-4f65-9D91-7224C49458BB}"/>
                <c:ext xmlns:c16="http://schemas.microsoft.com/office/drawing/2014/chart" uri="{C3380CC4-5D6E-409C-BE32-E72D297353CC}">
                  <c16:uniqueId val="{0000001D-79C6-4063-A2FF-A7ACB6E4F8C6}"/>
                </c:ext>
              </c:extLst>
            </c:dLbl>
            <c:dLbl>
              <c:idx val="28"/>
              <c:delete val="1"/>
              <c:extLst>
                <c:ext xmlns:c15="http://schemas.microsoft.com/office/drawing/2012/chart" uri="{CE6537A1-D6FC-4f65-9D91-7224C49458BB}"/>
                <c:ext xmlns:c16="http://schemas.microsoft.com/office/drawing/2014/chart" uri="{C3380CC4-5D6E-409C-BE32-E72D297353CC}">
                  <c16:uniqueId val="{0000001E-79C6-4063-A2FF-A7ACB6E4F8C6}"/>
                </c:ext>
              </c:extLst>
            </c:dLbl>
            <c:dLbl>
              <c:idx val="29"/>
              <c:delete val="1"/>
              <c:extLst>
                <c:ext xmlns:c15="http://schemas.microsoft.com/office/drawing/2012/chart" uri="{CE6537A1-D6FC-4f65-9D91-7224C49458BB}"/>
                <c:ext xmlns:c16="http://schemas.microsoft.com/office/drawing/2014/chart" uri="{C3380CC4-5D6E-409C-BE32-E72D297353CC}">
                  <c16:uniqueId val="{0000001F-79C6-4063-A2FF-A7ACB6E4F8C6}"/>
                </c:ext>
              </c:extLst>
            </c:dLbl>
            <c:dLbl>
              <c:idx val="30"/>
              <c:delete val="1"/>
              <c:extLst>
                <c:ext xmlns:c15="http://schemas.microsoft.com/office/drawing/2012/chart" uri="{CE6537A1-D6FC-4f65-9D91-7224C49458BB}"/>
                <c:ext xmlns:c16="http://schemas.microsoft.com/office/drawing/2014/chart" uri="{C3380CC4-5D6E-409C-BE32-E72D297353CC}">
                  <c16:uniqueId val="{00000020-79C6-4063-A2FF-A7ACB6E4F8C6}"/>
                </c:ext>
              </c:extLst>
            </c:dLbl>
            <c:dLbl>
              <c:idx val="31"/>
              <c:delete val="1"/>
              <c:extLst>
                <c:ext xmlns:c15="http://schemas.microsoft.com/office/drawing/2012/chart" uri="{CE6537A1-D6FC-4f65-9D91-7224C49458BB}"/>
                <c:ext xmlns:c16="http://schemas.microsoft.com/office/drawing/2014/chart" uri="{C3380CC4-5D6E-409C-BE32-E72D297353CC}">
                  <c16:uniqueId val="{00000021-79C6-4063-A2FF-A7ACB6E4F8C6}"/>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8022</c:v>
              </c:pt>
              <c:pt idx="1">
                <c:v>7987</c:v>
              </c:pt>
              <c:pt idx="2">
                <c:v>8027</c:v>
              </c:pt>
              <c:pt idx="3">
                <c:v>8007</c:v>
              </c:pt>
              <c:pt idx="4">
                <c:v>8004</c:v>
              </c:pt>
              <c:pt idx="5">
                <c:v>8019</c:v>
              </c:pt>
              <c:pt idx="6">
                <c:v>8421</c:v>
              </c:pt>
              <c:pt idx="7">
                <c:v>8300</c:v>
              </c:pt>
              <c:pt idx="8">
                <c:v>8118</c:v>
              </c:pt>
              <c:pt idx="9">
                <c:v>8325</c:v>
              </c:pt>
              <c:pt idx="10">
                <c:v>8312</c:v>
              </c:pt>
              <c:pt idx="11">
                <c:v>8539</c:v>
              </c:pt>
              <c:pt idx="12">
                <c:v>9080</c:v>
              </c:pt>
              <c:pt idx="13">
                <c:v>9098</c:v>
              </c:pt>
              <c:pt idx="14">
                <c:v>9026</c:v>
              </c:pt>
              <c:pt idx="15">
                <c:v>8958</c:v>
              </c:pt>
              <c:pt idx="16">
                <c:v>9017</c:v>
              </c:pt>
              <c:pt idx="17">
                <c:v>9060</c:v>
              </c:pt>
              <c:pt idx="18">
                <c:v>9400</c:v>
              </c:pt>
              <c:pt idx="19">
                <c:v>9365</c:v>
              </c:pt>
              <c:pt idx="20">
                <c:v>8988</c:v>
              </c:pt>
              <c:pt idx="21">
                <c:v>9027</c:v>
              </c:pt>
              <c:pt idx="22">
                <c:v>9099</c:v>
              </c:pt>
              <c:pt idx="23">
                <c:v>9198</c:v>
              </c:pt>
              <c:pt idx="24">
                <c:v>9757</c:v>
              </c:pt>
              <c:pt idx="25" formatCode="General">
                <c:v>9714</c:v>
              </c:pt>
              <c:pt idx="26" formatCode="General">
                <c:v>9620</c:v>
              </c:pt>
              <c:pt idx="27" formatCode="General">
                <c:v>9641</c:v>
              </c:pt>
              <c:pt idx="28" formatCode="General">
                <c:v>9598</c:v>
              </c:pt>
              <c:pt idx="29" formatCode="General">
                <c:v>9610</c:v>
              </c:pt>
              <c:pt idx="30" formatCode="General">
                <c:v>10024</c:v>
              </c:pt>
              <c:pt idx="31" formatCode="General">
                <c:v>9959</c:v>
              </c:pt>
              <c:pt idx="32" formatCode="General">
                <c:v>9735</c:v>
              </c:pt>
            </c:numLit>
          </c:val>
          <c:smooth val="0"/>
          <c:extLst>
            <c:ext xmlns:c16="http://schemas.microsoft.com/office/drawing/2014/chart" uri="{C3380CC4-5D6E-409C-BE32-E72D297353CC}">
              <c16:uniqueId val="{00000022-79C6-4063-A2FF-A7ACB6E4F8C6}"/>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A1F-4AC8-9378-11A05D4C8A69}"/>
              </c:ext>
            </c:extLst>
          </c:dPt>
          <c:dPt>
            <c:idx val="2"/>
            <c:invertIfNegative val="0"/>
            <c:bubble3D val="0"/>
            <c:spPr>
              <a:solidFill>
                <a:srgbClr val="747C8F"/>
              </a:solidFill>
              <a:ln w="25400">
                <a:noFill/>
              </a:ln>
            </c:spPr>
            <c:extLst>
              <c:ext xmlns:c16="http://schemas.microsoft.com/office/drawing/2014/chart" uri="{C3380CC4-5D6E-409C-BE32-E72D297353CC}">
                <c16:uniqueId val="{00000002-5A1F-4AC8-9378-11A05D4C8A69}"/>
              </c:ext>
            </c:extLst>
          </c:dPt>
          <c:dPt>
            <c:idx val="3"/>
            <c:invertIfNegative val="0"/>
            <c:bubble3D val="0"/>
            <c:spPr>
              <a:solidFill>
                <a:srgbClr val="B0B0B0"/>
              </a:solidFill>
              <a:ln w="25400">
                <a:noFill/>
              </a:ln>
            </c:spPr>
            <c:extLst>
              <c:ext xmlns:c16="http://schemas.microsoft.com/office/drawing/2014/chart" uri="{C3380CC4-5D6E-409C-BE32-E72D297353CC}">
                <c16:uniqueId val="{00000004-5A1F-4AC8-9378-11A05D4C8A69}"/>
              </c:ext>
            </c:extLst>
          </c:dPt>
          <c:dPt>
            <c:idx val="5"/>
            <c:invertIfNegative val="0"/>
            <c:bubble3D val="0"/>
            <c:spPr>
              <a:solidFill>
                <a:srgbClr val="747C8F"/>
              </a:solidFill>
              <a:ln w="25400">
                <a:noFill/>
              </a:ln>
            </c:spPr>
            <c:extLst>
              <c:ext xmlns:c16="http://schemas.microsoft.com/office/drawing/2014/chart" uri="{C3380CC4-5D6E-409C-BE32-E72D297353CC}">
                <c16:uniqueId val="{00000006-5A1F-4AC8-9378-11A05D4C8A69}"/>
              </c:ext>
            </c:extLst>
          </c:dPt>
          <c:dPt>
            <c:idx val="6"/>
            <c:invertIfNegative val="0"/>
            <c:bubble3D val="0"/>
            <c:spPr>
              <a:solidFill>
                <a:srgbClr val="B0B0B0"/>
              </a:solidFill>
              <a:ln w="25400">
                <a:noFill/>
              </a:ln>
            </c:spPr>
            <c:extLst>
              <c:ext xmlns:c16="http://schemas.microsoft.com/office/drawing/2014/chart" uri="{C3380CC4-5D6E-409C-BE32-E72D297353CC}">
                <c16:uniqueId val="{00000008-5A1F-4AC8-9378-11A05D4C8A69}"/>
              </c:ext>
            </c:extLst>
          </c:dPt>
          <c:dPt>
            <c:idx val="7"/>
            <c:invertIfNegative val="0"/>
            <c:bubble3D val="0"/>
            <c:spPr>
              <a:solidFill>
                <a:srgbClr val="7A7A7A"/>
              </a:solidFill>
              <a:ln w="25400">
                <a:noFill/>
              </a:ln>
            </c:spPr>
            <c:extLst>
              <c:ext xmlns:c16="http://schemas.microsoft.com/office/drawing/2014/chart" uri="{C3380CC4-5D6E-409C-BE32-E72D297353CC}">
                <c16:uniqueId val="{0000000A-5A1F-4AC8-9378-11A05D4C8A69}"/>
              </c:ext>
            </c:extLst>
          </c:dPt>
          <c:dPt>
            <c:idx val="9"/>
            <c:invertIfNegative val="0"/>
            <c:bubble3D val="0"/>
            <c:spPr>
              <a:solidFill>
                <a:srgbClr val="747C8F"/>
              </a:solidFill>
              <a:ln w="25400">
                <a:noFill/>
              </a:ln>
            </c:spPr>
            <c:extLst>
              <c:ext xmlns:c16="http://schemas.microsoft.com/office/drawing/2014/chart" uri="{C3380CC4-5D6E-409C-BE32-E72D297353CC}">
                <c16:uniqueId val="{0000000C-5A1F-4AC8-9378-11A05D4C8A69}"/>
              </c:ext>
            </c:extLst>
          </c:dPt>
          <c:dPt>
            <c:idx val="10"/>
            <c:invertIfNegative val="0"/>
            <c:bubble3D val="0"/>
            <c:spPr>
              <a:solidFill>
                <a:srgbClr val="B0B0B0"/>
              </a:solidFill>
              <a:ln w="25400">
                <a:noFill/>
              </a:ln>
            </c:spPr>
            <c:extLst>
              <c:ext xmlns:c16="http://schemas.microsoft.com/office/drawing/2014/chart" uri="{C3380CC4-5D6E-409C-BE32-E72D297353CC}">
                <c16:uniqueId val="{0000000E-5A1F-4AC8-9378-11A05D4C8A69}"/>
              </c:ext>
            </c:extLst>
          </c:dPt>
          <c:dLbls>
            <c:dLbl>
              <c:idx val="1"/>
              <c:delete val="1"/>
              <c:extLst>
                <c:ext xmlns:c15="http://schemas.microsoft.com/office/drawing/2012/chart" uri="{CE6537A1-D6FC-4f65-9D91-7224C49458BB}"/>
                <c:ext xmlns:c16="http://schemas.microsoft.com/office/drawing/2014/chart" uri="{C3380CC4-5D6E-409C-BE32-E72D297353CC}">
                  <c16:uniqueId val="{0000000F-5A1F-4AC8-9378-11A05D4C8A69}"/>
                </c:ext>
              </c:extLst>
            </c:dLbl>
            <c:dLbl>
              <c:idx val="4"/>
              <c:delete val="1"/>
              <c:extLst>
                <c:ext xmlns:c15="http://schemas.microsoft.com/office/drawing/2012/chart" uri="{CE6537A1-D6FC-4f65-9D91-7224C49458BB}"/>
                <c:ext xmlns:c16="http://schemas.microsoft.com/office/drawing/2014/chart" uri="{C3380CC4-5D6E-409C-BE32-E72D297353CC}">
                  <c16:uniqueId val="{00000010-5A1F-4AC8-9378-11A05D4C8A69}"/>
                </c:ext>
              </c:extLst>
            </c:dLbl>
            <c:dLbl>
              <c:idx val="8"/>
              <c:delete val="1"/>
              <c:extLst>
                <c:ext xmlns:c15="http://schemas.microsoft.com/office/drawing/2012/chart" uri="{CE6537A1-D6FC-4f65-9D91-7224C49458BB}"/>
                <c:ext xmlns:c16="http://schemas.microsoft.com/office/drawing/2014/chart" uri="{C3380CC4-5D6E-409C-BE32-E72D297353CC}">
                  <c16:uniqueId val="{00000011-5A1F-4AC8-9378-11A05D4C8A6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8.3110814419225645E-2</c:v>
              </c:pt>
              <c:pt idx="2" formatCode="#,#00%">
                <c:v>0.10676084762865794</c:v>
              </c:pt>
              <c:pt idx="3" formatCode="#,#00%">
                <c:v>5.405405405405405E-2</c:v>
              </c:pt>
              <c:pt idx="5" formatCode="#,#00%">
                <c:v>0.12863070539419086</c:v>
              </c:pt>
              <c:pt idx="6" formatCode="#,#00%">
                <c:v>7.8107810781078105E-2</c:v>
              </c:pt>
              <c:pt idx="7" formatCode="#,#00%">
                <c:v>8.1109925293489857E-2</c:v>
              </c:pt>
              <c:pt idx="9" formatCode="#,#00%">
                <c:v>0.10146818923327895</c:v>
              </c:pt>
              <c:pt idx="10" formatCode="#,#00%">
                <c:v>4.3736878936319099E-2</c:v>
              </c:pt>
            </c:numLit>
          </c:val>
          <c:extLst>
            <c:ext xmlns:c16="http://schemas.microsoft.com/office/drawing/2014/chart" uri="{C3380CC4-5D6E-409C-BE32-E72D297353CC}">
              <c16:uniqueId val="{00000012-5A1F-4AC8-9378-11A05D4C8A6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694-4178-9F38-61AA9A447CC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694-4178-9F38-61AA9A447CC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0.55828433068142513</c:v>
              </c:pt>
              <c:pt idx="1">
                <c:v>0.57070579306855551</c:v>
              </c:pt>
              <c:pt idx="2">
                <c:v>0.56332819722650229</c:v>
              </c:pt>
              <c:pt idx="3" formatCode="0%">
                <c:v>0.56332819722650229</c:v>
              </c:pt>
            </c:numLit>
          </c:val>
          <c:extLst>
            <c:ext xmlns:c16="http://schemas.microsoft.com/office/drawing/2014/chart" uri="{C3380CC4-5D6E-409C-BE32-E72D297353CC}">
              <c16:uniqueId val="{00000002-4694-4178-9F38-61AA9A447CC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694-4178-9F38-61AA9A447CC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694-4178-9F38-61AA9A447CC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0.44171566931857487</c:v>
              </c:pt>
              <c:pt idx="1">
                <c:v>0.42929420693144449</c:v>
              </c:pt>
              <c:pt idx="2">
                <c:v>0.43667180277349771</c:v>
              </c:pt>
              <c:pt idx="3" formatCode="0%">
                <c:v>0.43667180277349771</c:v>
              </c:pt>
            </c:numLit>
          </c:val>
          <c:extLst>
            <c:ext xmlns:c16="http://schemas.microsoft.com/office/drawing/2014/chart" uri="{C3380CC4-5D6E-409C-BE32-E72D297353CC}">
              <c16:uniqueId val="{00000005-4694-4178-9F38-61AA9A447CC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332-4660-8395-E48D356A129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332-4660-8395-E48D356A129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0.65859564164648909</c:v>
              </c:pt>
              <c:pt idx="1">
                <c:v>0.74475082216038457</c:v>
              </c:pt>
              <c:pt idx="2">
                <c:v>0.69357986646122238</c:v>
              </c:pt>
              <c:pt idx="3" formatCode="0%">
                <c:v>0.69357986646122238</c:v>
              </c:pt>
            </c:numLit>
          </c:val>
          <c:extLst>
            <c:ext xmlns:c16="http://schemas.microsoft.com/office/drawing/2014/chart" uri="{C3380CC4-5D6E-409C-BE32-E72D297353CC}">
              <c16:uniqueId val="{00000002-6332-4660-8395-E48D356A129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332-4660-8395-E48D356A129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332-4660-8395-E48D356A129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0.34140435835351091</c:v>
              </c:pt>
              <c:pt idx="1">
                <c:v>0.25524917783961548</c:v>
              </c:pt>
              <c:pt idx="2">
                <c:v>0.30642013353877762</c:v>
              </c:pt>
              <c:pt idx="3" formatCode="0%">
                <c:v>0.30642013353877762</c:v>
              </c:pt>
            </c:numLit>
          </c:val>
          <c:extLst>
            <c:ext xmlns:c16="http://schemas.microsoft.com/office/drawing/2014/chart" uri="{C3380CC4-5D6E-409C-BE32-E72D297353CC}">
              <c16:uniqueId val="{00000005-6332-4660-8395-E48D356A129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7F6-4FBA-9D12-0536B982AAA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7F6-4FBA-9D12-0536B982AAA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7.7308889657557944E-2</c:v>
              </c:pt>
              <c:pt idx="1">
                <c:v>9.3346825196053626E-2</c:v>
              </c:pt>
              <c:pt idx="2">
                <c:v>8.3821263482280431E-2</c:v>
              </c:pt>
              <c:pt idx="3" formatCode="0%">
                <c:v>8.3821263482280431E-2</c:v>
              </c:pt>
            </c:numLit>
          </c:val>
          <c:extLst>
            <c:ext xmlns:c16="http://schemas.microsoft.com/office/drawing/2014/chart" uri="{C3380CC4-5D6E-409C-BE32-E72D297353CC}">
              <c16:uniqueId val="{00000002-E7F6-4FBA-9D12-0536B982AAA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7F6-4FBA-9D12-0536B982AAA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7F6-4FBA-9D12-0536B982AAA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0.59719820131442403</c:v>
              </c:pt>
              <c:pt idx="1">
                <c:v>0.61396407791550722</c:v>
              </c:pt>
              <c:pt idx="2">
                <c:v>0.60400616332819723</c:v>
              </c:pt>
              <c:pt idx="3" formatCode="0%">
                <c:v>0.60400616332819723</c:v>
              </c:pt>
            </c:numLit>
          </c:val>
          <c:extLst>
            <c:ext xmlns:c16="http://schemas.microsoft.com/office/drawing/2014/chart" uri="{C3380CC4-5D6E-409C-BE32-E72D297353CC}">
              <c16:uniqueId val="{00000005-E7F6-4FBA-9D12-0536B982AAA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7F6-4FBA-9D12-0536B982AAA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7F6-4FBA-9D12-0536B982AAA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0.32549290902801797</c:v>
              </c:pt>
              <c:pt idx="1">
                <c:v>0.29268909688843914</c:v>
              </c:pt>
              <c:pt idx="2">
                <c:v>0.31217257318952235</c:v>
              </c:pt>
              <c:pt idx="3" formatCode="0%">
                <c:v>0.31217257318952235</c:v>
              </c:pt>
            </c:numLit>
          </c:val>
          <c:extLst>
            <c:ext xmlns:c16="http://schemas.microsoft.com/office/drawing/2014/chart" uri="{C3380CC4-5D6E-409C-BE32-E72D297353CC}">
              <c16:uniqueId val="{00000008-E7F6-4FBA-9D12-0536B982AAA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0.32931305715783954</c:v>
              </c:pt>
              <c:pt idx="1">
                <c:v>0.3015207131620346</c:v>
              </c:pt>
              <c:pt idx="2">
                <c:v>0.34661772417409542</c:v>
              </c:pt>
              <c:pt idx="3">
                <c:v>2.2548505506030415E-2</c:v>
              </c:pt>
            </c:numLit>
          </c:val>
          <c:extLst>
            <c:ext xmlns:c16="http://schemas.microsoft.com/office/drawing/2014/chart" uri="{C3380CC4-5D6E-409C-BE32-E72D297353CC}">
              <c16:uniqueId val="{00000000-531E-4CE3-B2D9-C0F4F02B0575}"/>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0.31537019681349576</c:v>
              </c:pt>
              <c:pt idx="1">
                <c:v>0.26944704779756329</c:v>
              </c:pt>
              <c:pt idx="2">
                <c:v>0.36879100281162136</c:v>
              </c:pt>
              <c:pt idx="3">
                <c:v>4.6391752577319589E-2</c:v>
              </c:pt>
            </c:numLit>
          </c:val>
          <c:extLst>
            <c:ext xmlns:c16="http://schemas.microsoft.com/office/drawing/2014/chart" uri="{C3380CC4-5D6E-409C-BE32-E72D297353CC}">
              <c16:uniqueId val="{00000001-531E-4CE3-B2D9-C0F4F02B0575}"/>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0636-446E-A49B-85EDD88555C0}"/>
              </c:ext>
            </c:extLst>
          </c:dPt>
          <c:dPt>
            <c:idx val="2"/>
            <c:bubble3D val="0"/>
            <c:extLst>
              <c:ext xmlns:c16="http://schemas.microsoft.com/office/drawing/2014/chart" uri="{C3380CC4-5D6E-409C-BE32-E72D297353CC}">
                <c16:uniqueId val="{00000001-0636-446E-A49B-85EDD88555C0}"/>
              </c:ext>
            </c:extLst>
          </c:dPt>
          <c:dPt>
            <c:idx val="4"/>
            <c:bubble3D val="0"/>
            <c:extLst>
              <c:ext xmlns:c16="http://schemas.microsoft.com/office/drawing/2014/chart" uri="{C3380CC4-5D6E-409C-BE32-E72D297353CC}">
                <c16:uniqueId val="{00000002-0636-446E-A49B-85EDD88555C0}"/>
              </c:ext>
            </c:extLst>
          </c:dPt>
          <c:dPt>
            <c:idx val="6"/>
            <c:bubble3D val="0"/>
            <c:extLst>
              <c:ext xmlns:c16="http://schemas.microsoft.com/office/drawing/2014/chart" uri="{C3380CC4-5D6E-409C-BE32-E72D297353CC}">
                <c16:uniqueId val="{00000003-0636-446E-A49B-85EDD88555C0}"/>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0636-446E-A49B-85EDD88555C0}"/>
              </c:ext>
            </c:extLst>
          </c:dPt>
          <c:dPt>
            <c:idx val="12"/>
            <c:bubble3D val="0"/>
            <c:extLst>
              <c:ext xmlns:c16="http://schemas.microsoft.com/office/drawing/2014/chart" uri="{C3380CC4-5D6E-409C-BE32-E72D297353CC}">
                <c16:uniqueId val="{00000005-0636-446E-A49B-85EDD88555C0}"/>
              </c:ext>
            </c:extLst>
          </c:dPt>
          <c:dPt>
            <c:idx val="14"/>
            <c:bubble3D val="0"/>
            <c:extLst>
              <c:ext xmlns:c16="http://schemas.microsoft.com/office/drawing/2014/chart" uri="{C3380CC4-5D6E-409C-BE32-E72D297353CC}">
                <c16:uniqueId val="{00000006-0636-446E-A49B-85EDD88555C0}"/>
              </c:ext>
            </c:extLst>
          </c:dPt>
          <c:dPt>
            <c:idx val="16"/>
            <c:bubble3D val="0"/>
            <c:extLst>
              <c:ext xmlns:c16="http://schemas.microsoft.com/office/drawing/2014/chart" uri="{C3380CC4-5D6E-409C-BE32-E72D297353CC}">
                <c16:uniqueId val="{00000007-0636-446E-A49B-85EDD88555C0}"/>
              </c:ext>
            </c:extLst>
          </c:dPt>
          <c:dPt>
            <c:idx val="18"/>
            <c:bubble3D val="0"/>
            <c:extLst>
              <c:ext xmlns:c16="http://schemas.microsoft.com/office/drawing/2014/chart" uri="{C3380CC4-5D6E-409C-BE32-E72D297353CC}">
                <c16:uniqueId val="{00000008-0636-446E-A49B-85EDD88555C0}"/>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0636-446E-A49B-85EDD88555C0}"/>
              </c:ext>
            </c:extLst>
          </c:dPt>
          <c:dPt>
            <c:idx val="24"/>
            <c:bubble3D val="0"/>
            <c:extLst>
              <c:ext xmlns:c16="http://schemas.microsoft.com/office/drawing/2014/chart" uri="{C3380CC4-5D6E-409C-BE32-E72D297353CC}">
                <c16:uniqueId val="{0000000A-0636-446E-A49B-85EDD88555C0}"/>
              </c:ext>
            </c:extLst>
          </c:dPt>
          <c:dPt>
            <c:idx val="26"/>
            <c:bubble3D val="0"/>
            <c:extLst>
              <c:ext xmlns:c16="http://schemas.microsoft.com/office/drawing/2014/chart" uri="{C3380CC4-5D6E-409C-BE32-E72D297353CC}">
                <c16:uniqueId val="{0000000B-0636-446E-A49B-85EDD88555C0}"/>
              </c:ext>
            </c:extLst>
          </c:dPt>
          <c:dPt>
            <c:idx val="28"/>
            <c:bubble3D val="0"/>
            <c:extLst>
              <c:ext xmlns:c16="http://schemas.microsoft.com/office/drawing/2014/chart" uri="{C3380CC4-5D6E-409C-BE32-E72D297353CC}">
                <c16:uniqueId val="{0000000C-0636-446E-A49B-85EDD88555C0}"/>
              </c:ext>
            </c:extLst>
          </c:dPt>
          <c:dPt>
            <c:idx val="30"/>
            <c:bubble3D val="0"/>
            <c:extLst>
              <c:ext xmlns:c16="http://schemas.microsoft.com/office/drawing/2014/chart" uri="{C3380CC4-5D6E-409C-BE32-E72D297353CC}">
                <c16:uniqueId val="{0000000D-0636-446E-A49B-85EDD88555C0}"/>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0636-446E-A49B-85EDD88555C0}"/>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636-446E-A49B-85EDD88555C0}"/>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636-446E-A49B-85EDD88555C0}"/>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0636-446E-A49B-85EDD88555C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3046</c:v>
              </c:pt>
              <c:pt idx="1">
                <c:v>3007</c:v>
              </c:pt>
              <c:pt idx="2">
                <c:v>3082</c:v>
              </c:pt>
              <c:pt idx="3">
                <c:v>3060</c:v>
              </c:pt>
              <c:pt idx="4">
                <c:v>3053</c:v>
              </c:pt>
              <c:pt idx="5">
                <c:v>3098</c:v>
              </c:pt>
              <c:pt idx="6">
                <c:v>3075</c:v>
              </c:pt>
              <c:pt idx="7">
                <c:v>2909</c:v>
              </c:pt>
              <c:pt idx="8">
                <c:v>2852</c:v>
              </c:pt>
              <c:pt idx="9">
                <c:v>2669</c:v>
              </c:pt>
              <c:pt idx="10">
                <c:v>2517</c:v>
              </c:pt>
              <c:pt idx="11">
                <c:v>2318</c:v>
              </c:pt>
              <c:pt idx="12">
                <c:v>2204</c:v>
              </c:pt>
              <c:pt idx="13">
                <c:v>2365</c:v>
              </c:pt>
              <c:pt idx="14">
                <c:v>2354</c:v>
              </c:pt>
              <c:pt idx="15">
                <c:v>2496</c:v>
              </c:pt>
              <c:pt idx="16">
                <c:v>2338</c:v>
              </c:pt>
              <c:pt idx="17">
                <c:v>2289</c:v>
              </c:pt>
              <c:pt idx="18">
                <c:v>2188</c:v>
              </c:pt>
              <c:pt idx="19">
                <c:v>2235</c:v>
              </c:pt>
              <c:pt idx="20">
                <c:v>2107</c:v>
              </c:pt>
              <c:pt idx="21">
                <c:v>2134</c:v>
              </c:pt>
              <c:pt idx="22">
                <c:v>2004</c:v>
              </c:pt>
              <c:pt idx="23">
                <c:v>1965</c:v>
              </c:pt>
              <c:pt idx="24">
                <c:v>1928</c:v>
              </c:pt>
              <c:pt idx="25">
                <c:v>1888</c:v>
              </c:pt>
              <c:pt idx="26">
                <c:v>1833</c:v>
              </c:pt>
              <c:pt idx="27">
                <c:v>1865</c:v>
              </c:pt>
              <c:pt idx="28">
                <c:v>1794</c:v>
              </c:pt>
              <c:pt idx="29">
                <c:v>1797</c:v>
              </c:pt>
              <c:pt idx="30">
                <c:v>1839</c:v>
              </c:pt>
              <c:pt idx="31">
                <c:v>1864</c:v>
              </c:pt>
              <c:pt idx="32">
                <c:v>1883</c:v>
              </c:pt>
            </c:numLit>
          </c:val>
          <c:smooth val="0"/>
          <c:extLst>
            <c:ext xmlns:c16="http://schemas.microsoft.com/office/drawing/2014/chart" uri="{C3380CC4-5D6E-409C-BE32-E72D297353CC}">
              <c16:uniqueId val="{0000000F-0636-446E-A49B-85EDD88555C0}"/>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0636-446E-A49B-85EDD88555C0}"/>
              </c:ext>
            </c:extLst>
          </c:dPt>
          <c:dPt>
            <c:idx val="2"/>
            <c:bubble3D val="0"/>
            <c:extLst>
              <c:ext xmlns:c16="http://schemas.microsoft.com/office/drawing/2014/chart" uri="{C3380CC4-5D6E-409C-BE32-E72D297353CC}">
                <c16:uniqueId val="{00000011-0636-446E-A49B-85EDD88555C0}"/>
              </c:ext>
            </c:extLst>
          </c:dPt>
          <c:dPt>
            <c:idx val="4"/>
            <c:bubble3D val="0"/>
            <c:extLst>
              <c:ext xmlns:c16="http://schemas.microsoft.com/office/drawing/2014/chart" uri="{C3380CC4-5D6E-409C-BE32-E72D297353CC}">
                <c16:uniqueId val="{00000012-0636-446E-A49B-85EDD88555C0}"/>
              </c:ext>
            </c:extLst>
          </c:dPt>
          <c:dPt>
            <c:idx val="6"/>
            <c:bubble3D val="0"/>
            <c:extLst>
              <c:ext xmlns:c16="http://schemas.microsoft.com/office/drawing/2014/chart" uri="{C3380CC4-5D6E-409C-BE32-E72D297353CC}">
                <c16:uniqueId val="{00000013-0636-446E-A49B-85EDD88555C0}"/>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0636-446E-A49B-85EDD88555C0}"/>
              </c:ext>
            </c:extLst>
          </c:dPt>
          <c:dPt>
            <c:idx val="12"/>
            <c:bubble3D val="0"/>
            <c:extLst>
              <c:ext xmlns:c16="http://schemas.microsoft.com/office/drawing/2014/chart" uri="{C3380CC4-5D6E-409C-BE32-E72D297353CC}">
                <c16:uniqueId val="{00000015-0636-446E-A49B-85EDD88555C0}"/>
              </c:ext>
            </c:extLst>
          </c:dPt>
          <c:dPt>
            <c:idx val="14"/>
            <c:bubble3D val="0"/>
            <c:extLst>
              <c:ext xmlns:c16="http://schemas.microsoft.com/office/drawing/2014/chart" uri="{C3380CC4-5D6E-409C-BE32-E72D297353CC}">
                <c16:uniqueId val="{00000016-0636-446E-A49B-85EDD88555C0}"/>
              </c:ext>
            </c:extLst>
          </c:dPt>
          <c:dPt>
            <c:idx val="16"/>
            <c:bubble3D val="0"/>
            <c:extLst>
              <c:ext xmlns:c16="http://schemas.microsoft.com/office/drawing/2014/chart" uri="{C3380CC4-5D6E-409C-BE32-E72D297353CC}">
                <c16:uniqueId val="{00000017-0636-446E-A49B-85EDD88555C0}"/>
              </c:ext>
            </c:extLst>
          </c:dPt>
          <c:dPt>
            <c:idx val="18"/>
            <c:bubble3D val="0"/>
            <c:extLst>
              <c:ext xmlns:c16="http://schemas.microsoft.com/office/drawing/2014/chart" uri="{C3380CC4-5D6E-409C-BE32-E72D297353CC}">
                <c16:uniqueId val="{00000018-0636-446E-A49B-85EDD88555C0}"/>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0636-446E-A49B-85EDD88555C0}"/>
              </c:ext>
            </c:extLst>
          </c:dPt>
          <c:dPt>
            <c:idx val="24"/>
            <c:bubble3D val="0"/>
            <c:extLst>
              <c:ext xmlns:c16="http://schemas.microsoft.com/office/drawing/2014/chart" uri="{C3380CC4-5D6E-409C-BE32-E72D297353CC}">
                <c16:uniqueId val="{0000001A-0636-446E-A49B-85EDD88555C0}"/>
              </c:ext>
            </c:extLst>
          </c:dPt>
          <c:dPt>
            <c:idx val="26"/>
            <c:bubble3D val="0"/>
            <c:extLst>
              <c:ext xmlns:c16="http://schemas.microsoft.com/office/drawing/2014/chart" uri="{C3380CC4-5D6E-409C-BE32-E72D297353CC}">
                <c16:uniqueId val="{0000001B-0636-446E-A49B-85EDD88555C0}"/>
              </c:ext>
            </c:extLst>
          </c:dPt>
          <c:dPt>
            <c:idx val="28"/>
            <c:bubble3D val="0"/>
            <c:extLst>
              <c:ext xmlns:c16="http://schemas.microsoft.com/office/drawing/2014/chart" uri="{C3380CC4-5D6E-409C-BE32-E72D297353CC}">
                <c16:uniqueId val="{0000001C-0636-446E-A49B-85EDD88555C0}"/>
              </c:ext>
            </c:extLst>
          </c:dPt>
          <c:dPt>
            <c:idx val="30"/>
            <c:bubble3D val="0"/>
            <c:extLst>
              <c:ext xmlns:c16="http://schemas.microsoft.com/office/drawing/2014/chart" uri="{C3380CC4-5D6E-409C-BE32-E72D297353CC}">
                <c16:uniqueId val="{0000001D-0636-446E-A49B-85EDD88555C0}"/>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0636-446E-A49B-85EDD88555C0}"/>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636-446E-A49B-85EDD88555C0}"/>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0636-446E-A49B-85EDD88555C0}"/>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0636-446E-A49B-85EDD88555C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553</c:v>
              </c:pt>
              <c:pt idx="1">
                <c:v>602</c:v>
              </c:pt>
              <c:pt idx="2">
                <c:v>589</c:v>
              </c:pt>
              <c:pt idx="3">
                <c:v>634</c:v>
              </c:pt>
              <c:pt idx="4">
                <c:v>570</c:v>
              </c:pt>
              <c:pt idx="5">
                <c:v>662</c:v>
              </c:pt>
              <c:pt idx="6">
                <c:v>700</c:v>
              </c:pt>
              <c:pt idx="7">
                <c:v>582</c:v>
              </c:pt>
              <c:pt idx="8">
                <c:v>516</c:v>
              </c:pt>
              <c:pt idx="9">
                <c:v>531</c:v>
              </c:pt>
              <c:pt idx="10">
                <c:v>442</c:v>
              </c:pt>
              <c:pt idx="11">
                <c:v>429</c:v>
              </c:pt>
              <c:pt idx="12">
                <c:v>314</c:v>
              </c:pt>
              <c:pt idx="13">
                <c:v>710</c:v>
              </c:pt>
              <c:pt idx="14">
                <c:v>523</c:v>
              </c:pt>
              <c:pt idx="15">
                <c:v>539</c:v>
              </c:pt>
              <c:pt idx="16">
                <c:v>478</c:v>
              </c:pt>
              <c:pt idx="17">
                <c:v>488</c:v>
              </c:pt>
              <c:pt idx="18">
                <c:v>563</c:v>
              </c:pt>
              <c:pt idx="19">
                <c:v>446</c:v>
              </c:pt>
              <c:pt idx="20">
                <c:v>443</c:v>
              </c:pt>
              <c:pt idx="21">
                <c:v>454</c:v>
              </c:pt>
              <c:pt idx="22">
                <c:v>486</c:v>
              </c:pt>
              <c:pt idx="23">
                <c:v>444</c:v>
              </c:pt>
              <c:pt idx="24">
                <c:v>364</c:v>
              </c:pt>
              <c:pt idx="25">
                <c:v>574</c:v>
              </c:pt>
              <c:pt idx="26">
                <c:v>555</c:v>
              </c:pt>
              <c:pt idx="27">
                <c:v>426</c:v>
              </c:pt>
              <c:pt idx="28">
                <c:v>457</c:v>
              </c:pt>
              <c:pt idx="29">
                <c:v>350</c:v>
              </c:pt>
              <c:pt idx="30">
                <c:v>486</c:v>
              </c:pt>
              <c:pt idx="31">
                <c:v>481</c:v>
              </c:pt>
              <c:pt idx="32">
                <c:v>564</c:v>
              </c:pt>
            </c:numLit>
          </c:val>
          <c:smooth val="0"/>
          <c:extLst>
            <c:ext xmlns:c16="http://schemas.microsoft.com/office/drawing/2014/chart" uri="{C3380CC4-5D6E-409C-BE32-E72D297353CC}">
              <c16:uniqueId val="{0000001F-0636-446E-A49B-85EDD88555C0}"/>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BAE-47A3-89D8-D3556BE0AFAD}"/>
              </c:ext>
            </c:extLst>
          </c:dPt>
          <c:dPt>
            <c:idx val="4"/>
            <c:invertIfNegative val="0"/>
            <c:bubble3D val="0"/>
            <c:extLst>
              <c:ext xmlns:c16="http://schemas.microsoft.com/office/drawing/2014/chart" uri="{C3380CC4-5D6E-409C-BE32-E72D297353CC}">
                <c16:uniqueId val="{00000001-EBAE-47A3-89D8-D3556BE0AFAD}"/>
              </c:ext>
            </c:extLst>
          </c:dPt>
          <c:dPt>
            <c:idx val="5"/>
            <c:invertIfNegative val="0"/>
            <c:bubble3D val="0"/>
            <c:extLst>
              <c:ext xmlns:c16="http://schemas.microsoft.com/office/drawing/2014/chart" uri="{C3380CC4-5D6E-409C-BE32-E72D297353CC}">
                <c16:uniqueId val="{00000002-EBAE-47A3-89D8-D3556BE0AFAD}"/>
              </c:ext>
            </c:extLst>
          </c:dPt>
          <c:dPt>
            <c:idx val="7"/>
            <c:invertIfNegative val="0"/>
            <c:bubble3D val="0"/>
            <c:spPr>
              <a:solidFill>
                <a:srgbClr val="B0B0B0"/>
              </a:solidFill>
              <a:ln w="25400">
                <a:noFill/>
              </a:ln>
            </c:spPr>
            <c:extLst>
              <c:ext xmlns:c16="http://schemas.microsoft.com/office/drawing/2014/chart" uri="{C3380CC4-5D6E-409C-BE32-E72D297353CC}">
                <c16:uniqueId val="{00000004-EBAE-47A3-89D8-D3556BE0AFAD}"/>
              </c:ext>
            </c:extLst>
          </c:dPt>
          <c:dPt>
            <c:idx val="8"/>
            <c:invertIfNegative val="0"/>
            <c:bubble3D val="0"/>
            <c:extLst>
              <c:ext xmlns:c16="http://schemas.microsoft.com/office/drawing/2014/chart" uri="{C3380CC4-5D6E-409C-BE32-E72D297353CC}">
                <c16:uniqueId val="{00000005-EBAE-47A3-89D8-D3556BE0AFAD}"/>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EBAE-47A3-89D8-D3556BE0AFAD}"/>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Lebensmittel- und Gastgewerbeberufe</c:v>
              </c:pt>
              <c:pt idx="3">
                <c:v>Reinigungsberufe</c:v>
              </c:pt>
              <c:pt idx="4">
                <c:v>Handelsberufe</c:v>
              </c:pt>
              <c:pt idx="5">
                <c:v>Verkehrs- und Logistikberufe</c:v>
              </c:pt>
              <c:pt idx="6">
                <c:v>Land-, Forst- und Gartenbauberufe</c:v>
              </c:pt>
              <c:pt idx="7">
                <c:v>Insgesamt</c:v>
              </c:pt>
              <c:pt idx="8">
                <c:v>IT- und naturwissenschaftliche Dienstleistungsberufe</c:v>
              </c:pt>
              <c:pt idx="9">
                <c:v>Soziale und kulturelle Dienstleistungsberufe</c:v>
              </c:pt>
              <c:pt idx="10">
                <c:v>Fertigungsberufe</c:v>
              </c:pt>
              <c:pt idx="11">
                <c:v>Fertigungstechnische Berufe</c:v>
              </c:pt>
              <c:pt idx="12">
                <c:v>Unternehmensbezogene Dienstleistungsberufe</c:v>
              </c:pt>
              <c:pt idx="13">
                <c:v>Bau- und Ausbauberufe</c:v>
              </c:pt>
              <c:pt idx="14">
                <c:v>Medizinische u. nicht-medizinische Gesundheitsberufe</c:v>
              </c:pt>
            </c:strLit>
          </c:cat>
          <c:val>
            <c:numLit>
              <c:formatCode>#.##00</c:formatCode>
              <c:ptCount val="15"/>
              <c:pt idx="0">
                <c:v>17.675675675675677</c:v>
              </c:pt>
              <c:pt idx="1">
                <c:v>14.53968253968254</c:v>
              </c:pt>
              <c:pt idx="2">
                <c:v>11.969696969696969</c:v>
              </c:pt>
              <c:pt idx="3">
                <c:v>11.3</c:v>
              </c:pt>
              <c:pt idx="4">
                <c:v>6.5895953757225429</c:v>
              </c:pt>
              <c:pt idx="5">
                <c:v>6.0327102803738315</c:v>
              </c:pt>
              <c:pt idx="6">
                <c:v>5.4523809523809526</c:v>
              </c:pt>
              <c:pt idx="7">
                <c:v>5.1699415825809876</c:v>
              </c:pt>
              <c:pt idx="8">
                <c:v>4.5357142857142856</c:v>
              </c:pt>
              <c:pt idx="9">
                <c:v>4.3218390804597702</c:v>
              </c:pt>
              <c:pt idx="10">
                <c:v>3.56</c:v>
              </c:pt>
              <c:pt idx="11">
                <c:v>2.8266129032258065</c:v>
              </c:pt>
              <c:pt idx="12">
                <c:v>2.6769230769230767</c:v>
              </c:pt>
              <c:pt idx="13">
                <c:v>2.2511210762331837</c:v>
              </c:pt>
              <c:pt idx="14">
                <c:v>2.2037037037037037</c:v>
              </c:pt>
            </c:numLit>
          </c:val>
          <c:extLst>
            <c:ext xmlns:c16="http://schemas.microsoft.com/office/drawing/2014/chart" uri="{C3380CC4-5D6E-409C-BE32-E72D297353CC}">
              <c16:uniqueId val="{00000006-EBAE-47A3-89D8-D3556BE0AFAD}"/>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643</c:v>
              </c:pt>
              <c:pt idx="1">
                <c:v>253</c:v>
              </c:pt>
              <c:pt idx="2">
                <c:v>578</c:v>
              </c:pt>
              <c:pt idx="3">
                <c:v>218</c:v>
              </c:pt>
              <c:pt idx="4">
                <c:v>170</c:v>
              </c:pt>
              <c:pt idx="5">
                <c:v>190</c:v>
              </c:pt>
              <c:pt idx="6" formatCode="General">
                <c:v>7</c:v>
              </c:pt>
            </c:numLit>
          </c:val>
          <c:extLst>
            <c:ext xmlns:c16="http://schemas.microsoft.com/office/drawing/2014/chart" uri="{C3380CC4-5D6E-409C-BE32-E72D297353CC}">
              <c16:uniqueId val="{00000000-0B95-474C-85AE-74B2FC0EBA2C}"/>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562</c:v>
              </c:pt>
              <c:pt idx="1">
                <c:v>224</c:v>
              </c:pt>
              <c:pt idx="2">
                <c:v>628</c:v>
              </c:pt>
              <c:pt idx="3">
                <c:v>186</c:v>
              </c:pt>
              <c:pt idx="4">
                <c:v>159</c:v>
              </c:pt>
              <c:pt idx="5">
                <c:v>195</c:v>
              </c:pt>
              <c:pt idx="6" formatCode="General">
                <c:v>10</c:v>
              </c:pt>
            </c:numLit>
          </c:val>
          <c:extLst>
            <c:ext xmlns:c16="http://schemas.microsoft.com/office/drawing/2014/chart" uri="{C3380CC4-5D6E-409C-BE32-E72D297353CC}">
              <c16:uniqueId val="{00000001-0B95-474C-85AE-74B2FC0EBA2C}"/>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B9D-4B7D-ADE0-48C2A8F4C6FD}"/>
              </c:ext>
            </c:extLst>
          </c:dPt>
          <c:dPt>
            <c:idx val="1"/>
            <c:invertIfNegative val="0"/>
            <c:bubble3D val="0"/>
            <c:extLst>
              <c:ext xmlns:c16="http://schemas.microsoft.com/office/drawing/2014/chart" uri="{C3380CC4-5D6E-409C-BE32-E72D297353CC}">
                <c16:uniqueId val="{00000001-CB9D-4B7D-ADE0-48C2A8F4C6FD}"/>
              </c:ext>
            </c:extLst>
          </c:dPt>
          <c:dPt>
            <c:idx val="2"/>
            <c:invertIfNegative val="0"/>
            <c:bubble3D val="0"/>
            <c:extLst>
              <c:ext xmlns:c16="http://schemas.microsoft.com/office/drawing/2014/chart" uri="{C3380CC4-5D6E-409C-BE32-E72D297353CC}">
                <c16:uniqueId val="{00000002-CB9D-4B7D-ADE0-48C2A8F4C6FD}"/>
              </c:ext>
            </c:extLst>
          </c:dPt>
          <c:dPt>
            <c:idx val="3"/>
            <c:invertIfNegative val="0"/>
            <c:bubble3D val="0"/>
            <c:extLst>
              <c:ext xmlns:c16="http://schemas.microsoft.com/office/drawing/2014/chart" uri="{C3380CC4-5D6E-409C-BE32-E72D297353CC}">
                <c16:uniqueId val="{00000003-CB9D-4B7D-ADE0-48C2A8F4C6FD}"/>
              </c:ext>
            </c:extLst>
          </c:dPt>
          <c:dPt>
            <c:idx val="4"/>
            <c:invertIfNegative val="0"/>
            <c:bubble3D val="0"/>
            <c:extLst>
              <c:ext xmlns:c16="http://schemas.microsoft.com/office/drawing/2014/chart" uri="{C3380CC4-5D6E-409C-BE32-E72D297353CC}">
                <c16:uniqueId val="{00000004-CB9D-4B7D-ADE0-48C2A8F4C6FD}"/>
              </c:ext>
            </c:extLst>
          </c:dPt>
          <c:dPt>
            <c:idx val="5"/>
            <c:invertIfNegative val="0"/>
            <c:bubble3D val="0"/>
            <c:extLst>
              <c:ext xmlns:c16="http://schemas.microsoft.com/office/drawing/2014/chart" uri="{C3380CC4-5D6E-409C-BE32-E72D297353CC}">
                <c16:uniqueId val="{00000005-CB9D-4B7D-ADE0-48C2A8F4C6FD}"/>
              </c:ext>
            </c:extLst>
          </c:dPt>
          <c:dPt>
            <c:idx val="6"/>
            <c:invertIfNegative val="0"/>
            <c:bubble3D val="0"/>
            <c:extLst>
              <c:ext xmlns:c16="http://schemas.microsoft.com/office/drawing/2014/chart" uri="{C3380CC4-5D6E-409C-BE32-E72D297353CC}">
                <c16:uniqueId val="{00000006-CB9D-4B7D-ADE0-48C2A8F4C6FD}"/>
              </c:ext>
            </c:extLst>
          </c:dPt>
          <c:dPt>
            <c:idx val="7"/>
            <c:invertIfNegative val="0"/>
            <c:bubble3D val="0"/>
            <c:spPr>
              <a:solidFill>
                <a:srgbClr val="B0B0B0"/>
              </a:solidFill>
              <a:ln w="25400">
                <a:noFill/>
              </a:ln>
            </c:spPr>
            <c:extLst>
              <c:ext xmlns:c16="http://schemas.microsoft.com/office/drawing/2014/chart" uri="{C3380CC4-5D6E-409C-BE32-E72D297353CC}">
                <c16:uniqueId val="{00000008-CB9D-4B7D-ADE0-48C2A8F4C6FD}"/>
              </c:ext>
            </c:extLst>
          </c:dPt>
          <c:dPt>
            <c:idx val="8"/>
            <c:invertIfNegative val="0"/>
            <c:bubble3D val="0"/>
            <c:extLst>
              <c:ext xmlns:c16="http://schemas.microsoft.com/office/drawing/2014/chart" uri="{C3380CC4-5D6E-409C-BE32-E72D297353CC}">
                <c16:uniqueId val="{00000009-CB9D-4B7D-ADE0-48C2A8F4C6FD}"/>
              </c:ext>
            </c:extLst>
          </c:dPt>
          <c:dPt>
            <c:idx val="9"/>
            <c:invertIfNegative val="0"/>
            <c:bubble3D val="0"/>
            <c:extLst>
              <c:ext xmlns:c16="http://schemas.microsoft.com/office/drawing/2014/chart" uri="{C3380CC4-5D6E-409C-BE32-E72D297353CC}">
                <c16:uniqueId val="{0000000A-CB9D-4B7D-ADE0-48C2A8F4C6FD}"/>
              </c:ext>
            </c:extLst>
          </c:dPt>
          <c:dPt>
            <c:idx val="10"/>
            <c:invertIfNegative val="0"/>
            <c:bubble3D val="0"/>
            <c:extLst>
              <c:ext xmlns:c16="http://schemas.microsoft.com/office/drawing/2014/chart" uri="{C3380CC4-5D6E-409C-BE32-E72D297353CC}">
                <c16:uniqueId val="{0000000B-CB9D-4B7D-ADE0-48C2A8F4C6FD}"/>
              </c:ext>
            </c:extLst>
          </c:dPt>
          <c:dPt>
            <c:idx val="11"/>
            <c:invertIfNegative val="0"/>
            <c:bubble3D val="0"/>
            <c:spPr>
              <a:solidFill>
                <a:srgbClr val="B0B0B0"/>
              </a:solidFill>
              <a:ln w="25400">
                <a:noFill/>
              </a:ln>
            </c:spPr>
            <c:extLst>
              <c:ext xmlns:c16="http://schemas.microsoft.com/office/drawing/2014/chart" uri="{C3380CC4-5D6E-409C-BE32-E72D297353CC}">
                <c16:uniqueId val="{0000000D-CB9D-4B7D-ADE0-48C2A8F4C6FD}"/>
              </c:ext>
            </c:extLst>
          </c:dPt>
          <c:dPt>
            <c:idx val="12"/>
            <c:invertIfNegative val="0"/>
            <c:bubble3D val="0"/>
            <c:extLst>
              <c:ext xmlns:c16="http://schemas.microsoft.com/office/drawing/2014/chart" uri="{C3380CC4-5D6E-409C-BE32-E72D297353CC}">
                <c16:uniqueId val="{0000000E-CB9D-4B7D-ADE0-48C2A8F4C6FD}"/>
              </c:ext>
            </c:extLst>
          </c:dPt>
          <c:dPt>
            <c:idx val="13"/>
            <c:invertIfNegative val="0"/>
            <c:bubble3D val="0"/>
            <c:extLst>
              <c:ext xmlns:c16="http://schemas.microsoft.com/office/drawing/2014/chart" uri="{C3380CC4-5D6E-409C-BE32-E72D297353CC}">
                <c16:uniqueId val="{0000000F-CB9D-4B7D-ADE0-48C2A8F4C6FD}"/>
              </c:ext>
            </c:extLst>
          </c:dPt>
          <c:dPt>
            <c:idx val="14"/>
            <c:invertIfNegative val="0"/>
            <c:bubble3D val="0"/>
            <c:extLst>
              <c:ext xmlns:c16="http://schemas.microsoft.com/office/drawing/2014/chart" uri="{C3380CC4-5D6E-409C-BE32-E72D297353CC}">
                <c16:uniqueId val="{00000010-CB9D-4B7D-ADE0-48C2A8F4C6FD}"/>
              </c:ext>
            </c:extLst>
          </c:dPt>
          <c:dPt>
            <c:idx val="15"/>
            <c:invertIfNegative val="0"/>
            <c:bubble3D val="0"/>
            <c:spPr>
              <a:solidFill>
                <a:srgbClr val="B0B0B0"/>
              </a:solidFill>
              <a:ln w="25400">
                <a:noFill/>
              </a:ln>
            </c:spPr>
            <c:extLst>
              <c:ext xmlns:c16="http://schemas.microsoft.com/office/drawing/2014/chart" uri="{C3380CC4-5D6E-409C-BE32-E72D297353CC}">
                <c16:uniqueId val="{00000012-CB9D-4B7D-ADE0-48C2A8F4C6FD}"/>
              </c:ext>
            </c:extLst>
          </c:dPt>
          <c:dPt>
            <c:idx val="16"/>
            <c:invertIfNegative val="0"/>
            <c:bubble3D val="0"/>
            <c:extLst>
              <c:ext xmlns:c16="http://schemas.microsoft.com/office/drawing/2014/chart" uri="{C3380CC4-5D6E-409C-BE32-E72D297353CC}">
                <c16:uniqueId val="{00000013-CB9D-4B7D-ADE0-48C2A8F4C6FD}"/>
              </c:ext>
            </c:extLst>
          </c:dPt>
          <c:dPt>
            <c:idx val="17"/>
            <c:invertIfNegative val="0"/>
            <c:bubble3D val="0"/>
            <c:extLst>
              <c:ext xmlns:c16="http://schemas.microsoft.com/office/drawing/2014/chart" uri="{C3380CC4-5D6E-409C-BE32-E72D297353CC}">
                <c16:uniqueId val="{00000014-CB9D-4B7D-ADE0-48C2A8F4C6FD}"/>
              </c:ext>
            </c:extLst>
          </c:dPt>
          <c:dPt>
            <c:idx val="18"/>
            <c:invertIfNegative val="0"/>
            <c:bubble3D val="0"/>
            <c:extLst>
              <c:ext xmlns:c16="http://schemas.microsoft.com/office/drawing/2014/chart" uri="{C3380CC4-5D6E-409C-BE32-E72D297353CC}">
                <c16:uniqueId val="{00000015-CB9D-4B7D-ADE0-48C2A8F4C6FD}"/>
              </c:ext>
            </c:extLst>
          </c:dPt>
          <c:dPt>
            <c:idx val="19"/>
            <c:invertIfNegative val="0"/>
            <c:bubble3D val="0"/>
            <c:extLst>
              <c:ext xmlns:c16="http://schemas.microsoft.com/office/drawing/2014/chart" uri="{C3380CC4-5D6E-409C-BE32-E72D297353CC}">
                <c16:uniqueId val="{00000016-CB9D-4B7D-ADE0-48C2A8F4C6FD}"/>
              </c:ext>
            </c:extLst>
          </c:dPt>
          <c:dPt>
            <c:idx val="20"/>
            <c:invertIfNegative val="0"/>
            <c:bubble3D val="0"/>
            <c:extLst>
              <c:ext xmlns:c16="http://schemas.microsoft.com/office/drawing/2014/chart" uri="{C3380CC4-5D6E-409C-BE32-E72D297353CC}">
                <c16:uniqueId val="{00000017-CB9D-4B7D-ADE0-48C2A8F4C6FD}"/>
              </c:ext>
            </c:extLst>
          </c:dPt>
          <c:dPt>
            <c:idx val="21"/>
            <c:invertIfNegative val="0"/>
            <c:bubble3D val="0"/>
            <c:extLst>
              <c:ext xmlns:c16="http://schemas.microsoft.com/office/drawing/2014/chart" uri="{C3380CC4-5D6E-409C-BE32-E72D297353CC}">
                <c16:uniqueId val="{00000018-CB9D-4B7D-ADE0-48C2A8F4C6FD}"/>
              </c:ext>
            </c:extLst>
          </c:dPt>
          <c:dPt>
            <c:idx val="22"/>
            <c:invertIfNegative val="0"/>
            <c:bubble3D val="0"/>
            <c:extLst>
              <c:ext xmlns:c16="http://schemas.microsoft.com/office/drawing/2014/chart" uri="{C3380CC4-5D6E-409C-BE32-E72D297353CC}">
                <c16:uniqueId val="{00000019-CB9D-4B7D-ADE0-48C2A8F4C6FD}"/>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CB9D-4B7D-ADE0-48C2A8F4C6FD}"/>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CB9D-4B7D-ADE0-48C2A8F4C6FD}"/>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CB9D-4B7D-ADE0-48C2A8F4C6F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Verkehr u. Lagerei</c:v>
              </c:pt>
              <c:pt idx="2">
                <c:v>Arbeitnehmerüberlassung (ANÜ)</c:v>
              </c:pt>
              <c:pt idx="3">
                <c:v>Öff.Verwaltung, Verteidigung, SV, ext. Org.</c:v>
              </c:pt>
              <c:pt idx="4">
                <c:v>sonst. Dienstl. u. private Haushalte</c:v>
              </c:pt>
              <c:pt idx="5">
                <c:v>Land- u. Forstwirtschaft, Fischerei</c:v>
              </c:pt>
              <c:pt idx="6">
                <c:v>Wasser, Abwasser, Abfall</c:v>
              </c:pt>
              <c:pt idx="7">
                <c:v>Herstellung von Vorleistungsgütern</c:v>
              </c:pt>
              <c:pt idx="8">
                <c:v>Gastgewerbe</c:v>
              </c:pt>
              <c:pt idx="9">
                <c:v>Baugewerbe</c:v>
              </c:pt>
              <c:pt idx="10">
                <c:v>Erziehung u. Unterricht</c:v>
              </c:pt>
              <c:pt idx="11">
                <c:v>Herst. überw. häusl. konsumierter Güter</c:v>
              </c:pt>
              <c:pt idx="12">
                <c:v>Finanz- u. Versicherungs-Dienstleist.</c:v>
              </c:pt>
              <c:pt idx="13">
                <c:v>Immobilien, freiber./wiss./techn. Dienstl.</c:v>
              </c:pt>
              <c:pt idx="14">
                <c:v>sonst. wirtschaftl. Dienstleist. (o. ANÜ)</c:v>
              </c:pt>
              <c:pt idx="15">
                <c:v>Metall-, Elektro- und Stahlindustrie</c:v>
              </c:pt>
              <c:pt idx="16">
                <c:v>Information u. Kommunikation</c:v>
              </c:pt>
              <c:pt idx="17">
                <c:v>Heime u. Sozialwesen</c:v>
              </c:pt>
              <c:pt idx="18">
                <c:v>Verarbeitendes Gewerbe</c:v>
              </c:pt>
              <c:pt idx="19">
                <c:v>Handel, Instandhaltung/Reparatur Kfz</c:v>
              </c:pt>
              <c:pt idx="21">
                <c:v>Bergbau, Gewinnung Steine u. Erden</c:v>
              </c:pt>
              <c:pt idx="22">
                <c:v>Energieversorgung</c:v>
              </c:pt>
            </c:strLit>
          </c:cat>
          <c:val>
            <c:numLit>
              <c:formatCode>General</c:formatCode>
              <c:ptCount val="23"/>
              <c:pt idx="0">
                <c:v>279</c:v>
              </c:pt>
              <c:pt idx="1">
                <c:v>218</c:v>
              </c:pt>
              <c:pt idx="2">
                <c:v>215</c:v>
              </c:pt>
              <c:pt idx="3">
                <c:v>148</c:v>
              </c:pt>
              <c:pt idx="4">
                <c:v>72</c:v>
              </c:pt>
              <c:pt idx="5">
                <c:v>13</c:v>
              </c:pt>
              <c:pt idx="6">
                <c:v>2</c:v>
              </c:pt>
              <c:pt idx="7">
                <c:v>-5</c:v>
              </c:pt>
              <c:pt idx="8">
                <c:v>-17</c:v>
              </c:pt>
              <c:pt idx="9">
                <c:v>-36</c:v>
              </c:pt>
              <c:pt idx="10">
                <c:v>-36</c:v>
              </c:pt>
              <c:pt idx="11">
                <c:v>-91</c:v>
              </c:pt>
              <c:pt idx="12">
                <c:v>-112</c:v>
              </c:pt>
              <c:pt idx="13">
                <c:v>-145</c:v>
              </c:pt>
              <c:pt idx="14">
                <c:v>-156</c:v>
              </c:pt>
              <c:pt idx="15">
                <c:v>-173</c:v>
              </c:pt>
              <c:pt idx="16">
                <c:v>-198</c:v>
              </c:pt>
              <c:pt idx="17">
                <c:v>-240</c:v>
              </c:pt>
              <c:pt idx="18">
                <c:v>-269</c:v>
              </c:pt>
              <c:pt idx="19">
                <c:v>-695</c:v>
              </c:pt>
              <c:pt idx="21">
                <c:v>0</c:v>
              </c:pt>
              <c:pt idx="22">
                <c:v>0</c:v>
              </c:pt>
            </c:numLit>
          </c:val>
          <c:extLst>
            <c:ext xmlns:c16="http://schemas.microsoft.com/office/drawing/2014/chart" uri="{C3380CC4-5D6E-409C-BE32-E72D297353CC}">
              <c16:uniqueId val="{0000001A-CB9D-4B7D-ADE0-48C2A8F4C6F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1359.6285668598839</c:v>
                </c:pt>
                <c:pt idx="1">
                  <c:v>1121.5144453328003</c:v>
                </c:pt>
                <c:pt idx="2">
                  <c:v>518.06999900059964</c:v>
                </c:pt>
                <c:pt idx="3">
                  <c:v>24.538548870677594</c:v>
                </c:pt>
                <c:pt idx="4">
                  <c:v>27.270526683989608</c:v>
                </c:pt>
                <c:pt idx="5">
                  <c:v>551.63537077753347</c:v>
                </c:pt>
                <c:pt idx="6">
                  <c:v>227.25487907255646</c:v>
                </c:pt>
                <c:pt idx="7">
                  <c:v>10.859242454527283</c:v>
                </c:pt>
              </c:numCache>
            </c:numRef>
          </c:val>
          <c:extLst>
            <c:ext xmlns:c16="http://schemas.microsoft.com/office/drawing/2014/chart" uri="{C3380CC4-5D6E-409C-BE32-E72D297353CC}">
              <c16:uniqueId val="{00000000-5E59-491B-A93B-7B684C402F3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E32FE7C-4F26-439F-92DD-772EE0E9ADC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C195120D-E5AB-46DB-8715-F473B9F8A11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A6C99981-C4D5-4C76-B411-97A10E950E73}"/>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255D50F9-DA2C-412A-AF2E-399BF9DE149C}"/>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Braunschweig,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EE0068D-74D9-470C-893F-223990FB285B}"/>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E86099B-BB68-41A6-907C-4112A8DF43D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E4764C5B-7FB0-4AE8-AC06-43FFFD1427CD}"/>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5FBA976-5B8E-4D8E-8E19-CDA97B6E7225}"/>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12C78124-50E2-4F0D-B3D8-3F5EDEB4F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827C0612-D2BE-4494-BF0C-C4445EE6298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DC6196A-3B7B-47AE-B32D-190796F970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D32DB29-5B6B-4D01-28AB-7240146F81B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936D48C-C205-4571-AE63-21D5FD96FC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E9356BB-DE01-C546-2422-24613100AD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E62D84EB-5222-4FD7-A9DD-204BAEB4C1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4E353AF-8012-2FBD-0137-8DE11453BA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054ACC3-F6CC-41C0-B961-C61DF0E784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7BB6324-3955-43A7-868C-5D67A293A7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AC20972-1CA6-4319-B909-C67743DAA27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806EE8B6-82FF-4BC6-B622-172D32B1233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FE22911-9DFF-49E9-846A-DA549590C052}"/>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C71FA2E-3A57-49D8-A376-94C7D8BE548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80FBF1A-E688-4893-B2BF-9F3E193C601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4F30150-1F0E-7430-45EA-7DE10BF79A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F8F6C75-4A1C-4066-80C6-551553D725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A9D6B34-D672-B8E0-BA15-8DAFFF74A08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2E8C51B-719D-4286-B3BC-92BD9B1F32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C5584CF-44E0-4007-8CA6-5A3A98093A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81BBDAB-F370-2AB4-4F74-F604F296A70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742651C-CCAD-4704-AE39-4445DB13EF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38FBD503-5BCB-4D63-89CC-65C39948BB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729497D3-EE2E-4F02-9BF8-C42D63782C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1F66FDE-FE10-4D7B-B290-7311DB13D6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DD41C46-564A-468C-9DB9-AEF803C81F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230E23A6-4790-C57F-8871-4A05E96256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D418CD72-162A-47BA-853E-1BBF767896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572AA113-40AB-44F8-B55A-2A4E30468A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20BAA866-F557-4184-ABAD-9B9663F8069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EAF6692B-60AD-4EAC-9194-38AA9151787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F7B577E-7CCA-85F0-5017-6033ADFA308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341E3BA-17A3-4ED0-85C6-EB9C38D474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929DCF8-6B4E-4ED4-A006-0E450C0B52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AB8E63C-92CB-240F-8B49-2870CF78B4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400AFF5-CB8D-4318-ADB9-D4432DA0E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7AFEF9B-70C3-46AE-96D6-FAF03D7F6A3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88C662A-F33C-8D6A-0530-59EF11ED7E9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FCCFDF1-AC7C-4C5C-98A7-1FA3961CB4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6A732C5-E193-4D91-A96A-DCDF259EE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3193438E-4332-4D1A-A9DA-4F1B6708647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CBD3D272-0324-42A5-8375-20DE69675208}"/>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583426A-3378-EB97-3E27-3E7CE800B4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54E3999C-AB52-48BC-98A6-284E8ED152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B982CF3-F718-4925-A79B-7717482CA7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BBA6CA2-75C4-33E8-4EC1-EB851F04888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5284D48-9216-43B9-85BE-90B87CD4E9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4605C59-3DD1-1113-AD86-BC96E9F2B5D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BB8CB30-AADA-4ACC-9571-960E2595C6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E3A69FE7-BF75-41BE-8F80-7FEF306FA2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7062F76-8576-EB2E-E3D1-53C81B5E21D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5F27119-66C5-443D-895C-2268B1C1748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101_Grundsicherung_Kreis_202609.xlsx" TargetMode="External"/><Relationship Id="rId1" Type="http://schemas.openxmlformats.org/officeDocument/2006/relationships/externalLinkPath" Target="/_amr/202609/Kreis/13%20Grundsicherung_Kreis/0310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1359.6285668598839</v>
          </cell>
        </row>
        <row r="36">
          <cell r="D36">
            <v>1121.5144453328003</v>
          </cell>
        </row>
        <row r="37">
          <cell r="D37">
            <v>518.06999900059964</v>
          </cell>
        </row>
        <row r="38">
          <cell r="D38">
            <v>24.538548870677594</v>
          </cell>
        </row>
        <row r="39">
          <cell r="D39">
            <v>27.270526683989608</v>
          </cell>
        </row>
        <row r="40">
          <cell r="D40">
            <v>551.63537077753347</v>
          </cell>
        </row>
        <row r="42">
          <cell r="D42">
            <v>227.25487907255646</v>
          </cell>
        </row>
        <row r="43">
          <cell r="D43">
            <v>10.859242454527283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1EC9C-590C-4C54-88E2-75CD3FBAA9B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DA5AC-BF83-4679-99ED-27F6F85BF77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A97B448-7ABA-493A-BCAB-64BD16277807}"/>
    <hyperlink ref="B39" r:id="rId2" xr:uid="{AA4FED9D-844A-44AC-875F-DA6E653E6DEC}"/>
    <hyperlink ref="B40" r:id="rId3" display="https://statistik.arbeitsagentur.de/" xr:uid="{3901E759-547F-4A97-8D0F-AEE6AEEC51FA}"/>
    <hyperlink ref="B29" r:id="rId4" display="Zentraler-Statistik-Service@arbeitsagentur.de" xr:uid="{DF84753A-CC10-4DEF-9282-E840CB74D17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FF053-4204-4484-B0C4-E72FB590D27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C85C54C5-C01E-4489-A9D0-692C4344F80D}"/>
    <hyperlink ref="H14" location="'Eckwerte SGB III'!A1" tooltip="zur Seite 5" display="'Eckwerte SGB III'!A1" xr:uid="{46D31313-0D99-4C86-95BA-1EE16A11FB76}"/>
    <hyperlink ref="H15" location="'Eckwerte SGB II'!A1" tooltip="zur Seite 6" display="'Eckwerte SGB II'!A1" xr:uid="{03FE7164-5E47-417C-8651-B53CF4BB2300}"/>
    <hyperlink ref="H16" location="'Unterbeschäftigung'!A1" tooltip="zur Seite 7" display="'Unterbeschäftigung'!A1" xr:uid="{DF03C4E4-07B5-4E8C-8E47-789F9F225EB8}"/>
    <hyperlink ref="H17" location="'Unterbeschäftigung_RK'!A1" tooltip="zur Seite 8" display="'Unterbeschäftigung_RK'!A1" xr:uid="{112D4932-125F-4CFF-8807-C54540984FB7}"/>
    <hyperlink ref="H18" location="'Alo_Bestand'!A1" tooltip="zur Seite 9" display="'Alo_Bestand'!A1" xr:uid="{D0063C05-B36E-4D3D-891A-E0CEC7D26094}"/>
    <hyperlink ref="H19" location="'Alo_Bestand_Personen'!A1" tooltip="zur Seite 10" display="'Alo_Bestand_Personen'!A1" xr:uid="{FDF69382-FB2E-4E53-992A-20EBC0262DAE}"/>
    <hyperlink ref="H20" location="'Alo_Bewegungen'!A1" tooltip="zur Seite 11" display="'Alo_Bewegungen'!A1" xr:uid="{E2EDA8C0-897C-434D-A6C7-37FEEC01C15A}"/>
    <hyperlink ref="H21" location="'Arbeitsstellen'!A1" tooltip="zur Seite 12" display="'Arbeitsstellen'!A1" xr:uid="{DBF3D08E-1C0A-4D59-9276-EA78734E8659}"/>
    <hyperlink ref="H22" location="'Berufe'!A1" tooltip="zur Seite 13" display="'Berufe'!A1" xr:uid="{89D41C30-265C-4364-A5C5-A7B023C2748F}"/>
    <hyperlink ref="H23" location="'Arbeitsmarktpolitik'!A1" tooltip="zur Seite 14" display="'Arbeitsmarktpolitik'!A1" xr:uid="{116C868B-A225-4ADA-AFB6-3B5E655AB7C7}"/>
    <hyperlink ref="H24" location="'Beschäftigung'!A1" tooltip="zur Seite 15" display="'Beschäftigung'!A1" xr:uid="{2A351EF9-E8DB-4EC2-9A63-9085F227AEB1}"/>
    <hyperlink ref="H25" location="'Eckwerte_Grusi'!A1" tooltip="zur Seite 16" display="'Eckwerte_Grusi'!A1" xr:uid="{A989E325-0272-49EB-9D13-45476AC493E9}"/>
    <hyperlink ref="H26" location="'Zahlungsansprüche_Grusi'!A1" tooltip="zur Seite 17" display="'Zahlungsansprüche_Grusi'!A1" xr:uid="{9744F6BF-7157-457F-98C3-FD88FD2A010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CD7A7-2EA1-4843-B070-16C0ED1925B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15370</v>
      </c>
      <c r="E13" s="96">
        <v>15462</v>
      </c>
      <c r="F13" s="96">
        <v>15554</v>
      </c>
      <c r="G13" s="96">
        <v>-92</v>
      </c>
      <c r="H13" s="97">
        <v>-0.59500711421549612</v>
      </c>
      <c r="I13" s="96">
        <v>779</v>
      </c>
      <c r="J13" s="97">
        <v>5.3389075457473778</v>
      </c>
      <c r="K13" s="97">
        <v>4.6993499458288195</v>
      </c>
      <c r="L13" s="98">
        <v>5.1656524678837048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9735</v>
      </c>
      <c r="E15" s="96">
        <v>9959</v>
      </c>
      <c r="F15" s="96">
        <v>10024</v>
      </c>
      <c r="G15" s="96">
        <v>-224</v>
      </c>
      <c r="H15" s="97">
        <v>-2.2492218094186165</v>
      </c>
      <c r="I15" s="96">
        <v>747</v>
      </c>
      <c r="J15" s="97">
        <v>8.311081441922564</v>
      </c>
      <c r="K15" s="97">
        <v>6.3427656166577684</v>
      </c>
      <c r="L15" s="98">
        <v>6.6382978723404245</v>
      </c>
    </row>
    <row r="16" spans="1:12" ht="12" customHeight="1" x14ac:dyDescent="0.3">
      <c r="A16" s="106">
        <v>0.56332819722650229</v>
      </c>
      <c r="B16" s="107" t="s">
        <v>81</v>
      </c>
      <c r="C16" s="94"/>
      <c r="D16" s="95">
        <v>5484</v>
      </c>
      <c r="E16" s="96">
        <v>5572</v>
      </c>
      <c r="F16" s="96">
        <v>5618</v>
      </c>
      <c r="G16" s="96">
        <v>-88</v>
      </c>
      <c r="H16" s="97">
        <v>-1.5793251974156497</v>
      </c>
      <c r="I16" s="96">
        <v>529</v>
      </c>
      <c r="J16" s="97">
        <v>10.676084762865793</v>
      </c>
      <c r="K16" s="97">
        <v>8.4468664850136239</v>
      </c>
      <c r="L16" s="98">
        <v>8.1424446583253118</v>
      </c>
    </row>
    <row r="17" spans="1:12" ht="12" customHeight="1" x14ac:dyDescent="0.3">
      <c r="A17" s="106">
        <v>0.43667180277349771</v>
      </c>
      <c r="B17" s="107" t="s">
        <v>82</v>
      </c>
      <c r="C17" s="94"/>
      <c r="D17" s="95">
        <v>4251</v>
      </c>
      <c r="E17" s="96">
        <v>4387</v>
      </c>
      <c r="F17" s="96">
        <v>4406</v>
      </c>
      <c r="G17" s="96">
        <v>-136</v>
      </c>
      <c r="H17" s="97">
        <v>-3.1000683838614087</v>
      </c>
      <c r="I17" s="96">
        <v>218</v>
      </c>
      <c r="J17" s="97">
        <v>5.4054054054054053</v>
      </c>
      <c r="K17" s="97">
        <v>3.7851904423941334</v>
      </c>
      <c r="L17" s="98">
        <v>4.7800237812128419</v>
      </c>
    </row>
    <row r="18" spans="1:12" ht="12" customHeight="1" x14ac:dyDescent="0.3">
      <c r="A18" s="106">
        <v>8.3821263482280431E-2</v>
      </c>
      <c r="B18" s="107" t="s">
        <v>83</v>
      </c>
      <c r="C18" s="94"/>
      <c r="D18" s="95">
        <v>816</v>
      </c>
      <c r="E18" s="96">
        <v>851</v>
      </c>
      <c r="F18" s="96">
        <v>862</v>
      </c>
      <c r="G18" s="96">
        <v>-35</v>
      </c>
      <c r="H18" s="97">
        <v>-4.1128084606345476</v>
      </c>
      <c r="I18" s="96">
        <v>93</v>
      </c>
      <c r="J18" s="97">
        <v>12.863070539419086</v>
      </c>
      <c r="K18" s="97">
        <v>4.2892156862745097</v>
      </c>
      <c r="L18" s="98">
        <v>4.7387606318347508</v>
      </c>
    </row>
    <row r="19" spans="1:12" ht="12" customHeight="1" x14ac:dyDescent="0.3">
      <c r="A19" s="106">
        <v>1.5819209039548022E-2</v>
      </c>
      <c r="B19" s="107" t="s">
        <v>84</v>
      </c>
      <c r="C19" s="94"/>
      <c r="D19" s="95">
        <v>154</v>
      </c>
      <c r="E19" s="96">
        <v>151</v>
      </c>
      <c r="F19" s="96">
        <v>145</v>
      </c>
      <c r="G19" s="96">
        <v>3</v>
      </c>
      <c r="H19" s="97">
        <v>1.9867549668874174</v>
      </c>
      <c r="I19" s="96">
        <v>1</v>
      </c>
      <c r="J19" s="97">
        <v>0.65359477124183007</v>
      </c>
      <c r="K19" s="97">
        <v>-16.111111111111111</v>
      </c>
      <c r="L19" s="98">
        <v>0.69444444444444442</v>
      </c>
    </row>
    <row r="20" spans="1:12" ht="12" customHeight="1" x14ac:dyDescent="0.3">
      <c r="A20" s="106">
        <v>0.31217257318952235</v>
      </c>
      <c r="B20" s="107" t="s">
        <v>85</v>
      </c>
      <c r="C20" s="94"/>
      <c r="D20" s="95">
        <v>3039</v>
      </c>
      <c r="E20" s="96">
        <v>3070</v>
      </c>
      <c r="F20" s="96">
        <v>3053</v>
      </c>
      <c r="G20" s="96">
        <v>-31</v>
      </c>
      <c r="H20" s="97">
        <v>-1.009771986970684</v>
      </c>
      <c r="I20" s="96">
        <v>228</v>
      </c>
      <c r="J20" s="97">
        <v>8.1109925293489855</v>
      </c>
      <c r="K20" s="97">
        <v>7.0432357043235712</v>
      </c>
      <c r="L20" s="98">
        <v>7.3865634892718957</v>
      </c>
    </row>
    <row r="21" spans="1:12" ht="12" customHeight="1" x14ac:dyDescent="0.3">
      <c r="A21" s="106">
        <v>0.22814586543400103</v>
      </c>
      <c r="B21" s="107" t="s">
        <v>86</v>
      </c>
      <c r="C21" s="94"/>
      <c r="D21" s="95">
        <v>2221</v>
      </c>
      <c r="E21" s="96">
        <v>2239</v>
      </c>
      <c r="F21" s="96">
        <v>2219</v>
      </c>
      <c r="G21" s="96">
        <v>-18</v>
      </c>
      <c r="H21" s="97">
        <v>-0.80393032603841008</v>
      </c>
      <c r="I21" s="96">
        <v>196</v>
      </c>
      <c r="J21" s="97">
        <v>9.6790123456790127</v>
      </c>
      <c r="K21" s="97">
        <v>8.4261501210653744</v>
      </c>
      <c r="L21" s="98">
        <v>8.5616438356164384</v>
      </c>
    </row>
    <row r="22" spans="1:12" ht="12" customHeight="1" x14ac:dyDescent="0.3">
      <c r="A22" s="106">
        <v>0.35172059578839238</v>
      </c>
      <c r="B22" s="108" t="s">
        <v>87</v>
      </c>
      <c r="C22" s="94"/>
      <c r="D22" s="95">
        <v>3424</v>
      </c>
      <c r="E22" s="96">
        <v>3401</v>
      </c>
      <c r="F22" s="96">
        <v>3371</v>
      </c>
      <c r="G22" s="96">
        <v>23</v>
      </c>
      <c r="H22" s="97">
        <v>0.67627168479858868</v>
      </c>
      <c r="I22" s="96">
        <v>443</v>
      </c>
      <c r="J22" s="97">
        <v>14.86078497148608</v>
      </c>
      <c r="K22" s="97">
        <v>11.875</v>
      </c>
      <c r="L22" s="98">
        <v>11.107448912326962</v>
      </c>
    </row>
    <row r="23" spans="1:12" ht="12" hidden="1" customHeight="1" x14ac:dyDescent="0.3">
      <c r="A23" s="106">
        <v>0.2295839753466872</v>
      </c>
      <c r="B23" s="107" t="s">
        <v>88</v>
      </c>
      <c r="C23" s="94"/>
      <c r="D23" s="95">
        <v>2235</v>
      </c>
      <c r="E23" s="96">
        <v>2224</v>
      </c>
      <c r="F23" s="96">
        <v>2200</v>
      </c>
      <c r="G23" s="96">
        <v>11</v>
      </c>
      <c r="H23" s="97">
        <v>0.49460431654676257</v>
      </c>
      <c r="I23" s="96">
        <v>290</v>
      </c>
      <c r="J23" s="97">
        <v>14.910025706940875</v>
      </c>
      <c r="K23" s="97">
        <v>11.08891108891109</v>
      </c>
      <c r="L23" s="98">
        <v>9.5617529880478092</v>
      </c>
    </row>
    <row r="24" spans="1:12" ht="12" hidden="1" customHeight="1" x14ac:dyDescent="0.3">
      <c r="A24" s="106">
        <v>0.1133025166923472</v>
      </c>
      <c r="B24" s="107" t="s">
        <v>86</v>
      </c>
      <c r="C24" s="94"/>
      <c r="D24" s="95">
        <v>1103</v>
      </c>
      <c r="E24" s="96">
        <v>1090</v>
      </c>
      <c r="F24" s="96">
        <v>1081</v>
      </c>
      <c r="G24" s="96">
        <v>13</v>
      </c>
      <c r="H24" s="97">
        <v>1.1926605504587156</v>
      </c>
      <c r="I24" s="96">
        <v>132</v>
      </c>
      <c r="J24" s="97">
        <v>13.594232749742533</v>
      </c>
      <c r="K24" s="97">
        <v>12.024665981500513</v>
      </c>
      <c r="L24" s="98">
        <v>11.443298969072165</v>
      </c>
    </row>
    <row r="25" spans="1:12" ht="12" customHeight="1" x14ac:dyDescent="0.3">
      <c r="A25" s="106">
        <v>4.7457627118644069E-2</v>
      </c>
      <c r="B25" s="107" t="s">
        <v>89</v>
      </c>
      <c r="C25" s="94"/>
      <c r="D25" s="95">
        <v>462</v>
      </c>
      <c r="E25" s="96">
        <v>473</v>
      </c>
      <c r="F25" s="96">
        <v>476</v>
      </c>
      <c r="G25" s="96">
        <v>-11</v>
      </c>
      <c r="H25" s="97">
        <v>-2.3255813953488373</v>
      </c>
      <c r="I25" s="96">
        <v>30</v>
      </c>
      <c r="J25" s="97">
        <v>6.9444444444444446</v>
      </c>
      <c r="K25" s="97">
        <v>5.1111111111111116</v>
      </c>
      <c r="L25" s="98">
        <v>9.67741935483871</v>
      </c>
    </row>
    <row r="26" spans="1:12" ht="12" customHeight="1" x14ac:dyDescent="0.3">
      <c r="A26" s="106">
        <v>0.30642013353877762</v>
      </c>
      <c r="B26" s="107" t="s">
        <v>90</v>
      </c>
      <c r="C26" s="94"/>
      <c r="D26" s="95">
        <v>2983</v>
      </c>
      <c r="E26" s="96">
        <v>3034</v>
      </c>
      <c r="F26" s="96">
        <v>3018</v>
      </c>
      <c r="G26" s="96">
        <v>-51</v>
      </c>
      <c r="H26" s="97">
        <v>-1.6809492419248517</v>
      </c>
      <c r="I26" s="96">
        <v>125</v>
      </c>
      <c r="J26" s="97">
        <v>4.3736878936319101</v>
      </c>
      <c r="K26" s="97">
        <v>1.8462571332661968</v>
      </c>
      <c r="L26" s="98">
        <v>-0.13236267372600927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1907</v>
      </c>
      <c r="E28" s="96">
        <v>1917</v>
      </c>
      <c r="F28" s="96">
        <v>2292</v>
      </c>
      <c r="G28" s="96">
        <v>-10</v>
      </c>
      <c r="H28" s="97">
        <v>-0.52164840897235265</v>
      </c>
      <c r="I28" s="96">
        <v>138</v>
      </c>
      <c r="J28" s="97">
        <v>7.8010175240248723</v>
      </c>
      <c r="K28" s="97">
        <v>3.6776636019469984</v>
      </c>
      <c r="L28" s="98">
        <v>10.298363811357074</v>
      </c>
    </row>
    <row r="29" spans="1:12" ht="12" customHeight="1" x14ac:dyDescent="0.3">
      <c r="A29" s="93" t="s">
        <v>93</v>
      </c>
      <c r="B29" s="107"/>
      <c r="C29" s="116"/>
      <c r="D29" s="95">
        <v>628</v>
      </c>
      <c r="E29" s="96">
        <v>654</v>
      </c>
      <c r="F29" s="96">
        <v>747</v>
      </c>
      <c r="G29" s="96">
        <v>-26</v>
      </c>
      <c r="H29" s="97">
        <v>-3.9755351681957185</v>
      </c>
      <c r="I29" s="96">
        <v>43</v>
      </c>
      <c r="J29" s="97">
        <v>7.350427350427351</v>
      </c>
      <c r="K29" s="97">
        <v>-3.3973412112259975</v>
      </c>
      <c r="L29" s="98">
        <v>6.4102564102564097</v>
      </c>
    </row>
    <row r="30" spans="1:12" ht="12" customHeight="1" x14ac:dyDescent="0.3">
      <c r="A30" s="93" t="s">
        <v>94</v>
      </c>
      <c r="B30" s="107"/>
      <c r="C30" s="116"/>
      <c r="D30" s="95">
        <v>575</v>
      </c>
      <c r="E30" s="96">
        <v>542</v>
      </c>
      <c r="F30" s="96">
        <v>759</v>
      </c>
      <c r="G30" s="96">
        <v>33</v>
      </c>
      <c r="H30" s="97">
        <v>6.0885608856088558</v>
      </c>
      <c r="I30" s="96">
        <v>81</v>
      </c>
      <c r="J30" s="97">
        <v>16.396761133603238</v>
      </c>
      <c r="K30" s="97">
        <v>4.2307692307692308</v>
      </c>
      <c r="L30" s="98">
        <v>14.307228915662652</v>
      </c>
    </row>
    <row r="31" spans="1:12" ht="12" hidden="1" customHeight="1" x14ac:dyDescent="0.3">
      <c r="A31" s="93" t="s">
        <v>95</v>
      </c>
      <c r="B31" s="107"/>
      <c r="C31" s="116"/>
      <c r="D31" s="95">
        <v>285</v>
      </c>
      <c r="E31" s="96">
        <v>294</v>
      </c>
      <c r="F31" s="96">
        <v>334</v>
      </c>
      <c r="G31" s="96">
        <v>-9</v>
      </c>
      <c r="H31" s="97">
        <v>-3.0612244897959182</v>
      </c>
      <c r="I31" s="96">
        <v>29</v>
      </c>
      <c r="J31" s="97">
        <v>11.328125</v>
      </c>
      <c r="K31" s="97">
        <v>-5.4662379421221869</v>
      </c>
      <c r="L31" s="98">
        <v>0</v>
      </c>
    </row>
    <row r="32" spans="1:12" ht="12" hidden="1" customHeight="1" x14ac:dyDescent="0.3">
      <c r="A32" s="93" t="s">
        <v>96</v>
      </c>
      <c r="B32" s="107"/>
      <c r="C32" s="116"/>
      <c r="D32" s="95">
        <v>334</v>
      </c>
      <c r="E32" s="96">
        <v>305</v>
      </c>
      <c r="F32" s="96">
        <v>347</v>
      </c>
      <c r="G32" s="96">
        <v>29</v>
      </c>
      <c r="H32" s="97">
        <v>9.5081967213114744</v>
      </c>
      <c r="I32" s="96">
        <v>49</v>
      </c>
      <c r="J32" s="97">
        <v>17.192982456140353</v>
      </c>
      <c r="K32" s="97">
        <v>13.382899628252787</v>
      </c>
      <c r="L32" s="98">
        <v>11.57556270096463</v>
      </c>
    </row>
    <row r="33" spans="1:12" ht="12" customHeight="1" x14ac:dyDescent="0.3">
      <c r="A33" s="93" t="s">
        <v>97</v>
      </c>
      <c r="B33" s="107"/>
      <c r="C33" s="116"/>
      <c r="D33" s="95">
        <v>17465</v>
      </c>
      <c r="E33" s="96">
        <v>15558</v>
      </c>
      <c r="F33" s="96">
        <v>13641</v>
      </c>
      <c r="G33" s="96" t="s">
        <v>98</v>
      </c>
      <c r="H33" s="97" t="s">
        <v>98</v>
      </c>
      <c r="I33" s="96">
        <v>1265</v>
      </c>
      <c r="J33" s="97">
        <v>7.8086419753086416</v>
      </c>
      <c r="K33" s="97">
        <v>7.8095766059178162</v>
      </c>
      <c r="L33" s="98">
        <v>8.4167858845970436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2134</v>
      </c>
      <c r="E35" s="96">
        <v>1980</v>
      </c>
      <c r="F35" s="96">
        <v>1874</v>
      </c>
      <c r="G35" s="96">
        <v>154</v>
      </c>
      <c r="H35" s="97">
        <v>7.7777777777777777</v>
      </c>
      <c r="I35" s="96">
        <v>-12</v>
      </c>
      <c r="J35" s="97">
        <v>-0.55917986952469712</v>
      </c>
      <c r="K35" s="97">
        <v>4.4854881266490763</v>
      </c>
      <c r="L35" s="98">
        <v>5.1627384960718299</v>
      </c>
    </row>
    <row r="36" spans="1:12" ht="12" customHeight="1" x14ac:dyDescent="0.3">
      <c r="A36" s="93" t="s">
        <v>100</v>
      </c>
      <c r="B36" s="107"/>
      <c r="C36" s="116"/>
      <c r="D36" s="95">
        <v>673</v>
      </c>
      <c r="E36" s="96">
        <v>617</v>
      </c>
      <c r="F36" s="96">
        <v>553</v>
      </c>
      <c r="G36" s="96">
        <v>56</v>
      </c>
      <c r="H36" s="97">
        <v>9.0761750405186383</v>
      </c>
      <c r="I36" s="96">
        <v>20</v>
      </c>
      <c r="J36" s="97">
        <v>3.0627871362940278</v>
      </c>
      <c r="K36" s="97">
        <v>15.977443609022558</v>
      </c>
      <c r="L36" s="98">
        <v>2.4074074074074074</v>
      </c>
    </row>
    <row r="37" spans="1:12" ht="12" customHeight="1" x14ac:dyDescent="0.3">
      <c r="A37" s="93" t="s">
        <v>101</v>
      </c>
      <c r="B37" s="107"/>
      <c r="C37" s="116"/>
      <c r="D37" s="95">
        <v>575</v>
      </c>
      <c r="E37" s="96">
        <v>551</v>
      </c>
      <c r="F37" s="96">
        <v>438</v>
      </c>
      <c r="G37" s="96">
        <v>24</v>
      </c>
      <c r="H37" s="97">
        <v>4.3557168784029034</v>
      </c>
      <c r="I37" s="96">
        <v>-72</v>
      </c>
      <c r="J37" s="97">
        <v>-11.128284389489954</v>
      </c>
      <c r="K37" s="97">
        <v>-1.4311270125223614</v>
      </c>
      <c r="L37" s="98">
        <v>11.450381679389313</v>
      </c>
    </row>
    <row r="38" spans="1:12" ht="12" hidden="1" customHeight="1" x14ac:dyDescent="0.3">
      <c r="A38" s="93" t="s">
        <v>95</v>
      </c>
      <c r="B38" s="107"/>
      <c r="C38" s="116"/>
      <c r="D38" s="95">
        <v>302</v>
      </c>
      <c r="E38" s="96">
        <v>294</v>
      </c>
      <c r="F38" s="96">
        <v>237</v>
      </c>
      <c r="G38" s="96">
        <v>8</v>
      </c>
      <c r="H38" s="97">
        <v>2.7210884353741496</v>
      </c>
      <c r="I38" s="96">
        <v>-31</v>
      </c>
      <c r="J38" s="97">
        <v>-9.3093093093093096</v>
      </c>
      <c r="K38" s="97">
        <v>-4.234527687296417</v>
      </c>
      <c r="L38" s="98">
        <v>12.322274881516588</v>
      </c>
    </row>
    <row r="39" spans="1:12" ht="12" hidden="1" customHeight="1" x14ac:dyDescent="0.3">
      <c r="A39" s="93" t="s">
        <v>96</v>
      </c>
      <c r="B39" s="107"/>
      <c r="C39" s="116"/>
      <c r="D39" s="95">
        <v>365</v>
      </c>
      <c r="E39" s="96">
        <v>301</v>
      </c>
      <c r="F39" s="96">
        <v>308</v>
      </c>
      <c r="G39" s="96">
        <v>64</v>
      </c>
      <c r="H39" s="97">
        <v>21.262458471760798</v>
      </c>
      <c r="I39" s="96">
        <v>28</v>
      </c>
      <c r="J39" s="97">
        <v>8.3086053412462899</v>
      </c>
      <c r="K39" s="97">
        <v>17.578125</v>
      </c>
      <c r="L39" s="98">
        <v>-4.643962848297214</v>
      </c>
    </row>
    <row r="40" spans="1:12" ht="12" customHeight="1" x14ac:dyDescent="0.3">
      <c r="A40" s="93" t="s">
        <v>97</v>
      </c>
      <c r="B40" s="107"/>
      <c r="C40" s="116"/>
      <c r="D40" s="95">
        <v>16951</v>
      </c>
      <c r="E40" s="96">
        <v>14817</v>
      </c>
      <c r="F40" s="96">
        <v>12837</v>
      </c>
      <c r="G40" s="96" t="s">
        <v>98</v>
      </c>
      <c r="H40" s="97" t="s">
        <v>98</v>
      </c>
      <c r="I40" s="96">
        <v>1101</v>
      </c>
      <c r="J40" s="97">
        <v>6.9463722397476335</v>
      </c>
      <c r="K40" s="97">
        <v>8.1217162872154116</v>
      </c>
      <c r="L40" s="98">
        <v>8.7052248285206204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6.7</v>
      </c>
      <c r="E42" s="121">
        <v>6.9</v>
      </c>
      <c r="F42" s="121">
        <v>6.9</v>
      </c>
      <c r="G42" s="121" t="s">
        <v>98</v>
      </c>
      <c r="H42" s="121" t="s">
        <v>98</v>
      </c>
      <c r="I42" s="121" t="s">
        <v>98</v>
      </c>
      <c r="J42" s="121">
        <v>6.2</v>
      </c>
      <c r="K42" s="121">
        <v>6.5</v>
      </c>
      <c r="L42" s="122">
        <v>6.5</v>
      </c>
    </row>
    <row r="43" spans="1:12" ht="12" customHeight="1" x14ac:dyDescent="0.3">
      <c r="A43" s="93" t="s">
        <v>104</v>
      </c>
      <c r="B43" s="107"/>
      <c r="C43" s="116"/>
      <c r="D43" s="120">
        <v>7</v>
      </c>
      <c r="E43" s="121">
        <v>7.1</v>
      </c>
      <c r="F43" s="121">
        <v>7.2</v>
      </c>
      <c r="G43" s="121" t="s">
        <v>98</v>
      </c>
      <c r="H43" s="121" t="s">
        <v>98</v>
      </c>
      <c r="I43" s="121" t="s">
        <v>98</v>
      </c>
      <c r="J43" s="121">
        <v>6.4</v>
      </c>
      <c r="K43" s="121">
        <v>6.6</v>
      </c>
      <c r="L43" s="122">
        <v>6.7</v>
      </c>
    </row>
    <row r="44" spans="1:12" ht="12" customHeight="1" x14ac:dyDescent="0.3">
      <c r="A44" s="93" t="s">
        <v>105</v>
      </c>
      <c r="B44" s="107"/>
      <c r="C44" s="116"/>
      <c r="D44" s="120">
        <v>6.4</v>
      </c>
      <c r="E44" s="121">
        <v>6.6</v>
      </c>
      <c r="F44" s="121">
        <v>6.6</v>
      </c>
      <c r="G44" s="121" t="s">
        <v>98</v>
      </c>
      <c r="H44" s="121" t="s">
        <v>98</v>
      </c>
      <c r="I44" s="121" t="s">
        <v>98</v>
      </c>
      <c r="J44" s="121">
        <v>6.1</v>
      </c>
      <c r="K44" s="121">
        <v>6.4</v>
      </c>
      <c r="L44" s="122">
        <v>6.4</v>
      </c>
    </row>
    <row r="45" spans="1:12" ht="12" customHeight="1" x14ac:dyDescent="0.3">
      <c r="A45" s="93" t="s">
        <v>95</v>
      </c>
      <c r="B45" s="107"/>
      <c r="C45" s="116"/>
      <c r="D45" s="120">
        <v>5.7</v>
      </c>
      <c r="E45" s="121">
        <v>6</v>
      </c>
      <c r="F45" s="121">
        <v>6</v>
      </c>
      <c r="G45" s="121" t="s">
        <v>98</v>
      </c>
      <c r="H45" s="121" t="s">
        <v>98</v>
      </c>
      <c r="I45" s="121" t="s">
        <v>98</v>
      </c>
      <c r="J45" s="121">
        <v>5.0999999999999996</v>
      </c>
      <c r="K45" s="121">
        <v>5.7</v>
      </c>
      <c r="L45" s="122">
        <v>5.8</v>
      </c>
    </row>
    <row r="46" spans="1:12" ht="12" customHeight="1" x14ac:dyDescent="0.3">
      <c r="A46" s="93" t="s">
        <v>106</v>
      </c>
      <c r="B46" s="107"/>
      <c r="C46" s="116"/>
      <c r="D46" s="120">
        <v>5.0999999999999996</v>
      </c>
      <c r="E46" s="121">
        <v>5</v>
      </c>
      <c r="F46" s="121">
        <v>4.8</v>
      </c>
      <c r="G46" s="121" t="s">
        <v>98</v>
      </c>
      <c r="H46" s="121" t="s">
        <v>98</v>
      </c>
      <c r="I46" s="121" t="s">
        <v>98</v>
      </c>
      <c r="J46" s="121">
        <v>5.2</v>
      </c>
      <c r="K46" s="121">
        <v>6.2</v>
      </c>
      <c r="L46" s="122">
        <v>4.9000000000000004</v>
      </c>
    </row>
    <row r="47" spans="1:12" ht="12" customHeight="1" x14ac:dyDescent="0.3">
      <c r="A47" s="123" t="s">
        <v>107</v>
      </c>
      <c r="B47" s="1"/>
      <c r="C47" s="94"/>
      <c r="D47" s="120">
        <v>6.6</v>
      </c>
      <c r="E47" s="121">
        <v>6.7</v>
      </c>
      <c r="F47" s="121">
        <v>6.7</v>
      </c>
      <c r="G47" s="121" t="s">
        <v>98</v>
      </c>
      <c r="H47" s="121" t="s">
        <v>98</v>
      </c>
      <c r="I47" s="121" t="s">
        <v>98</v>
      </c>
      <c r="J47" s="121">
        <v>6.1</v>
      </c>
      <c r="K47" s="121">
        <v>6.3</v>
      </c>
      <c r="L47" s="122">
        <v>6.2</v>
      </c>
    </row>
    <row r="48" spans="1:12" ht="12" customHeight="1" x14ac:dyDescent="0.3">
      <c r="A48" s="123" t="s">
        <v>108</v>
      </c>
      <c r="B48" s="107"/>
      <c r="C48" s="116"/>
      <c r="D48" s="120">
        <v>7</v>
      </c>
      <c r="E48" s="121">
        <v>7.1</v>
      </c>
      <c r="F48" s="121">
        <v>7</v>
      </c>
      <c r="G48" s="121" t="s">
        <v>98</v>
      </c>
      <c r="H48" s="121" t="s">
        <v>98</v>
      </c>
      <c r="I48" s="121" t="s">
        <v>98</v>
      </c>
      <c r="J48" s="121">
        <v>6.5</v>
      </c>
      <c r="K48" s="121">
        <v>6.6</v>
      </c>
      <c r="L48" s="122">
        <v>6.6</v>
      </c>
    </row>
    <row r="49" spans="1:12" ht="12" customHeight="1" x14ac:dyDescent="0.3">
      <c r="A49" s="93" t="s">
        <v>109</v>
      </c>
      <c r="B49" s="107"/>
      <c r="C49" s="116"/>
      <c r="D49" s="120">
        <v>14.1</v>
      </c>
      <c r="E49" s="121">
        <v>14.4</v>
      </c>
      <c r="F49" s="121">
        <v>14.3</v>
      </c>
      <c r="G49" s="121" t="s">
        <v>98</v>
      </c>
      <c r="H49" s="121" t="s">
        <v>98</v>
      </c>
      <c r="I49" s="121" t="s">
        <v>98</v>
      </c>
      <c r="J49" s="121">
        <v>14.5</v>
      </c>
      <c r="K49" s="121">
        <v>15.1</v>
      </c>
      <c r="L49" s="122">
        <v>15.3</v>
      </c>
    </row>
    <row r="50" spans="1:12" ht="12" customHeight="1" x14ac:dyDescent="0.3">
      <c r="A50" s="93" t="s">
        <v>110</v>
      </c>
      <c r="B50" s="107"/>
      <c r="C50" s="116"/>
      <c r="D50" s="120">
        <v>7.2</v>
      </c>
      <c r="E50" s="121">
        <v>7.4</v>
      </c>
      <c r="F50" s="121">
        <v>7.4</v>
      </c>
      <c r="G50" s="121" t="s">
        <v>98</v>
      </c>
      <c r="H50" s="121" t="s">
        <v>98</v>
      </c>
      <c r="I50" s="121" t="s">
        <v>98</v>
      </c>
      <c r="J50" s="121">
        <v>6.7</v>
      </c>
      <c r="K50" s="121">
        <v>7</v>
      </c>
      <c r="L50" s="122">
        <v>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10458</v>
      </c>
      <c r="E52" s="96">
        <v>10736</v>
      </c>
      <c r="F52" s="96">
        <v>10838</v>
      </c>
      <c r="G52" s="96">
        <v>-278</v>
      </c>
      <c r="H52" s="97">
        <v>-2.5894187779433682</v>
      </c>
      <c r="I52" s="96">
        <v>706</v>
      </c>
      <c r="J52" s="97">
        <v>7.2395406070549635</v>
      </c>
      <c r="K52" s="97">
        <v>6.318082788671024</v>
      </c>
      <c r="L52" s="98">
        <v>7.360079247152056</v>
      </c>
    </row>
    <row r="53" spans="1:12" ht="12" customHeight="1" x14ac:dyDescent="0.3">
      <c r="A53" s="93" t="s">
        <v>113</v>
      </c>
      <c r="B53" s="107"/>
      <c r="C53" s="116"/>
      <c r="D53" s="95">
        <v>11813</v>
      </c>
      <c r="E53" s="96">
        <v>12015</v>
      </c>
      <c r="F53" s="96">
        <v>12168</v>
      </c>
      <c r="G53" s="96">
        <v>-202</v>
      </c>
      <c r="H53" s="97">
        <v>-1.6812317935913441</v>
      </c>
      <c r="I53" s="96">
        <v>645</v>
      </c>
      <c r="J53" s="97">
        <v>5.7754297994269344</v>
      </c>
      <c r="K53" s="97">
        <v>5.2931381999824731</v>
      </c>
      <c r="L53" s="98">
        <v>6.7649381416162155</v>
      </c>
    </row>
    <row r="54" spans="1:12" ht="12" customHeight="1" x14ac:dyDescent="0.3">
      <c r="A54" s="93" t="s">
        <v>114</v>
      </c>
      <c r="B54" s="107"/>
      <c r="C54" s="116"/>
      <c r="D54" s="95">
        <v>11878</v>
      </c>
      <c r="E54" s="96">
        <v>12082</v>
      </c>
      <c r="F54" s="96">
        <v>12237</v>
      </c>
      <c r="G54" s="96">
        <v>-204</v>
      </c>
      <c r="H54" s="97">
        <v>-1.6884621751365667</v>
      </c>
      <c r="I54" s="96">
        <v>665</v>
      </c>
      <c r="J54" s="97">
        <v>5.9306162489967003</v>
      </c>
      <c r="K54" s="97">
        <v>5.3907885554780179</v>
      </c>
      <c r="L54" s="98">
        <v>6.9107111654726534</v>
      </c>
    </row>
    <row r="55" spans="1:12" ht="12" customHeight="1" x14ac:dyDescent="0.3">
      <c r="A55" s="93" t="s">
        <v>115</v>
      </c>
      <c r="B55" s="107"/>
      <c r="C55" s="116"/>
      <c r="D55" s="120">
        <v>8.1</v>
      </c>
      <c r="E55" s="121">
        <v>8.1999999999999993</v>
      </c>
      <c r="F55" s="121">
        <v>8.3000000000000007</v>
      </c>
      <c r="G55" s="121" t="s">
        <v>98</v>
      </c>
      <c r="H55" s="121" t="s">
        <v>98</v>
      </c>
      <c r="I55" s="121" t="s">
        <v>98</v>
      </c>
      <c r="J55" s="121">
        <v>7.7</v>
      </c>
      <c r="K55" s="121">
        <v>7.8</v>
      </c>
      <c r="L55" s="122">
        <v>7.8</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3247</v>
      </c>
      <c r="E57" s="96">
        <v>3407</v>
      </c>
      <c r="F57" s="96">
        <v>3485</v>
      </c>
      <c r="G57" s="96">
        <v>-160</v>
      </c>
      <c r="H57" s="97">
        <v>-4.6962136777223362</v>
      </c>
      <c r="I57" s="96">
        <v>378</v>
      </c>
      <c r="J57" s="97">
        <v>13.175322411990239</v>
      </c>
      <c r="K57" s="97">
        <v>15.766224940536866</v>
      </c>
      <c r="L57" s="98">
        <v>22.624912033779029</v>
      </c>
    </row>
    <row r="58" spans="1:12" ht="12" customHeight="1" x14ac:dyDescent="0.3">
      <c r="A58" s="93" t="s">
        <v>118</v>
      </c>
      <c r="B58" s="107"/>
      <c r="C58" s="116"/>
      <c r="D58" s="124">
        <v>12578.935123478177</v>
      </c>
      <c r="E58" s="125">
        <v>12642.641682122463</v>
      </c>
      <c r="F58" s="125">
        <v>12716.300642595406</v>
      </c>
      <c r="G58" s="125">
        <v>-63.706558644285906</v>
      </c>
      <c r="H58" s="126">
        <v>-0.50390227174097024</v>
      </c>
      <c r="I58" s="125">
        <v>-282.06487652182295</v>
      </c>
      <c r="J58" s="126">
        <v>-2.1931799745107141</v>
      </c>
      <c r="K58" s="126">
        <v>-2.0709397201978081</v>
      </c>
      <c r="L58" s="127">
        <v>-2.4449509582247311</v>
      </c>
    </row>
    <row r="59" spans="1:12" ht="12" customHeight="1" x14ac:dyDescent="0.3">
      <c r="A59" s="93" t="s">
        <v>119</v>
      </c>
      <c r="B59" s="107"/>
      <c r="C59" s="116"/>
      <c r="D59" s="124">
        <v>3536.1870387860959</v>
      </c>
      <c r="E59" s="125">
        <v>3599.2952156966007</v>
      </c>
      <c r="F59" s="125">
        <v>3640.093539594995</v>
      </c>
      <c r="G59" s="125">
        <v>-63.108176910504881</v>
      </c>
      <c r="H59" s="126">
        <v>-1.7533481731448097</v>
      </c>
      <c r="I59" s="125">
        <v>-320.81296121390415</v>
      </c>
      <c r="J59" s="126">
        <v>-8.3176811307727299</v>
      </c>
      <c r="K59" s="126">
        <v>-7.2585618217830277</v>
      </c>
      <c r="L59" s="127">
        <v>-7.5179486891515488</v>
      </c>
    </row>
    <row r="60" spans="1:12" ht="12" customHeight="1" x14ac:dyDescent="0.3">
      <c r="A60" s="93" t="s">
        <v>120</v>
      </c>
      <c r="B60" s="107"/>
      <c r="C60" s="116"/>
      <c r="D60" s="124">
        <v>9825.368707391166</v>
      </c>
      <c r="E60" s="125">
        <v>9869.715893561679</v>
      </c>
      <c r="F60" s="125">
        <v>9940.0120512257217</v>
      </c>
      <c r="G60" s="125">
        <v>-44.347186170512941</v>
      </c>
      <c r="H60" s="126">
        <v>-0.4493258635685955</v>
      </c>
      <c r="I60" s="125">
        <v>-114.63129260883397</v>
      </c>
      <c r="J60" s="126">
        <v>-1.15323232000839</v>
      </c>
      <c r="K60" s="126">
        <v>-1.1545729237688636</v>
      </c>
      <c r="L60" s="127">
        <v>-1.2319947215250224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564</v>
      </c>
      <c r="E62" s="96">
        <v>481</v>
      </c>
      <c r="F62" s="96">
        <v>486</v>
      </c>
      <c r="G62" s="96">
        <v>83</v>
      </c>
      <c r="H62" s="97">
        <v>17.255717255717258</v>
      </c>
      <c r="I62" s="96">
        <v>121</v>
      </c>
      <c r="J62" s="97">
        <v>27.313769751693002</v>
      </c>
      <c r="K62" s="97">
        <v>7.8475336322869964</v>
      </c>
      <c r="L62" s="98">
        <v>-13.676731793960922</v>
      </c>
    </row>
    <row r="63" spans="1:12" ht="12" customHeight="1" x14ac:dyDescent="0.3">
      <c r="A63" s="93" t="s">
        <v>122</v>
      </c>
      <c r="B63" s="107"/>
      <c r="C63" s="116"/>
      <c r="D63" s="95">
        <v>4257</v>
      </c>
      <c r="E63" s="96">
        <v>3693</v>
      </c>
      <c r="F63" s="96">
        <v>3212</v>
      </c>
      <c r="G63" s="96" t="s">
        <v>98</v>
      </c>
      <c r="H63" s="97" t="s">
        <v>98</v>
      </c>
      <c r="I63" s="96">
        <v>-247</v>
      </c>
      <c r="J63" s="97">
        <v>-5.4840142095914741</v>
      </c>
      <c r="K63" s="97">
        <v>-9.0618074365919714</v>
      </c>
      <c r="L63" s="98">
        <v>-11.147994467496543</v>
      </c>
    </row>
    <row r="64" spans="1:12" ht="12" customHeight="1" x14ac:dyDescent="0.3">
      <c r="A64" s="131" t="s">
        <v>123</v>
      </c>
      <c r="B64" s="132"/>
      <c r="C64" s="133"/>
      <c r="D64" s="134">
        <v>1883</v>
      </c>
      <c r="E64" s="135">
        <v>1864</v>
      </c>
      <c r="F64" s="135">
        <v>1839</v>
      </c>
      <c r="G64" s="135">
        <v>19</v>
      </c>
      <c r="H64" s="136">
        <v>1.0193133047210301</v>
      </c>
      <c r="I64" s="135">
        <v>-224</v>
      </c>
      <c r="J64" s="136">
        <v>-10.631229235880399</v>
      </c>
      <c r="K64" s="136">
        <v>-16.599552572706937</v>
      </c>
      <c r="L64" s="137">
        <v>-15.950639853747713</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E94BC-BCAA-4300-AE08-C423DF223C7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6030</v>
      </c>
      <c r="E13" s="96">
        <v>6105</v>
      </c>
      <c r="F13" s="96">
        <v>6181</v>
      </c>
      <c r="G13" s="96">
        <v>-75</v>
      </c>
      <c r="H13" s="143">
        <v>-1.2285012285012284</v>
      </c>
      <c r="I13" s="96">
        <v>658</v>
      </c>
      <c r="J13" s="143">
        <v>12.248696947133283</v>
      </c>
      <c r="K13" s="143">
        <v>11.915673693858846</v>
      </c>
      <c r="L13" s="144">
        <v>15.059568131049888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3953</v>
      </c>
      <c r="E15" s="96">
        <v>4119</v>
      </c>
      <c r="F15" s="96">
        <v>4188</v>
      </c>
      <c r="G15" s="96">
        <v>-166</v>
      </c>
      <c r="H15" s="97">
        <v>-4.0301043942704542</v>
      </c>
      <c r="I15" s="96">
        <v>555</v>
      </c>
      <c r="J15" s="97">
        <v>16.333137139493818</v>
      </c>
      <c r="K15" s="97">
        <v>17.350427350427349</v>
      </c>
      <c r="L15" s="98">
        <v>21.567489114658926</v>
      </c>
    </row>
    <row r="16" spans="1:12" ht="12.55" customHeight="1" x14ac:dyDescent="0.3">
      <c r="A16" s="106">
        <v>0.57070579306855551</v>
      </c>
      <c r="B16" s="107" t="s">
        <v>81</v>
      </c>
      <c r="C16" s="94"/>
      <c r="D16" s="95">
        <v>2256</v>
      </c>
      <c r="E16" s="96">
        <v>2325</v>
      </c>
      <c r="F16" s="96">
        <v>2346</v>
      </c>
      <c r="G16" s="96">
        <v>-69</v>
      </c>
      <c r="H16" s="97">
        <v>-2.967741935483871</v>
      </c>
      <c r="I16" s="96">
        <v>313</v>
      </c>
      <c r="J16" s="97">
        <v>16.10910962429233</v>
      </c>
      <c r="K16" s="97">
        <v>17.721518987341771</v>
      </c>
      <c r="L16" s="98">
        <v>20.184426229508194</v>
      </c>
    </row>
    <row r="17" spans="1:12" ht="12.55" customHeight="1" x14ac:dyDescent="0.3">
      <c r="A17" s="106">
        <v>0.42929420693144449</v>
      </c>
      <c r="B17" s="107" t="s">
        <v>82</v>
      </c>
      <c r="C17" s="94"/>
      <c r="D17" s="95">
        <v>1697</v>
      </c>
      <c r="E17" s="96">
        <v>1794</v>
      </c>
      <c r="F17" s="96">
        <v>1842</v>
      </c>
      <c r="G17" s="96">
        <v>-97</v>
      </c>
      <c r="H17" s="97">
        <v>-5.4069119286510592</v>
      </c>
      <c r="I17" s="96">
        <v>242</v>
      </c>
      <c r="J17" s="97">
        <v>16.63230240549828</v>
      </c>
      <c r="K17" s="97">
        <v>16.872964169381106</v>
      </c>
      <c r="L17" s="98">
        <v>23.375753516409915</v>
      </c>
    </row>
    <row r="18" spans="1:12" ht="12.55" customHeight="1" x14ac:dyDescent="0.3">
      <c r="A18" s="106">
        <v>9.3346825196053626E-2</v>
      </c>
      <c r="B18" s="107" t="s">
        <v>83</v>
      </c>
      <c r="C18" s="94"/>
      <c r="D18" s="95">
        <v>369</v>
      </c>
      <c r="E18" s="96">
        <v>408</v>
      </c>
      <c r="F18" s="96">
        <v>417</v>
      </c>
      <c r="G18" s="96">
        <v>-39</v>
      </c>
      <c r="H18" s="97">
        <v>-9.5588235294117645</v>
      </c>
      <c r="I18" s="96">
        <v>72</v>
      </c>
      <c r="J18" s="97">
        <v>24.242424242424242</v>
      </c>
      <c r="K18" s="97">
        <v>19.298245614035086</v>
      </c>
      <c r="L18" s="98">
        <v>13.008130081300814</v>
      </c>
    </row>
    <row r="19" spans="1:12" ht="12.55" customHeight="1" x14ac:dyDescent="0.3">
      <c r="A19" s="106">
        <v>1.1130786744244878E-2</v>
      </c>
      <c r="B19" s="107" t="s">
        <v>84</v>
      </c>
      <c r="C19" s="94"/>
      <c r="D19" s="95">
        <v>44</v>
      </c>
      <c r="E19" s="96">
        <v>41</v>
      </c>
      <c r="F19" s="96">
        <v>49</v>
      </c>
      <c r="G19" s="96">
        <v>3</v>
      </c>
      <c r="H19" s="97">
        <v>7.3170731707317067</v>
      </c>
      <c r="I19" s="96">
        <v>6</v>
      </c>
      <c r="J19" s="97">
        <v>15.789473684210526</v>
      </c>
      <c r="K19" s="97">
        <v>-6.8181818181818175</v>
      </c>
      <c r="L19" s="98">
        <v>19.512195121951219</v>
      </c>
    </row>
    <row r="20" spans="1:12" ht="12.55" customHeight="1" x14ac:dyDescent="0.3">
      <c r="A20" s="106">
        <v>0.29268909688843914</v>
      </c>
      <c r="B20" s="107" t="s">
        <v>85</v>
      </c>
      <c r="C20" s="94"/>
      <c r="D20" s="95">
        <v>1157</v>
      </c>
      <c r="E20" s="96">
        <v>1199</v>
      </c>
      <c r="F20" s="96">
        <v>1209</v>
      </c>
      <c r="G20" s="96">
        <v>-42</v>
      </c>
      <c r="H20" s="97">
        <v>-3.5029190992493744</v>
      </c>
      <c r="I20" s="96">
        <v>160</v>
      </c>
      <c r="J20" s="97">
        <v>16.0481444332999</v>
      </c>
      <c r="K20" s="97">
        <v>18.595450049455984</v>
      </c>
      <c r="L20" s="98">
        <v>28.072033898305083</v>
      </c>
    </row>
    <row r="21" spans="1:12" ht="12.55" customHeight="1" x14ac:dyDescent="0.3">
      <c r="A21" s="106">
        <v>0.22818112825701997</v>
      </c>
      <c r="B21" s="107" t="s">
        <v>86</v>
      </c>
      <c r="C21" s="94"/>
      <c r="D21" s="95">
        <v>902</v>
      </c>
      <c r="E21" s="96">
        <v>920</v>
      </c>
      <c r="F21" s="96">
        <v>919</v>
      </c>
      <c r="G21" s="96">
        <v>-18</v>
      </c>
      <c r="H21" s="97">
        <v>-1.956521739130435</v>
      </c>
      <c r="I21" s="96">
        <v>134</v>
      </c>
      <c r="J21" s="97">
        <v>17.447916666666664</v>
      </c>
      <c r="K21" s="97">
        <v>18.70967741935484</v>
      </c>
      <c r="L21" s="98">
        <v>25.204359673024523</v>
      </c>
    </row>
    <row r="22" spans="1:12" ht="12.55" customHeight="1" x14ac:dyDescent="0.3">
      <c r="A22" s="106">
        <v>0.13331646850493295</v>
      </c>
      <c r="B22" s="107" t="s">
        <v>87</v>
      </c>
      <c r="C22" s="94"/>
      <c r="D22" s="95">
        <v>527</v>
      </c>
      <c r="E22" s="96">
        <v>533</v>
      </c>
      <c r="F22" s="96">
        <v>486</v>
      </c>
      <c r="G22" s="96">
        <v>-6</v>
      </c>
      <c r="H22" s="97">
        <v>-1.125703564727955</v>
      </c>
      <c r="I22" s="96">
        <v>198</v>
      </c>
      <c r="J22" s="97">
        <v>60.182370820668694</v>
      </c>
      <c r="K22" s="97">
        <v>64.506172839506178</v>
      </c>
      <c r="L22" s="98">
        <v>67.58620689655173</v>
      </c>
    </row>
    <row r="23" spans="1:12" ht="12.55" hidden="1" customHeight="1" x14ac:dyDescent="0.3">
      <c r="A23" s="106">
        <v>6.2231216797369086E-2</v>
      </c>
      <c r="B23" s="107" t="s">
        <v>88</v>
      </c>
      <c r="C23" s="94"/>
      <c r="D23" s="95">
        <v>246</v>
      </c>
      <c r="E23" s="96">
        <v>254</v>
      </c>
      <c r="F23" s="96">
        <v>216</v>
      </c>
      <c r="G23" s="96">
        <v>-8</v>
      </c>
      <c r="H23" s="97">
        <v>-3.1496062992125982</v>
      </c>
      <c r="I23" s="96">
        <v>134</v>
      </c>
      <c r="J23" s="97">
        <v>119.64285714285714</v>
      </c>
      <c r="K23" s="97">
        <v>128.82882882882882</v>
      </c>
      <c r="L23" s="98">
        <v>122.68041237113403</v>
      </c>
    </row>
    <row r="24" spans="1:12" ht="12.55" hidden="1" customHeight="1" x14ac:dyDescent="0.3">
      <c r="A24" s="106">
        <v>6.9314444725524921E-2</v>
      </c>
      <c r="B24" s="107" t="s">
        <v>86</v>
      </c>
      <c r="C24" s="94"/>
      <c r="D24" s="95">
        <v>274</v>
      </c>
      <c r="E24" s="96">
        <v>272</v>
      </c>
      <c r="F24" s="96">
        <v>261</v>
      </c>
      <c r="G24" s="96">
        <v>2</v>
      </c>
      <c r="H24" s="97">
        <v>0.73529411764705876</v>
      </c>
      <c r="I24" s="96">
        <v>61</v>
      </c>
      <c r="J24" s="97">
        <v>28.638497652582164</v>
      </c>
      <c r="K24" s="97">
        <v>30.76923076923077</v>
      </c>
      <c r="L24" s="98">
        <v>37.368421052631575</v>
      </c>
    </row>
    <row r="25" spans="1:12" ht="12.55" customHeight="1" x14ac:dyDescent="0.3">
      <c r="A25" s="106">
        <v>4.3511257272957245E-2</v>
      </c>
      <c r="B25" s="107" t="s">
        <v>89</v>
      </c>
      <c r="C25" s="94"/>
      <c r="D25" s="95">
        <v>172</v>
      </c>
      <c r="E25" s="96">
        <v>173</v>
      </c>
      <c r="F25" s="96">
        <v>172</v>
      </c>
      <c r="G25" s="96">
        <v>-1</v>
      </c>
      <c r="H25" s="97">
        <v>-0.57803468208092479</v>
      </c>
      <c r="I25" s="96">
        <v>27</v>
      </c>
      <c r="J25" s="97">
        <v>18.620689655172416</v>
      </c>
      <c r="K25" s="97">
        <v>20.97902097902098</v>
      </c>
      <c r="L25" s="98">
        <v>30.303030303030305</v>
      </c>
    </row>
    <row r="26" spans="1:12" ht="12.55" customHeight="1" x14ac:dyDescent="0.3">
      <c r="A26" s="106">
        <v>0.25524917783961548</v>
      </c>
      <c r="B26" s="108" t="s">
        <v>90</v>
      </c>
      <c r="C26" s="94"/>
      <c r="D26" s="95">
        <v>1009</v>
      </c>
      <c r="E26" s="96">
        <v>1024</v>
      </c>
      <c r="F26" s="96">
        <v>1060</v>
      </c>
      <c r="G26" s="96">
        <v>-15</v>
      </c>
      <c r="H26" s="97">
        <v>-1.46484375</v>
      </c>
      <c r="I26" s="96">
        <v>124</v>
      </c>
      <c r="J26" s="97">
        <v>14.011299435028249</v>
      </c>
      <c r="K26" s="97">
        <v>16.894977168949772</v>
      </c>
      <c r="L26" s="98">
        <v>22.119815668202765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922</v>
      </c>
      <c r="E28" s="96">
        <v>935</v>
      </c>
      <c r="F28" s="96">
        <v>1166</v>
      </c>
      <c r="G28" s="96">
        <v>-13</v>
      </c>
      <c r="H28" s="97">
        <v>-1.3903743315508021</v>
      </c>
      <c r="I28" s="96">
        <v>88</v>
      </c>
      <c r="J28" s="97">
        <v>10.551558752997602</v>
      </c>
      <c r="K28" s="97">
        <v>1.5200868621064061</v>
      </c>
      <c r="L28" s="98">
        <v>9.2783505154639183</v>
      </c>
    </row>
    <row r="29" spans="1:12" ht="12.55" customHeight="1" x14ac:dyDescent="0.3">
      <c r="A29" s="93" t="s">
        <v>93</v>
      </c>
      <c r="B29" s="107"/>
      <c r="C29" s="116"/>
      <c r="D29" s="95">
        <v>512</v>
      </c>
      <c r="E29" s="96">
        <v>527</v>
      </c>
      <c r="F29" s="96">
        <v>635</v>
      </c>
      <c r="G29" s="96">
        <v>-15</v>
      </c>
      <c r="H29" s="97">
        <v>-2.8462998102466792</v>
      </c>
      <c r="I29" s="96">
        <v>38</v>
      </c>
      <c r="J29" s="97">
        <v>8.0168776371308024</v>
      </c>
      <c r="K29" s="97">
        <v>-4.1818181818181817</v>
      </c>
      <c r="L29" s="98">
        <v>13.595706618962433</v>
      </c>
    </row>
    <row r="30" spans="1:12" ht="12.55" customHeight="1" x14ac:dyDescent="0.3">
      <c r="A30" s="93" t="s">
        <v>94</v>
      </c>
      <c r="B30" s="107"/>
      <c r="C30" s="116"/>
      <c r="D30" s="95">
        <v>239</v>
      </c>
      <c r="E30" s="96">
        <v>209</v>
      </c>
      <c r="F30" s="96">
        <v>347</v>
      </c>
      <c r="G30" s="96">
        <v>30</v>
      </c>
      <c r="H30" s="97">
        <v>14.354066985645932</v>
      </c>
      <c r="I30" s="96">
        <v>40</v>
      </c>
      <c r="J30" s="97">
        <v>20.100502512562816</v>
      </c>
      <c r="K30" s="97">
        <v>8.8541666666666679</v>
      </c>
      <c r="L30" s="98">
        <v>7.4303405572755414</v>
      </c>
    </row>
    <row r="31" spans="1:12" ht="12.55" hidden="1" customHeight="1" x14ac:dyDescent="0.3">
      <c r="A31" s="93" t="s">
        <v>95</v>
      </c>
      <c r="B31" s="107"/>
      <c r="C31" s="116"/>
      <c r="D31" s="95">
        <v>126</v>
      </c>
      <c r="E31" s="96">
        <v>128</v>
      </c>
      <c r="F31" s="96">
        <v>189</v>
      </c>
      <c r="G31" s="96">
        <v>-2</v>
      </c>
      <c r="H31" s="97">
        <v>-1.5625</v>
      </c>
      <c r="I31" s="96">
        <v>23</v>
      </c>
      <c r="J31" s="97">
        <v>22.330097087378643</v>
      </c>
      <c r="K31" s="97">
        <v>5.785123966942149</v>
      </c>
      <c r="L31" s="98">
        <v>-2.0725388601036272</v>
      </c>
    </row>
    <row r="32" spans="1:12" ht="12.55" hidden="1" customHeight="1" x14ac:dyDescent="0.3">
      <c r="A32" s="93" t="s">
        <v>96</v>
      </c>
      <c r="B32" s="107"/>
      <c r="C32" s="116"/>
      <c r="D32" s="95">
        <v>130</v>
      </c>
      <c r="E32" s="96">
        <v>130</v>
      </c>
      <c r="F32" s="96">
        <v>161</v>
      </c>
      <c r="G32" s="96">
        <v>0</v>
      </c>
      <c r="H32" s="97">
        <v>0</v>
      </c>
      <c r="I32" s="96">
        <v>8</v>
      </c>
      <c r="J32" s="97">
        <v>6.557377049180328</v>
      </c>
      <c r="K32" s="97">
        <v>4</v>
      </c>
      <c r="L32" s="98">
        <v>26.771653543307089</v>
      </c>
    </row>
    <row r="33" spans="1:12" ht="12.55" customHeight="1" x14ac:dyDescent="0.3">
      <c r="A33" s="93" t="s">
        <v>97</v>
      </c>
      <c r="B33" s="107"/>
      <c r="C33" s="116"/>
      <c r="D33" s="95">
        <v>8606</v>
      </c>
      <c r="E33" s="96">
        <v>7684</v>
      </c>
      <c r="F33" s="96">
        <v>6749</v>
      </c>
      <c r="G33" s="96" t="s">
        <v>98</v>
      </c>
      <c r="H33" s="97" t="s">
        <v>98</v>
      </c>
      <c r="I33" s="96">
        <v>648</v>
      </c>
      <c r="J33" s="97">
        <v>8.1427494345312894</v>
      </c>
      <c r="K33" s="97">
        <v>7.860752386299831</v>
      </c>
      <c r="L33" s="98">
        <v>8.802192487506046</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1003</v>
      </c>
      <c r="E35" s="96">
        <v>935</v>
      </c>
      <c r="F35" s="96">
        <v>834</v>
      </c>
      <c r="G35" s="96">
        <v>68</v>
      </c>
      <c r="H35" s="97">
        <v>7.2727272727272725</v>
      </c>
      <c r="I35" s="96">
        <v>104</v>
      </c>
      <c r="J35" s="97">
        <v>11.568409343715238</v>
      </c>
      <c r="K35" s="97">
        <v>15.717821782178218</v>
      </c>
      <c r="L35" s="98">
        <v>4.7738693467336679</v>
      </c>
    </row>
    <row r="36" spans="1:12" ht="12.55" customHeight="1" x14ac:dyDescent="0.3">
      <c r="A36" s="93" t="s">
        <v>100</v>
      </c>
      <c r="B36" s="107"/>
      <c r="C36" s="116"/>
      <c r="D36" s="95">
        <v>456</v>
      </c>
      <c r="E36" s="96">
        <v>439</v>
      </c>
      <c r="F36" s="96">
        <v>373</v>
      </c>
      <c r="G36" s="96">
        <v>17</v>
      </c>
      <c r="H36" s="97">
        <v>3.8724373576309796</v>
      </c>
      <c r="I36" s="96">
        <v>41</v>
      </c>
      <c r="J36" s="97">
        <v>9.8795180722891569</v>
      </c>
      <c r="K36" s="97">
        <v>19.94535519125683</v>
      </c>
      <c r="L36" s="98">
        <v>2.4725274725274726</v>
      </c>
    </row>
    <row r="37" spans="1:12" ht="12.55" customHeight="1" x14ac:dyDescent="0.3">
      <c r="A37" s="93" t="s">
        <v>101</v>
      </c>
      <c r="B37" s="107"/>
      <c r="C37" s="116"/>
      <c r="D37" s="95">
        <v>257</v>
      </c>
      <c r="E37" s="96">
        <v>234</v>
      </c>
      <c r="F37" s="96">
        <v>169</v>
      </c>
      <c r="G37" s="96">
        <v>23</v>
      </c>
      <c r="H37" s="97">
        <v>9.8290598290598297</v>
      </c>
      <c r="I37" s="96">
        <v>31</v>
      </c>
      <c r="J37" s="97">
        <v>13.716814159292035</v>
      </c>
      <c r="K37" s="97">
        <v>19.387755102040817</v>
      </c>
      <c r="L37" s="98">
        <v>3.6809815950920246</v>
      </c>
    </row>
    <row r="38" spans="1:12" ht="12.55" hidden="1" customHeight="1" x14ac:dyDescent="0.3">
      <c r="A38" s="93" t="s">
        <v>95</v>
      </c>
      <c r="B38" s="107"/>
      <c r="C38" s="116"/>
      <c r="D38" s="95">
        <v>151</v>
      </c>
      <c r="E38" s="96">
        <v>126</v>
      </c>
      <c r="F38" s="96">
        <v>99</v>
      </c>
      <c r="G38" s="96">
        <v>25</v>
      </c>
      <c r="H38" s="97">
        <v>19.841269841269842</v>
      </c>
      <c r="I38" s="96">
        <v>13</v>
      </c>
      <c r="J38" s="97">
        <v>9.4202898550724647</v>
      </c>
      <c r="K38" s="97">
        <v>-0.78740157480314954</v>
      </c>
      <c r="L38" s="98">
        <v>8.791208791208792</v>
      </c>
    </row>
    <row r="39" spans="1:12" ht="12.55" hidden="1" customHeight="1" x14ac:dyDescent="0.3">
      <c r="A39" s="93" t="s">
        <v>96</v>
      </c>
      <c r="B39" s="107"/>
      <c r="C39" s="116"/>
      <c r="D39" s="95">
        <v>148</v>
      </c>
      <c r="E39" s="96">
        <v>119</v>
      </c>
      <c r="F39" s="96">
        <v>115</v>
      </c>
      <c r="G39" s="96">
        <v>29</v>
      </c>
      <c r="H39" s="97">
        <v>24.369747899159663</v>
      </c>
      <c r="I39" s="96">
        <v>21</v>
      </c>
      <c r="J39" s="97">
        <v>16.535433070866144</v>
      </c>
      <c r="K39" s="97">
        <v>41.666666666666671</v>
      </c>
      <c r="L39" s="98">
        <v>-6.5040650406504072</v>
      </c>
    </row>
    <row r="40" spans="1:12" ht="12.55" customHeight="1" x14ac:dyDescent="0.3">
      <c r="A40" s="93" t="s">
        <v>97</v>
      </c>
      <c r="B40" s="107"/>
      <c r="C40" s="116"/>
      <c r="D40" s="95">
        <v>7583</v>
      </c>
      <c r="E40" s="96">
        <v>6580</v>
      </c>
      <c r="F40" s="96">
        <v>5645</v>
      </c>
      <c r="G40" s="96" t="s">
        <v>98</v>
      </c>
      <c r="H40" s="97" t="s">
        <v>98</v>
      </c>
      <c r="I40" s="96">
        <v>807</v>
      </c>
      <c r="J40" s="97">
        <v>11.909681227863047</v>
      </c>
      <c r="K40" s="97">
        <v>11.961885315637231</v>
      </c>
      <c r="L40" s="98">
        <v>11.363188005523773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2.9</v>
      </c>
      <c r="G42" s="121" t="s">
        <v>98</v>
      </c>
      <c r="H42" s="121" t="s">
        <v>98</v>
      </c>
      <c r="I42" s="121" t="s">
        <v>98</v>
      </c>
      <c r="J42" s="121">
        <v>2.4</v>
      </c>
      <c r="K42" s="121">
        <v>2.4</v>
      </c>
      <c r="L42" s="122">
        <v>2.4</v>
      </c>
    </row>
    <row r="43" spans="1:12" ht="12.55" customHeight="1" x14ac:dyDescent="0.3">
      <c r="A43" s="93" t="s">
        <v>104</v>
      </c>
      <c r="B43" s="107"/>
      <c r="C43" s="116"/>
      <c r="D43" s="120">
        <v>2.9</v>
      </c>
      <c r="E43" s="121">
        <v>3</v>
      </c>
      <c r="F43" s="121">
        <v>3</v>
      </c>
      <c r="G43" s="121" t="s">
        <v>98</v>
      </c>
      <c r="H43" s="121" t="s">
        <v>98</v>
      </c>
      <c r="I43" s="121" t="s">
        <v>98</v>
      </c>
      <c r="J43" s="121">
        <v>2.5</v>
      </c>
      <c r="K43" s="121">
        <v>2.5</v>
      </c>
      <c r="L43" s="122">
        <v>2.5</v>
      </c>
    </row>
    <row r="44" spans="1:12" ht="12.55" customHeight="1" x14ac:dyDescent="0.3">
      <c r="A44" s="93" t="s">
        <v>105</v>
      </c>
      <c r="B44" s="107"/>
      <c r="C44" s="116"/>
      <c r="D44" s="120">
        <v>2.5</v>
      </c>
      <c r="E44" s="121">
        <v>2.7</v>
      </c>
      <c r="F44" s="121">
        <v>2.8</v>
      </c>
      <c r="G44" s="121" t="s">
        <v>98</v>
      </c>
      <c r="H44" s="121" t="s">
        <v>98</v>
      </c>
      <c r="I44" s="121" t="s">
        <v>98</v>
      </c>
      <c r="J44" s="121">
        <v>2.2000000000000002</v>
      </c>
      <c r="K44" s="121">
        <v>2.2999999999999998</v>
      </c>
      <c r="L44" s="122">
        <v>2.2999999999999998</v>
      </c>
    </row>
    <row r="45" spans="1:12" ht="12.55" customHeight="1" x14ac:dyDescent="0.3">
      <c r="A45" s="93" t="s">
        <v>95</v>
      </c>
      <c r="B45" s="107"/>
      <c r="C45" s="116"/>
      <c r="D45" s="120">
        <v>2.6</v>
      </c>
      <c r="E45" s="121">
        <v>2.9</v>
      </c>
      <c r="F45" s="121">
        <v>2.9</v>
      </c>
      <c r="G45" s="121" t="s">
        <v>98</v>
      </c>
      <c r="H45" s="121" t="s">
        <v>98</v>
      </c>
      <c r="I45" s="121" t="s">
        <v>98</v>
      </c>
      <c r="J45" s="121">
        <v>2.1</v>
      </c>
      <c r="K45" s="121">
        <v>2.4</v>
      </c>
      <c r="L45" s="122">
        <v>2.6</v>
      </c>
    </row>
    <row r="46" spans="1:12" ht="12.55" customHeight="1" x14ac:dyDescent="0.3">
      <c r="A46" s="93" t="s">
        <v>106</v>
      </c>
      <c r="B46" s="107"/>
      <c r="C46" s="116"/>
      <c r="D46" s="120">
        <v>1.5</v>
      </c>
      <c r="E46" s="121">
        <v>1.4</v>
      </c>
      <c r="F46" s="121">
        <v>1.6</v>
      </c>
      <c r="G46" s="121" t="s">
        <v>98</v>
      </c>
      <c r="H46" s="121" t="s">
        <v>98</v>
      </c>
      <c r="I46" s="121" t="s">
        <v>98</v>
      </c>
      <c r="J46" s="121">
        <v>1.3</v>
      </c>
      <c r="K46" s="121">
        <v>1.5</v>
      </c>
      <c r="L46" s="122">
        <v>1.4</v>
      </c>
    </row>
    <row r="47" spans="1:12" ht="12.55" customHeight="1" x14ac:dyDescent="0.3">
      <c r="A47" s="123" t="s">
        <v>107</v>
      </c>
      <c r="B47" s="1"/>
      <c r="C47" s="94"/>
      <c r="D47" s="120">
        <v>2.5</v>
      </c>
      <c r="E47" s="121">
        <v>2.6</v>
      </c>
      <c r="F47" s="121">
        <v>2.6</v>
      </c>
      <c r="G47" s="121" t="s">
        <v>98</v>
      </c>
      <c r="H47" s="121" t="s">
        <v>98</v>
      </c>
      <c r="I47" s="121" t="s">
        <v>98</v>
      </c>
      <c r="J47" s="121">
        <v>2.2000000000000002</v>
      </c>
      <c r="K47" s="121">
        <v>2.2000000000000002</v>
      </c>
      <c r="L47" s="122">
        <v>2.1</v>
      </c>
    </row>
    <row r="48" spans="1:12" ht="12.55" customHeight="1" x14ac:dyDescent="0.3">
      <c r="A48" s="123" t="s">
        <v>108</v>
      </c>
      <c r="B48" s="107"/>
      <c r="C48" s="116"/>
      <c r="D48" s="120">
        <v>2.8</v>
      </c>
      <c r="E48" s="121">
        <v>2.9</v>
      </c>
      <c r="F48" s="121">
        <v>2.9</v>
      </c>
      <c r="G48" s="121" t="s">
        <v>98</v>
      </c>
      <c r="H48" s="121" t="s">
        <v>98</v>
      </c>
      <c r="I48" s="121" t="s">
        <v>98</v>
      </c>
      <c r="J48" s="121">
        <v>2.5</v>
      </c>
      <c r="K48" s="121">
        <v>2.5</v>
      </c>
      <c r="L48" s="122">
        <v>2.4</v>
      </c>
    </row>
    <row r="49" spans="1:12" ht="12.55" customHeight="1" x14ac:dyDescent="0.3">
      <c r="A49" s="93" t="s">
        <v>109</v>
      </c>
      <c r="B49" s="107"/>
      <c r="C49" s="116"/>
      <c r="D49" s="120">
        <v>4.8</v>
      </c>
      <c r="E49" s="121">
        <v>4.8</v>
      </c>
      <c r="F49" s="121">
        <v>5</v>
      </c>
      <c r="G49" s="121" t="s">
        <v>98</v>
      </c>
      <c r="H49" s="121" t="s">
        <v>98</v>
      </c>
      <c r="I49" s="121" t="s">
        <v>98</v>
      </c>
      <c r="J49" s="121">
        <v>4.5</v>
      </c>
      <c r="K49" s="121">
        <v>4.4000000000000004</v>
      </c>
      <c r="L49" s="122">
        <v>4.4000000000000004</v>
      </c>
    </row>
    <row r="50" spans="1:12" ht="12.55" customHeight="1" x14ac:dyDescent="0.3">
      <c r="A50" s="93" t="s">
        <v>110</v>
      </c>
      <c r="B50" s="107"/>
      <c r="C50" s="116"/>
      <c r="D50" s="120">
        <v>2.9</v>
      </c>
      <c r="E50" s="121">
        <v>3</v>
      </c>
      <c r="F50" s="121">
        <v>3.1</v>
      </c>
      <c r="G50" s="121" t="s">
        <v>98</v>
      </c>
      <c r="H50" s="121" t="s">
        <v>98</v>
      </c>
      <c r="I50" s="121" t="s">
        <v>98</v>
      </c>
      <c r="J50" s="121">
        <v>2.5</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4054</v>
      </c>
      <c r="E52" s="96">
        <v>4225</v>
      </c>
      <c r="F52" s="96">
        <v>4291</v>
      </c>
      <c r="G52" s="96">
        <v>-171</v>
      </c>
      <c r="H52" s="97">
        <v>-4.0473372781065091</v>
      </c>
      <c r="I52" s="96">
        <v>576</v>
      </c>
      <c r="J52" s="97">
        <v>16.561242093156984</v>
      </c>
      <c r="K52" s="97">
        <v>17.295946696279845</v>
      </c>
      <c r="L52" s="98">
        <v>21.79960261141073</v>
      </c>
    </row>
    <row r="53" spans="1:12" ht="12.55" customHeight="1" x14ac:dyDescent="0.3">
      <c r="A53" s="93" t="s">
        <v>113</v>
      </c>
      <c r="B53" s="107"/>
      <c r="C53" s="116"/>
      <c r="D53" s="95">
        <v>4391</v>
      </c>
      <c r="E53" s="96">
        <v>4509</v>
      </c>
      <c r="F53" s="96">
        <v>4581</v>
      </c>
      <c r="G53" s="96">
        <v>-118</v>
      </c>
      <c r="H53" s="97">
        <v>-2.6169882457307607</v>
      </c>
      <c r="I53" s="96">
        <v>591</v>
      </c>
      <c r="J53" s="97">
        <v>15.552631578947368</v>
      </c>
      <c r="K53" s="97">
        <v>15.496926229508196</v>
      </c>
      <c r="L53" s="98">
        <v>20.457533526163555</v>
      </c>
    </row>
    <row r="54" spans="1:12" ht="12.55" customHeight="1" x14ac:dyDescent="0.3">
      <c r="A54" s="93" t="s">
        <v>114</v>
      </c>
      <c r="B54" s="107"/>
      <c r="C54" s="116"/>
      <c r="D54" s="95">
        <v>4453</v>
      </c>
      <c r="E54" s="96">
        <v>4574</v>
      </c>
      <c r="F54" s="96">
        <v>4647</v>
      </c>
      <c r="G54" s="96">
        <v>-121</v>
      </c>
      <c r="H54" s="97">
        <v>-2.6453869698294707</v>
      </c>
      <c r="I54" s="96">
        <v>609</v>
      </c>
      <c r="J54" s="97">
        <v>15.842872008324663</v>
      </c>
      <c r="K54" s="97">
        <v>15.651074589127687</v>
      </c>
      <c r="L54" s="98">
        <v>20.7012987012987</v>
      </c>
    </row>
    <row r="55" spans="1:12" ht="12.55" customHeight="1" x14ac:dyDescent="0.3">
      <c r="A55" s="93" t="s">
        <v>115</v>
      </c>
      <c r="B55" s="107"/>
      <c r="C55" s="116"/>
      <c r="D55" s="120">
        <v>3</v>
      </c>
      <c r="E55" s="121">
        <v>3.1</v>
      </c>
      <c r="F55" s="121">
        <v>3.2</v>
      </c>
      <c r="G55" s="121" t="s">
        <v>98</v>
      </c>
      <c r="H55" s="121" t="s">
        <v>98</v>
      </c>
      <c r="I55" s="121" t="s">
        <v>98</v>
      </c>
      <c r="J55" s="121">
        <v>2.6</v>
      </c>
      <c r="K55" s="121">
        <v>2.7</v>
      </c>
      <c r="L55" s="122">
        <v>2.6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3247</v>
      </c>
      <c r="E57" s="135">
        <v>3407</v>
      </c>
      <c r="F57" s="135">
        <v>3485</v>
      </c>
      <c r="G57" s="135">
        <v>-160</v>
      </c>
      <c r="H57" s="136">
        <v>-4.6962136777223362</v>
      </c>
      <c r="I57" s="135">
        <v>378</v>
      </c>
      <c r="J57" s="136">
        <v>13.175322411990239</v>
      </c>
      <c r="K57" s="136">
        <v>15.766224940536866</v>
      </c>
      <c r="L57" s="137">
        <v>22.624912033779029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25F1A-6E61-4DBF-93B5-2D9818D8B8B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9340</v>
      </c>
      <c r="E13" s="96">
        <v>9357</v>
      </c>
      <c r="F13" s="96">
        <v>9373</v>
      </c>
      <c r="G13" s="96">
        <v>-17</v>
      </c>
      <c r="H13" s="143">
        <v>-0.18168216308645935</v>
      </c>
      <c r="I13" s="96">
        <v>121</v>
      </c>
      <c r="J13" s="143">
        <v>1.3125067794771668</v>
      </c>
      <c r="K13" s="143">
        <v>0.47245785461183293</v>
      </c>
      <c r="L13" s="144">
        <v>-0.47780845190061583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5782</v>
      </c>
      <c r="E15" s="96">
        <v>5840</v>
      </c>
      <c r="F15" s="96">
        <v>5836</v>
      </c>
      <c r="G15" s="96">
        <v>-58</v>
      </c>
      <c r="H15" s="97">
        <v>-0.99315068493150693</v>
      </c>
      <c r="I15" s="96">
        <v>192</v>
      </c>
      <c r="J15" s="97">
        <v>3.4347048300536671</v>
      </c>
      <c r="K15" s="97">
        <v>-0.25619128949615716</v>
      </c>
      <c r="L15" s="98">
        <v>-1.9983207388748949</v>
      </c>
    </row>
    <row r="16" spans="1:12" ht="12.55" customHeight="1" x14ac:dyDescent="0.3">
      <c r="A16" s="106">
        <v>0.55828433068142513</v>
      </c>
      <c r="B16" s="108" t="s">
        <v>81</v>
      </c>
      <c r="C16" s="94"/>
      <c r="D16" s="95">
        <v>3228</v>
      </c>
      <c r="E16" s="96">
        <v>3247</v>
      </c>
      <c r="F16" s="96">
        <v>3272</v>
      </c>
      <c r="G16" s="96">
        <v>-19</v>
      </c>
      <c r="H16" s="97">
        <v>-0.58515552817985828</v>
      </c>
      <c r="I16" s="96">
        <v>216</v>
      </c>
      <c r="J16" s="97">
        <v>7.1713147410358573</v>
      </c>
      <c r="K16" s="97">
        <v>2.6557066076509641</v>
      </c>
      <c r="L16" s="98">
        <v>0.89423373419673136</v>
      </c>
    </row>
    <row r="17" spans="1:12" ht="12.55" customHeight="1" x14ac:dyDescent="0.3">
      <c r="A17" s="106">
        <v>0.44171566931857487</v>
      </c>
      <c r="B17" s="108" t="s">
        <v>82</v>
      </c>
      <c r="C17" s="94"/>
      <c r="D17" s="95">
        <v>2554</v>
      </c>
      <c r="E17" s="96">
        <v>2593</v>
      </c>
      <c r="F17" s="96">
        <v>2564</v>
      </c>
      <c r="G17" s="96">
        <v>-39</v>
      </c>
      <c r="H17" s="97">
        <v>-1.5040493636714229</v>
      </c>
      <c r="I17" s="96">
        <v>-24</v>
      </c>
      <c r="J17" s="97">
        <v>-0.93095422808378592</v>
      </c>
      <c r="K17" s="97">
        <v>-3.6775631500742945</v>
      </c>
      <c r="L17" s="98">
        <v>-5.4572271386430682</v>
      </c>
    </row>
    <row r="18" spans="1:12" ht="12.55" customHeight="1" x14ac:dyDescent="0.3">
      <c r="A18" s="106">
        <v>7.7308889657557944E-2</v>
      </c>
      <c r="B18" s="108" t="s">
        <v>83</v>
      </c>
      <c r="C18" s="94"/>
      <c r="D18" s="95">
        <v>447</v>
      </c>
      <c r="E18" s="96">
        <v>443</v>
      </c>
      <c r="F18" s="96">
        <v>445</v>
      </c>
      <c r="G18" s="96">
        <v>4</v>
      </c>
      <c r="H18" s="97">
        <v>0.90293453724604955</v>
      </c>
      <c r="I18" s="96">
        <v>21</v>
      </c>
      <c r="J18" s="97">
        <v>4.929577464788732</v>
      </c>
      <c r="K18" s="97">
        <v>-6.5400843881856545</v>
      </c>
      <c r="L18" s="98">
        <v>-1.9823788546255507</v>
      </c>
    </row>
    <row r="19" spans="1:12" ht="12.55" customHeight="1" x14ac:dyDescent="0.3">
      <c r="A19" s="106">
        <v>1.9024558976132824E-2</v>
      </c>
      <c r="B19" s="108" t="s">
        <v>84</v>
      </c>
      <c r="C19" s="94"/>
      <c r="D19" s="95">
        <v>110</v>
      </c>
      <c r="E19" s="96">
        <v>110</v>
      </c>
      <c r="F19" s="96">
        <v>96</v>
      </c>
      <c r="G19" s="96">
        <v>0</v>
      </c>
      <c r="H19" s="97">
        <v>0</v>
      </c>
      <c r="I19" s="96">
        <v>-5</v>
      </c>
      <c r="J19" s="97">
        <v>-4.3478260869565215</v>
      </c>
      <c r="K19" s="97">
        <v>-19.117647058823529</v>
      </c>
      <c r="L19" s="98">
        <v>-6.7961165048543686</v>
      </c>
    </row>
    <row r="20" spans="1:12" ht="12.55" customHeight="1" x14ac:dyDescent="0.3">
      <c r="A20" s="106">
        <v>0.32549290902801797</v>
      </c>
      <c r="B20" s="108" t="s">
        <v>85</v>
      </c>
      <c r="C20" s="94"/>
      <c r="D20" s="95">
        <v>1882</v>
      </c>
      <c r="E20" s="96">
        <v>1871</v>
      </c>
      <c r="F20" s="96">
        <v>1844</v>
      </c>
      <c r="G20" s="96">
        <v>11</v>
      </c>
      <c r="H20" s="97">
        <v>0.58792089791555324</v>
      </c>
      <c r="I20" s="96">
        <v>68</v>
      </c>
      <c r="J20" s="97">
        <v>3.7486218302094816</v>
      </c>
      <c r="K20" s="97">
        <v>0.75390414647280557</v>
      </c>
      <c r="L20" s="98">
        <v>-2.8962611901000526</v>
      </c>
    </row>
    <row r="21" spans="1:12" ht="12.55" customHeight="1" x14ac:dyDescent="0.3">
      <c r="A21" s="106">
        <v>0.22812175717744726</v>
      </c>
      <c r="B21" s="108" t="s">
        <v>86</v>
      </c>
      <c r="C21" s="94"/>
      <c r="D21" s="95">
        <v>1319</v>
      </c>
      <c r="E21" s="96">
        <v>1319</v>
      </c>
      <c r="F21" s="96">
        <v>1300</v>
      </c>
      <c r="G21" s="96">
        <v>0</v>
      </c>
      <c r="H21" s="97">
        <v>0</v>
      </c>
      <c r="I21" s="96">
        <v>62</v>
      </c>
      <c r="J21" s="97">
        <v>4.9323786793953852</v>
      </c>
      <c r="K21" s="97">
        <v>2.248062015503876</v>
      </c>
      <c r="L21" s="98">
        <v>-0.76335877862595414</v>
      </c>
    </row>
    <row r="22" spans="1:12" ht="12.55" customHeight="1" x14ac:dyDescent="0.3">
      <c r="A22" s="106">
        <v>0.50103770321688001</v>
      </c>
      <c r="B22" s="108" t="s">
        <v>87</v>
      </c>
      <c r="C22" s="94"/>
      <c r="D22" s="95">
        <v>2897</v>
      </c>
      <c r="E22" s="96">
        <v>2868</v>
      </c>
      <c r="F22" s="96">
        <v>2885</v>
      </c>
      <c r="G22" s="96">
        <v>29</v>
      </c>
      <c r="H22" s="97">
        <v>1.0111576011157601</v>
      </c>
      <c r="I22" s="96">
        <v>245</v>
      </c>
      <c r="J22" s="97">
        <v>9.2383107088989451</v>
      </c>
      <c r="K22" s="97">
        <v>5.5964653902798238</v>
      </c>
      <c r="L22" s="98">
        <v>5.1384839650145775</v>
      </c>
    </row>
    <row r="23" spans="1:12" ht="12.55" hidden="1" customHeight="1" x14ac:dyDescent="0.3">
      <c r="A23" s="106">
        <v>0.34399861639571083</v>
      </c>
      <c r="B23" s="108" t="s">
        <v>88</v>
      </c>
      <c r="C23" s="94"/>
      <c r="D23" s="95">
        <v>1989</v>
      </c>
      <c r="E23" s="96">
        <v>1970</v>
      </c>
      <c r="F23" s="96">
        <v>1984</v>
      </c>
      <c r="G23" s="96">
        <v>19</v>
      </c>
      <c r="H23" s="97">
        <v>0.96446700507614225</v>
      </c>
      <c r="I23" s="96">
        <v>156</v>
      </c>
      <c r="J23" s="97">
        <v>8.5106382978723403</v>
      </c>
      <c r="K23" s="97">
        <v>4.1776837652035956</v>
      </c>
      <c r="L23" s="98">
        <v>3.8199895342752486</v>
      </c>
    </row>
    <row r="24" spans="1:12" ht="12.55" hidden="1" customHeight="1" x14ac:dyDescent="0.3">
      <c r="A24" s="106">
        <v>0.14337599446558286</v>
      </c>
      <c r="B24" s="108" t="s">
        <v>86</v>
      </c>
      <c r="C24" s="94"/>
      <c r="D24" s="95">
        <v>829</v>
      </c>
      <c r="E24" s="96">
        <v>818</v>
      </c>
      <c r="F24" s="96">
        <v>820</v>
      </c>
      <c r="G24" s="96">
        <v>11</v>
      </c>
      <c r="H24" s="97">
        <v>1.3447432762836184</v>
      </c>
      <c r="I24" s="96">
        <v>71</v>
      </c>
      <c r="J24" s="97">
        <v>9.366754617414248</v>
      </c>
      <c r="K24" s="97">
        <v>6.9281045751633989</v>
      </c>
      <c r="L24" s="98">
        <v>5.1282051282051277</v>
      </c>
    </row>
    <row r="25" spans="1:12" ht="12.55" customHeight="1" x14ac:dyDescent="0.3">
      <c r="A25" s="106">
        <v>5.0155655482531994E-2</v>
      </c>
      <c r="B25" s="108" t="s">
        <v>89</v>
      </c>
      <c r="C25" s="94"/>
      <c r="D25" s="95">
        <v>290</v>
      </c>
      <c r="E25" s="96">
        <v>300</v>
      </c>
      <c r="F25" s="96">
        <v>304</v>
      </c>
      <c r="G25" s="96">
        <v>-10</v>
      </c>
      <c r="H25" s="97">
        <v>-3.3333333333333335</v>
      </c>
      <c r="I25" s="96">
        <v>3</v>
      </c>
      <c r="J25" s="97">
        <v>1.0452961672473868</v>
      </c>
      <c r="K25" s="97">
        <v>-2.2801302931596092</v>
      </c>
      <c r="L25" s="98">
        <v>0.66225165562913912</v>
      </c>
    </row>
    <row r="26" spans="1:12" ht="12.55" customHeight="1" x14ac:dyDescent="0.3">
      <c r="A26" s="106">
        <v>0.34140435835351091</v>
      </c>
      <c r="B26" s="108" t="s">
        <v>90</v>
      </c>
      <c r="C26" s="94"/>
      <c r="D26" s="95">
        <v>1974</v>
      </c>
      <c r="E26" s="96">
        <v>2010</v>
      </c>
      <c r="F26" s="96">
        <v>1958</v>
      </c>
      <c r="G26" s="96">
        <v>-36</v>
      </c>
      <c r="H26" s="97">
        <v>-1.791044776119403</v>
      </c>
      <c r="I26" s="96">
        <v>1</v>
      </c>
      <c r="J26" s="97">
        <v>5.0684237202230108E-2</v>
      </c>
      <c r="K26" s="97">
        <v>-4.4222539229671902</v>
      </c>
      <c r="L26" s="98">
        <v>-9.0993500464252559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985</v>
      </c>
      <c r="E28" s="96">
        <v>982</v>
      </c>
      <c r="F28" s="96">
        <v>1126</v>
      </c>
      <c r="G28" s="96">
        <v>3</v>
      </c>
      <c r="H28" s="97">
        <v>0.30549898167006106</v>
      </c>
      <c r="I28" s="96">
        <v>50</v>
      </c>
      <c r="J28" s="97">
        <v>5.3475935828877006</v>
      </c>
      <c r="K28" s="97">
        <v>5.818965517241379</v>
      </c>
      <c r="L28" s="98">
        <v>11.374876360039565</v>
      </c>
    </row>
    <row r="29" spans="1:12" ht="12.55" customHeight="1" x14ac:dyDescent="0.3">
      <c r="A29" s="93" t="s">
        <v>93</v>
      </c>
      <c r="B29" s="107"/>
      <c r="C29" s="116"/>
      <c r="D29" s="95">
        <v>116</v>
      </c>
      <c r="E29" s="96">
        <v>127</v>
      </c>
      <c r="F29" s="96">
        <v>112</v>
      </c>
      <c r="G29" s="96">
        <v>-11</v>
      </c>
      <c r="H29" s="97">
        <v>-8.6614173228346463</v>
      </c>
      <c r="I29" s="96">
        <v>5</v>
      </c>
      <c r="J29" s="97">
        <v>4.5045045045045047</v>
      </c>
      <c r="K29" s="97">
        <v>0</v>
      </c>
      <c r="L29" s="98">
        <v>-21.678321678321677</v>
      </c>
    </row>
    <row r="30" spans="1:12" ht="12.55" customHeight="1" x14ac:dyDescent="0.3">
      <c r="A30" s="93" t="s">
        <v>94</v>
      </c>
      <c r="B30" s="107"/>
      <c r="C30" s="116"/>
      <c r="D30" s="95">
        <v>336</v>
      </c>
      <c r="E30" s="96">
        <v>333</v>
      </c>
      <c r="F30" s="96">
        <v>412</v>
      </c>
      <c r="G30" s="96">
        <v>3</v>
      </c>
      <c r="H30" s="97">
        <v>0.90090090090090091</v>
      </c>
      <c r="I30" s="96">
        <v>41</v>
      </c>
      <c r="J30" s="97">
        <v>13.898305084745763</v>
      </c>
      <c r="K30" s="97">
        <v>1.524390243902439</v>
      </c>
      <c r="L30" s="98">
        <v>20.821114369501466</v>
      </c>
    </row>
    <row r="31" spans="1:12" ht="12.55" hidden="1" customHeight="1" x14ac:dyDescent="0.3">
      <c r="A31" s="93" t="s">
        <v>95</v>
      </c>
      <c r="B31" s="107"/>
      <c r="C31" s="116"/>
      <c r="D31" s="95">
        <v>159</v>
      </c>
      <c r="E31" s="96">
        <v>166</v>
      </c>
      <c r="F31" s="96">
        <v>145</v>
      </c>
      <c r="G31" s="96">
        <v>-7</v>
      </c>
      <c r="H31" s="97">
        <v>-4.2168674698795181</v>
      </c>
      <c r="I31" s="96">
        <v>6</v>
      </c>
      <c r="J31" s="97">
        <v>3.9215686274509802</v>
      </c>
      <c r="K31" s="97">
        <v>-12.631578947368421</v>
      </c>
      <c r="L31" s="98">
        <v>2.8368794326241136</v>
      </c>
    </row>
    <row r="32" spans="1:12" ht="12.55" hidden="1" customHeight="1" x14ac:dyDescent="0.3">
      <c r="A32" s="93" t="s">
        <v>96</v>
      </c>
      <c r="B32" s="107"/>
      <c r="C32" s="116"/>
      <c r="D32" s="95">
        <v>204</v>
      </c>
      <c r="E32" s="96">
        <v>175</v>
      </c>
      <c r="F32" s="96">
        <v>186</v>
      </c>
      <c r="G32" s="96">
        <v>29</v>
      </c>
      <c r="H32" s="97">
        <v>16.571428571428569</v>
      </c>
      <c r="I32" s="96">
        <v>41</v>
      </c>
      <c r="J32" s="97">
        <v>25.153374233128833</v>
      </c>
      <c r="K32" s="97">
        <v>21.527777777777779</v>
      </c>
      <c r="L32" s="98">
        <v>1.0869565217391304</v>
      </c>
    </row>
    <row r="33" spans="1:12" ht="12.55" customHeight="1" x14ac:dyDescent="0.3">
      <c r="A33" s="93" t="s">
        <v>97</v>
      </c>
      <c r="B33" s="107"/>
      <c r="C33" s="116"/>
      <c r="D33" s="95">
        <v>8859</v>
      </c>
      <c r="E33" s="96">
        <v>7874</v>
      </c>
      <c r="F33" s="96">
        <v>6892</v>
      </c>
      <c r="G33" s="96" t="s">
        <v>98</v>
      </c>
      <c r="H33" s="97" t="s">
        <v>98</v>
      </c>
      <c r="I33" s="96">
        <v>617</v>
      </c>
      <c r="J33" s="97">
        <v>7.4860470759524382</v>
      </c>
      <c r="K33" s="97">
        <v>7.7596824962364845</v>
      </c>
      <c r="L33" s="98">
        <v>8.0420128546794167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1131</v>
      </c>
      <c r="E35" s="96">
        <v>1045</v>
      </c>
      <c r="F35" s="96">
        <v>1040</v>
      </c>
      <c r="G35" s="96">
        <v>86</v>
      </c>
      <c r="H35" s="97">
        <v>8.2296650717703361</v>
      </c>
      <c r="I35" s="96">
        <v>-116</v>
      </c>
      <c r="J35" s="97">
        <v>-9.3023255813953494</v>
      </c>
      <c r="K35" s="97">
        <v>-3.863845446182153</v>
      </c>
      <c r="L35" s="98">
        <v>5.4766734279918863</v>
      </c>
    </row>
    <row r="36" spans="1:12" ht="12.55" customHeight="1" x14ac:dyDescent="0.3">
      <c r="A36" s="93" t="s">
        <v>100</v>
      </c>
      <c r="B36" s="107"/>
      <c r="C36" s="116"/>
      <c r="D36" s="95">
        <v>217</v>
      </c>
      <c r="E36" s="96">
        <v>178</v>
      </c>
      <c r="F36" s="96">
        <v>180</v>
      </c>
      <c r="G36" s="96">
        <v>39</v>
      </c>
      <c r="H36" s="97">
        <v>21.910112359550563</v>
      </c>
      <c r="I36" s="96">
        <v>-21</v>
      </c>
      <c r="J36" s="97">
        <v>-8.8235294117647065</v>
      </c>
      <c r="K36" s="97">
        <v>7.2289156626506017</v>
      </c>
      <c r="L36" s="98">
        <v>2.2727272727272729</v>
      </c>
    </row>
    <row r="37" spans="1:12" ht="12.55" customHeight="1" x14ac:dyDescent="0.3">
      <c r="A37" s="93" t="s">
        <v>101</v>
      </c>
      <c r="B37" s="107"/>
      <c r="C37" s="116"/>
      <c r="D37" s="95">
        <v>318</v>
      </c>
      <c r="E37" s="96">
        <v>317</v>
      </c>
      <c r="F37" s="96">
        <v>269</v>
      </c>
      <c r="G37" s="96">
        <v>1</v>
      </c>
      <c r="H37" s="97">
        <v>0.31545741324921134</v>
      </c>
      <c r="I37" s="96">
        <v>-103</v>
      </c>
      <c r="J37" s="97">
        <v>-24.465558194774349</v>
      </c>
      <c r="K37" s="97">
        <v>-12.672176308539946</v>
      </c>
      <c r="L37" s="98">
        <v>16.956521739130434</v>
      </c>
    </row>
    <row r="38" spans="1:12" ht="12.55" hidden="1" customHeight="1" x14ac:dyDescent="0.3">
      <c r="A38" s="93" t="s">
        <v>95</v>
      </c>
      <c r="B38" s="107"/>
      <c r="C38" s="116"/>
      <c r="D38" s="95">
        <v>151</v>
      </c>
      <c r="E38" s="96">
        <v>168</v>
      </c>
      <c r="F38" s="96">
        <v>138</v>
      </c>
      <c r="G38" s="96">
        <v>-17</v>
      </c>
      <c r="H38" s="97">
        <v>-10.119047619047619</v>
      </c>
      <c r="I38" s="96">
        <v>-44</v>
      </c>
      <c r="J38" s="97">
        <v>-22.564102564102566</v>
      </c>
      <c r="K38" s="97">
        <v>-6.666666666666667</v>
      </c>
      <c r="L38" s="98">
        <v>15</v>
      </c>
    </row>
    <row r="39" spans="1:12" ht="12.55" hidden="1" customHeight="1" x14ac:dyDescent="0.3">
      <c r="A39" s="93" t="s">
        <v>96</v>
      </c>
      <c r="B39" s="107"/>
      <c r="C39" s="116"/>
      <c r="D39" s="95">
        <v>217</v>
      </c>
      <c r="E39" s="96">
        <v>182</v>
      </c>
      <c r="F39" s="96">
        <v>193</v>
      </c>
      <c r="G39" s="96">
        <v>35</v>
      </c>
      <c r="H39" s="97">
        <v>19.230769230769234</v>
      </c>
      <c r="I39" s="96">
        <v>7</v>
      </c>
      <c r="J39" s="97">
        <v>3.3333333333333335</v>
      </c>
      <c r="K39" s="97">
        <v>5.8139534883720927</v>
      </c>
      <c r="L39" s="98">
        <v>-3.5000000000000004</v>
      </c>
    </row>
    <row r="40" spans="1:12" ht="12.55" customHeight="1" x14ac:dyDescent="0.3">
      <c r="A40" s="93" t="s">
        <v>97</v>
      </c>
      <c r="B40" s="107"/>
      <c r="C40" s="116"/>
      <c r="D40" s="95">
        <v>9368</v>
      </c>
      <c r="E40" s="96">
        <v>8237</v>
      </c>
      <c r="F40" s="96">
        <v>7192</v>
      </c>
      <c r="G40" s="96" t="s">
        <v>98</v>
      </c>
      <c r="H40" s="97" t="s">
        <v>98</v>
      </c>
      <c r="I40" s="96">
        <v>294</v>
      </c>
      <c r="J40" s="97">
        <v>3.2400264491955038</v>
      </c>
      <c r="K40" s="97">
        <v>5.2382777564839662</v>
      </c>
      <c r="L40" s="98">
        <v>6.706231454005934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v>
      </c>
      <c r="E42" s="121">
        <v>4</v>
      </c>
      <c r="F42" s="121">
        <v>4</v>
      </c>
      <c r="G42" s="121" t="s">
        <v>98</v>
      </c>
      <c r="H42" s="121" t="s">
        <v>98</v>
      </c>
      <c r="I42" s="121" t="s">
        <v>98</v>
      </c>
      <c r="J42" s="121">
        <v>3.9</v>
      </c>
      <c r="K42" s="121">
        <v>4.0999999999999996</v>
      </c>
      <c r="L42" s="122">
        <v>4.0999999999999996</v>
      </c>
    </row>
    <row r="43" spans="1:12" ht="12.55" customHeight="1" x14ac:dyDescent="0.3">
      <c r="A43" s="93" t="s">
        <v>104</v>
      </c>
      <c r="B43" s="107"/>
      <c r="C43" s="116"/>
      <c r="D43" s="120">
        <v>4.0999999999999996</v>
      </c>
      <c r="E43" s="121">
        <v>4.0999999999999996</v>
      </c>
      <c r="F43" s="121">
        <v>4.2</v>
      </c>
      <c r="G43" s="121" t="s">
        <v>98</v>
      </c>
      <c r="H43" s="121" t="s">
        <v>98</v>
      </c>
      <c r="I43" s="121" t="s">
        <v>98</v>
      </c>
      <c r="J43" s="121">
        <v>3.9</v>
      </c>
      <c r="K43" s="121">
        <v>4.0999999999999996</v>
      </c>
      <c r="L43" s="122">
        <v>4.2</v>
      </c>
    </row>
    <row r="44" spans="1:12" ht="12.55" customHeight="1" x14ac:dyDescent="0.3">
      <c r="A44" s="93" t="s">
        <v>105</v>
      </c>
      <c r="B44" s="107"/>
      <c r="C44" s="116"/>
      <c r="D44" s="120">
        <v>3.8</v>
      </c>
      <c r="E44" s="121">
        <v>3.9</v>
      </c>
      <c r="F44" s="121">
        <v>3.9</v>
      </c>
      <c r="G44" s="121" t="s">
        <v>98</v>
      </c>
      <c r="H44" s="121" t="s">
        <v>98</v>
      </c>
      <c r="I44" s="121" t="s">
        <v>98</v>
      </c>
      <c r="J44" s="121">
        <v>3.9</v>
      </c>
      <c r="K44" s="121">
        <v>4.0999999999999996</v>
      </c>
      <c r="L44" s="122">
        <v>4.0999999999999996</v>
      </c>
    </row>
    <row r="45" spans="1:12" ht="12.55" customHeight="1" x14ac:dyDescent="0.3">
      <c r="A45" s="152" t="s">
        <v>95</v>
      </c>
      <c r="B45" s="107"/>
      <c r="C45" s="116"/>
      <c r="D45" s="120">
        <v>3.1</v>
      </c>
      <c r="E45" s="121">
        <v>3.1</v>
      </c>
      <c r="F45" s="121">
        <v>3.1</v>
      </c>
      <c r="G45" s="121" t="s">
        <v>98</v>
      </c>
      <c r="H45" s="121" t="s">
        <v>98</v>
      </c>
      <c r="I45" s="121" t="s">
        <v>98</v>
      </c>
      <c r="J45" s="121">
        <v>3</v>
      </c>
      <c r="K45" s="121">
        <v>3.3</v>
      </c>
      <c r="L45" s="122">
        <v>3.2</v>
      </c>
    </row>
    <row r="46" spans="1:12" ht="12.55" customHeight="1" x14ac:dyDescent="0.3">
      <c r="A46" s="152" t="s">
        <v>106</v>
      </c>
      <c r="B46" s="107"/>
      <c r="C46" s="116"/>
      <c r="D46" s="120">
        <v>3.7</v>
      </c>
      <c r="E46" s="121">
        <v>3.7</v>
      </c>
      <c r="F46" s="121">
        <v>3.2</v>
      </c>
      <c r="G46" s="121" t="s">
        <v>98</v>
      </c>
      <c r="H46" s="121" t="s">
        <v>98</v>
      </c>
      <c r="I46" s="121" t="s">
        <v>98</v>
      </c>
      <c r="J46" s="121">
        <v>3.9</v>
      </c>
      <c r="K46" s="121">
        <v>4.7</v>
      </c>
      <c r="L46" s="122">
        <v>3.5</v>
      </c>
    </row>
    <row r="47" spans="1:12" ht="12.55" customHeight="1" x14ac:dyDescent="0.3">
      <c r="A47" s="123" t="s">
        <v>107</v>
      </c>
      <c r="B47" s="1"/>
      <c r="C47" s="94"/>
      <c r="D47" s="120">
        <v>4.0999999999999996</v>
      </c>
      <c r="E47" s="121">
        <v>4.0999999999999996</v>
      </c>
      <c r="F47" s="121">
        <v>4</v>
      </c>
      <c r="G47" s="121" t="s">
        <v>98</v>
      </c>
      <c r="H47" s="121" t="s">
        <v>98</v>
      </c>
      <c r="I47" s="121" t="s">
        <v>98</v>
      </c>
      <c r="J47" s="121">
        <v>4</v>
      </c>
      <c r="K47" s="121">
        <v>4.0999999999999996</v>
      </c>
      <c r="L47" s="122">
        <v>4.2</v>
      </c>
    </row>
    <row r="48" spans="1:12" ht="12.55" customHeight="1" x14ac:dyDescent="0.3">
      <c r="A48" s="123" t="s">
        <v>108</v>
      </c>
      <c r="B48" s="107"/>
      <c r="C48" s="116"/>
      <c r="D48" s="120">
        <v>4.2</v>
      </c>
      <c r="E48" s="121">
        <v>4.2</v>
      </c>
      <c r="F48" s="121">
        <v>4.0999999999999996</v>
      </c>
      <c r="G48" s="121" t="s">
        <v>98</v>
      </c>
      <c r="H48" s="121" t="s">
        <v>98</v>
      </c>
      <c r="I48" s="121" t="s">
        <v>98</v>
      </c>
      <c r="J48" s="121">
        <v>4</v>
      </c>
      <c r="K48" s="121">
        <v>4.2</v>
      </c>
      <c r="L48" s="122">
        <v>4.2</v>
      </c>
    </row>
    <row r="49" spans="1:12" ht="12.55" customHeight="1" x14ac:dyDescent="0.3">
      <c r="A49" s="93" t="s">
        <v>109</v>
      </c>
      <c r="B49" s="107"/>
      <c r="C49" s="116"/>
      <c r="D49" s="120">
        <v>9.3000000000000007</v>
      </c>
      <c r="E49" s="121">
        <v>9.5</v>
      </c>
      <c r="F49" s="121">
        <v>9.3000000000000007</v>
      </c>
      <c r="G49" s="121" t="s">
        <v>98</v>
      </c>
      <c r="H49" s="121" t="s">
        <v>98</v>
      </c>
      <c r="I49" s="121" t="s">
        <v>98</v>
      </c>
      <c r="J49" s="121">
        <v>10</v>
      </c>
      <c r="K49" s="121">
        <v>10.7</v>
      </c>
      <c r="L49" s="122">
        <v>10.9</v>
      </c>
    </row>
    <row r="50" spans="1:12" ht="12.55" customHeight="1" x14ac:dyDescent="0.3">
      <c r="A50" s="93" t="s">
        <v>110</v>
      </c>
      <c r="B50" s="107"/>
      <c r="C50" s="116"/>
      <c r="D50" s="120">
        <v>4.3</v>
      </c>
      <c r="E50" s="121">
        <v>4.3</v>
      </c>
      <c r="F50" s="121">
        <v>4.3</v>
      </c>
      <c r="G50" s="121" t="s">
        <v>98</v>
      </c>
      <c r="H50" s="121" t="s">
        <v>98</v>
      </c>
      <c r="I50" s="121" t="s">
        <v>98</v>
      </c>
      <c r="J50" s="121">
        <v>4.2</v>
      </c>
      <c r="K50" s="121">
        <v>4.4000000000000004</v>
      </c>
      <c r="L50" s="122">
        <v>4.4000000000000004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6404</v>
      </c>
      <c r="E52" s="96">
        <v>6511</v>
      </c>
      <c r="F52" s="96">
        <v>6547</v>
      </c>
      <c r="G52" s="96">
        <v>-107</v>
      </c>
      <c r="H52" s="97">
        <v>-1.6433727538012595</v>
      </c>
      <c r="I52" s="96">
        <v>130</v>
      </c>
      <c r="J52" s="97">
        <v>2.0720433535224734</v>
      </c>
      <c r="K52" s="97">
        <v>0.23091133004926109</v>
      </c>
      <c r="L52" s="98">
        <v>-0.38040170419963482</v>
      </c>
    </row>
    <row r="53" spans="1:12" ht="12.55" customHeight="1" x14ac:dyDescent="0.3">
      <c r="A53" s="153" t="s">
        <v>113</v>
      </c>
      <c r="B53" s="142"/>
      <c r="C53" s="154"/>
      <c r="D53" s="95">
        <v>7422</v>
      </c>
      <c r="E53" s="96">
        <v>7506</v>
      </c>
      <c r="F53" s="96">
        <v>7587</v>
      </c>
      <c r="G53" s="96">
        <v>-84</v>
      </c>
      <c r="H53" s="97">
        <v>-1.1191047162270185</v>
      </c>
      <c r="I53" s="96">
        <v>54</v>
      </c>
      <c r="J53" s="97">
        <v>0.73289902280130292</v>
      </c>
      <c r="K53" s="97">
        <v>-1.3320900492873319E-2</v>
      </c>
      <c r="L53" s="98">
        <v>-9.2178035291019228E-2</v>
      </c>
    </row>
    <row r="54" spans="1:12" ht="12.55" customHeight="1" x14ac:dyDescent="0.3">
      <c r="A54" s="153" t="s">
        <v>114</v>
      </c>
      <c r="B54" s="142"/>
      <c r="C54" s="154"/>
      <c r="D54" s="95">
        <v>7425</v>
      </c>
      <c r="E54" s="96">
        <v>7508</v>
      </c>
      <c r="F54" s="96">
        <v>7590</v>
      </c>
      <c r="G54" s="96">
        <v>-83</v>
      </c>
      <c r="H54" s="97">
        <v>-1.1054874800213106</v>
      </c>
      <c r="I54" s="96">
        <v>56</v>
      </c>
      <c r="J54" s="97">
        <v>0.75994029040575384</v>
      </c>
      <c r="K54" s="97">
        <v>-1.3317352510320946E-2</v>
      </c>
      <c r="L54" s="98">
        <v>-7.8988941548183256E-2</v>
      </c>
    </row>
    <row r="55" spans="1:12" ht="12.55" customHeight="1" x14ac:dyDescent="0.3">
      <c r="A55" s="153" t="s">
        <v>115</v>
      </c>
      <c r="B55" s="142"/>
      <c r="C55" s="154"/>
      <c r="D55" s="120">
        <v>5.0999999999999996</v>
      </c>
      <c r="E55" s="121">
        <v>5.0999999999999996</v>
      </c>
      <c r="F55" s="121">
        <v>5.2</v>
      </c>
      <c r="G55" s="121" t="s">
        <v>98</v>
      </c>
      <c r="H55" s="121" t="s">
        <v>98</v>
      </c>
      <c r="I55" s="121" t="s">
        <v>98</v>
      </c>
      <c r="J55" s="121">
        <v>5</v>
      </c>
      <c r="K55" s="121">
        <v>5.0999999999999996</v>
      </c>
      <c r="L55" s="122">
        <v>5.2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12578.935123478177</v>
      </c>
      <c r="E57" s="125">
        <v>12642.641682122463</v>
      </c>
      <c r="F57" s="125">
        <v>12716.300642595406</v>
      </c>
      <c r="G57" s="125">
        <v>-63.706558644285906</v>
      </c>
      <c r="H57" s="126">
        <v>-0.50390227174097024</v>
      </c>
      <c r="I57" s="125">
        <v>-282.06487652182295</v>
      </c>
      <c r="J57" s="126">
        <v>-2.1931799745107141</v>
      </c>
      <c r="K57" s="126">
        <v>-2.0709397201978081</v>
      </c>
      <c r="L57" s="127">
        <v>-2.4449509582247311</v>
      </c>
    </row>
    <row r="58" spans="1:12" ht="12.55" customHeight="1" x14ac:dyDescent="0.3">
      <c r="A58" s="153" t="s">
        <v>119</v>
      </c>
      <c r="B58" s="142"/>
      <c r="C58" s="154"/>
      <c r="D58" s="124">
        <v>3536.1870387860959</v>
      </c>
      <c r="E58" s="125">
        <v>3599.2952156966007</v>
      </c>
      <c r="F58" s="125">
        <v>3640.093539594995</v>
      </c>
      <c r="G58" s="125">
        <v>-63.108176910504881</v>
      </c>
      <c r="H58" s="126">
        <v>-1.7533481731448097</v>
      </c>
      <c r="I58" s="125">
        <v>-320.81296121390415</v>
      </c>
      <c r="J58" s="126">
        <v>-8.3176811307727299</v>
      </c>
      <c r="K58" s="126">
        <v>-7.2585618217830277</v>
      </c>
      <c r="L58" s="127">
        <v>-7.5179486891515488</v>
      </c>
    </row>
    <row r="59" spans="1:12" ht="12.55" customHeight="1" x14ac:dyDescent="0.3">
      <c r="A59" s="155" t="s">
        <v>120</v>
      </c>
      <c r="B59" s="156"/>
      <c r="C59" s="157"/>
      <c r="D59" s="124">
        <v>9825.368707391166</v>
      </c>
      <c r="E59" s="125">
        <v>9869.715893561679</v>
      </c>
      <c r="F59" s="125">
        <v>9940.0120512257217</v>
      </c>
      <c r="G59" s="125">
        <v>-44.347186170512941</v>
      </c>
      <c r="H59" s="126">
        <v>-0.4493258635685955</v>
      </c>
      <c r="I59" s="125">
        <v>-114.63129260883397</v>
      </c>
      <c r="J59" s="126">
        <v>-1.15323232000839</v>
      </c>
      <c r="K59" s="126">
        <v>-1.1545729237688636</v>
      </c>
      <c r="L59" s="127">
        <v>-1.2319947215250224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F47E-F4F6-4288-A5F4-9327BD752F28}">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9735</v>
      </c>
      <c r="C41" s="191">
        <v>9959</v>
      </c>
      <c r="D41" s="191">
        <v>-224</v>
      </c>
      <c r="E41" s="192">
        <v>-2.2492218094186165</v>
      </c>
      <c r="F41" s="191">
        <v>747</v>
      </c>
      <c r="G41" s="192">
        <v>8.311081441922564</v>
      </c>
      <c r="H41" s="192">
        <v>6.3427656166577684</v>
      </c>
      <c r="I41" s="193">
        <v>6.6382978723404245</v>
      </c>
    </row>
    <row r="42" spans="1:9" ht="12.75" customHeight="1" x14ac:dyDescent="0.3">
      <c r="A42" s="194" t="s">
        <v>140</v>
      </c>
      <c r="B42" s="195">
        <v>723</v>
      </c>
      <c r="C42" s="196">
        <v>777</v>
      </c>
      <c r="D42" s="196">
        <v>-54</v>
      </c>
      <c r="E42" s="197">
        <v>-6.9498069498069501</v>
      </c>
      <c r="F42" s="196">
        <v>-41</v>
      </c>
      <c r="G42" s="197">
        <v>-5.3664921465968591</v>
      </c>
      <c r="H42" s="197">
        <v>6.0027285129604371</v>
      </c>
      <c r="I42" s="198">
        <v>17.122302158273381</v>
      </c>
    </row>
    <row r="43" spans="1:9" ht="12.75" customHeight="1" x14ac:dyDescent="0.3">
      <c r="A43" s="199" t="s">
        <v>141</v>
      </c>
      <c r="B43" s="195">
        <v>567</v>
      </c>
      <c r="C43" s="196">
        <v>615</v>
      </c>
      <c r="D43" s="196">
        <v>-48</v>
      </c>
      <c r="E43" s="197">
        <v>-7.8048780487804876</v>
      </c>
      <c r="F43" s="196">
        <v>46</v>
      </c>
      <c r="G43" s="197">
        <v>8.8291746641074855</v>
      </c>
      <c r="H43" s="197">
        <v>27.858627858627859</v>
      </c>
      <c r="I43" s="198">
        <v>48.387096774193552</v>
      </c>
    </row>
    <row r="44" spans="1:9" ht="12.75" customHeight="1" x14ac:dyDescent="0.3">
      <c r="A44" s="199" t="s">
        <v>142</v>
      </c>
      <c r="B44" s="195">
        <v>156</v>
      </c>
      <c r="C44" s="196">
        <v>162</v>
      </c>
      <c r="D44" s="196">
        <v>-6</v>
      </c>
      <c r="E44" s="197">
        <v>-3.7037037037037033</v>
      </c>
      <c r="F44" s="196">
        <v>-87</v>
      </c>
      <c r="G44" s="197">
        <v>-35.802469135802468</v>
      </c>
      <c r="H44" s="197">
        <v>-35.714285714285715</v>
      </c>
      <c r="I44" s="198">
        <v>-34.865900383141764</v>
      </c>
    </row>
    <row r="45" spans="1:9" ht="12.75" customHeight="1" x14ac:dyDescent="0.3">
      <c r="A45" s="200" t="s">
        <v>143</v>
      </c>
      <c r="B45" s="190">
        <v>10458</v>
      </c>
      <c r="C45" s="191">
        <v>10736</v>
      </c>
      <c r="D45" s="191">
        <v>-278</v>
      </c>
      <c r="E45" s="192">
        <v>-2.5894187779433682</v>
      </c>
      <c r="F45" s="191">
        <v>706</v>
      </c>
      <c r="G45" s="192">
        <v>7.2395406070549635</v>
      </c>
      <c r="H45" s="192">
        <v>6.318082788671024</v>
      </c>
      <c r="I45" s="193">
        <v>7.360079247152056</v>
      </c>
    </row>
    <row r="46" spans="1:9" ht="12.75" customHeight="1" x14ac:dyDescent="0.3">
      <c r="A46" s="194" t="s">
        <v>144</v>
      </c>
      <c r="B46" s="195">
        <v>1355</v>
      </c>
      <c r="C46" s="196">
        <v>1279</v>
      </c>
      <c r="D46" s="196">
        <v>76</v>
      </c>
      <c r="E46" s="197">
        <v>5.942142298670837</v>
      </c>
      <c r="F46" s="196">
        <v>-61</v>
      </c>
      <c r="G46" s="197">
        <v>-4.3079096045197742</v>
      </c>
      <c r="H46" s="197">
        <v>-2.5894897182025893</v>
      </c>
      <c r="I46" s="198">
        <v>2.1505376344086025</v>
      </c>
    </row>
    <row r="47" spans="1:9" ht="21" customHeight="1" x14ac:dyDescent="0.3">
      <c r="A47" s="201" t="s">
        <v>145</v>
      </c>
      <c r="B47" s="195">
        <v>316</v>
      </c>
      <c r="C47" s="196">
        <v>301</v>
      </c>
      <c r="D47" s="196">
        <v>15</v>
      </c>
      <c r="E47" s="197">
        <v>4.9833887043189371</v>
      </c>
      <c r="F47" s="196">
        <v>-45</v>
      </c>
      <c r="G47" s="197">
        <v>-12.465373961218837</v>
      </c>
      <c r="H47" s="197">
        <v>-4.1401273885350314</v>
      </c>
      <c r="I47" s="198">
        <v>-12.540192926045016</v>
      </c>
    </row>
    <row r="48" spans="1:9" ht="12.75" customHeight="1" x14ac:dyDescent="0.3">
      <c r="A48" s="199" t="s">
        <v>146</v>
      </c>
      <c r="B48" s="195">
        <v>148</v>
      </c>
      <c r="C48" s="196">
        <v>152</v>
      </c>
      <c r="D48" s="196">
        <v>-4</v>
      </c>
      <c r="E48" s="197">
        <v>-2.6315789473684208</v>
      </c>
      <c r="F48" s="196">
        <v>-16</v>
      </c>
      <c r="G48" s="197">
        <v>-9.7560975609756095</v>
      </c>
      <c r="H48" s="197">
        <v>-1.2987012987012987</v>
      </c>
      <c r="I48" s="198">
        <v>-3.7037037037037033</v>
      </c>
    </row>
    <row r="49" spans="1:9" ht="12.75" customHeight="1" x14ac:dyDescent="0.3">
      <c r="A49" s="202" t="s">
        <v>147</v>
      </c>
      <c r="B49" s="195">
        <v>619</v>
      </c>
      <c r="C49" s="196">
        <v>582</v>
      </c>
      <c r="D49" s="196">
        <v>37</v>
      </c>
      <c r="E49" s="197">
        <v>6.3573883161512024</v>
      </c>
      <c r="F49" s="196">
        <v>9</v>
      </c>
      <c r="G49" s="197">
        <v>1.4754098360655739</v>
      </c>
      <c r="H49" s="197">
        <v>-7.1770334928229662</v>
      </c>
      <c r="I49" s="198">
        <v>1.8181818181818181</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39</v>
      </c>
      <c r="C51" s="196">
        <v>37</v>
      </c>
      <c r="D51" s="196">
        <v>2</v>
      </c>
      <c r="E51" s="197">
        <v>5.4054054054054053</v>
      </c>
      <c r="F51" s="196">
        <v>8</v>
      </c>
      <c r="G51" s="197">
        <v>25.806451612903224</v>
      </c>
      <c r="H51" s="197">
        <v>8.8235294117647065</v>
      </c>
      <c r="I51" s="198">
        <v>5.5555555555555554</v>
      </c>
    </row>
    <row r="52" spans="1:9" ht="12.75" customHeight="1" x14ac:dyDescent="0.3">
      <c r="A52" s="202" t="s">
        <v>151</v>
      </c>
      <c r="B52" s="195">
        <v>232</v>
      </c>
      <c r="C52" s="196">
        <v>206</v>
      </c>
      <c r="D52" s="196">
        <v>26</v>
      </c>
      <c r="E52" s="197">
        <v>12.621359223300971</v>
      </c>
      <c r="F52" s="196">
        <v>-17</v>
      </c>
      <c r="G52" s="197">
        <v>-6.8273092369477917</v>
      </c>
      <c r="H52" s="197">
        <v>12.568306010928962</v>
      </c>
      <c r="I52" s="198">
        <v>32.085561497326204</v>
      </c>
    </row>
    <row r="53" spans="1:9" ht="12.75" customHeight="1" x14ac:dyDescent="0.3">
      <c r="A53" s="200" t="s">
        <v>152</v>
      </c>
      <c r="B53" s="190">
        <v>11813</v>
      </c>
      <c r="C53" s="191">
        <v>12015</v>
      </c>
      <c r="D53" s="191">
        <v>-202</v>
      </c>
      <c r="E53" s="192">
        <v>-1.6812317935913441</v>
      </c>
      <c r="F53" s="191">
        <v>645</v>
      </c>
      <c r="G53" s="192">
        <v>5.7754297994269344</v>
      </c>
      <c r="H53" s="192">
        <v>5.2931381999824731</v>
      </c>
      <c r="I53" s="193">
        <v>6.7649381416162155</v>
      </c>
    </row>
    <row r="54" spans="1:9" ht="21.75" customHeight="1" x14ac:dyDescent="0.3">
      <c r="A54" s="194" t="s">
        <v>153</v>
      </c>
      <c r="B54" s="195">
        <v>65</v>
      </c>
      <c r="C54" s="196">
        <v>67</v>
      </c>
      <c r="D54" s="196">
        <v>-2</v>
      </c>
      <c r="E54" s="197">
        <v>-2.9850746268656714</v>
      </c>
      <c r="F54" s="196">
        <v>20</v>
      </c>
      <c r="G54" s="197">
        <v>44.444444444444443</v>
      </c>
      <c r="H54" s="197">
        <v>26.415094339622641</v>
      </c>
      <c r="I54" s="198">
        <v>40.816326530612244</v>
      </c>
    </row>
    <row r="55" spans="1:9" ht="12.75" customHeight="1" x14ac:dyDescent="0.3">
      <c r="A55" s="199" t="s">
        <v>154</v>
      </c>
      <c r="B55" s="195">
        <v>62</v>
      </c>
      <c r="C55" s="196">
        <v>65</v>
      </c>
      <c r="D55" s="196">
        <v>-3</v>
      </c>
      <c r="E55" s="197">
        <v>-4.6153846153846159</v>
      </c>
      <c r="F55" s="196">
        <v>18</v>
      </c>
      <c r="G55" s="197">
        <v>40.909090909090914</v>
      </c>
      <c r="H55" s="197">
        <v>27.450980392156865</v>
      </c>
      <c r="I55" s="198">
        <v>40.425531914893611</v>
      </c>
    </row>
    <row r="56" spans="1:9" ht="12.75" customHeight="1" x14ac:dyDescent="0.3">
      <c r="A56" s="199" t="s">
        <v>155</v>
      </c>
      <c r="B56" s="195">
        <v>3</v>
      </c>
      <c r="C56" s="196" t="s">
        <v>149</v>
      </c>
      <c r="D56" s="196" t="s">
        <v>149</v>
      </c>
      <c r="E56" s="197" t="s">
        <v>149</v>
      </c>
      <c r="F56" s="196" t="s">
        <v>149</v>
      </c>
      <c r="G56" s="197" t="s">
        <v>149</v>
      </c>
      <c r="H56" s="197" t="s">
        <v>149</v>
      </c>
      <c r="I56" s="198" t="s">
        <v>149</v>
      </c>
    </row>
    <row r="57" spans="1:9" ht="12.75" customHeight="1" x14ac:dyDescent="0.3">
      <c r="A57" s="203" t="s">
        <v>156</v>
      </c>
      <c r="B57" s="195">
        <v>11878</v>
      </c>
      <c r="C57" s="196">
        <v>12082</v>
      </c>
      <c r="D57" s="196">
        <v>-204</v>
      </c>
      <c r="E57" s="197">
        <v>-1.6884621751365667</v>
      </c>
      <c r="F57" s="196">
        <v>665</v>
      </c>
      <c r="G57" s="197">
        <v>5.9306162489967003</v>
      </c>
      <c r="H57" s="197">
        <v>5.3907885554780179</v>
      </c>
      <c r="I57" s="198">
        <v>6.9107111654726534</v>
      </c>
    </row>
    <row r="58" spans="1:9" ht="12.75" customHeight="1" x14ac:dyDescent="0.3">
      <c r="A58" s="204" t="s">
        <v>157</v>
      </c>
      <c r="B58" s="205">
        <v>8.1</v>
      </c>
      <c r="C58" s="192">
        <v>8.1999999999999993</v>
      </c>
      <c r="D58" s="191" t="s">
        <v>98</v>
      </c>
      <c r="E58" s="192" t="s">
        <v>98</v>
      </c>
      <c r="F58" s="191" t="s">
        <v>98</v>
      </c>
      <c r="G58" s="192">
        <v>7.7</v>
      </c>
      <c r="H58" s="192">
        <v>7.8</v>
      </c>
      <c r="I58" s="193">
        <v>7.8</v>
      </c>
    </row>
    <row r="59" spans="1:9" ht="12.75" customHeight="1" x14ac:dyDescent="0.3">
      <c r="A59" s="206" t="s">
        <v>158</v>
      </c>
      <c r="B59" s="205">
        <v>81.95824212830442</v>
      </c>
      <c r="C59" s="192">
        <v>82.428405893064067</v>
      </c>
      <c r="D59" s="191" t="s">
        <v>98</v>
      </c>
      <c r="E59" s="192" t="s">
        <v>98</v>
      </c>
      <c r="F59" s="191" t="s">
        <v>98</v>
      </c>
      <c r="G59" s="192">
        <v>80.156960670650136</v>
      </c>
      <c r="H59" s="192">
        <v>81.690509420795536</v>
      </c>
      <c r="I59" s="193">
        <v>82.124759741394371</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23044-5CF6-43DB-B68C-39639A65BA7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3953</v>
      </c>
      <c r="C13" s="218">
        <v>4119</v>
      </c>
      <c r="D13" s="218">
        <v>-166</v>
      </c>
      <c r="E13" s="219">
        <v>-4.0301043942704542</v>
      </c>
      <c r="F13" s="218">
        <v>555</v>
      </c>
      <c r="G13" s="219">
        <v>16.333137139493818</v>
      </c>
      <c r="H13" s="219">
        <v>17.350427350427349</v>
      </c>
      <c r="I13" s="220">
        <v>21.567489114658926</v>
      </c>
    </row>
    <row r="14" spans="1:9" ht="12.75" customHeight="1" x14ac:dyDescent="0.3">
      <c r="A14" s="194" t="s">
        <v>140</v>
      </c>
      <c r="B14" s="195">
        <v>101</v>
      </c>
      <c r="C14" s="196">
        <v>106</v>
      </c>
      <c r="D14" s="196">
        <v>-5</v>
      </c>
      <c r="E14" s="197">
        <v>-4.716981132075472</v>
      </c>
      <c r="F14" s="196">
        <v>21</v>
      </c>
      <c r="G14" s="197">
        <v>26.25</v>
      </c>
      <c r="H14" s="197">
        <v>15.217391304347828</v>
      </c>
      <c r="I14" s="198">
        <v>32.051282051282051</v>
      </c>
    </row>
    <row r="15" spans="1:9" ht="12.75" customHeight="1" x14ac:dyDescent="0.3">
      <c r="A15" s="199" t="s">
        <v>141</v>
      </c>
      <c r="B15" s="195">
        <v>101</v>
      </c>
      <c r="C15" s="196">
        <v>106</v>
      </c>
      <c r="D15" s="196">
        <v>-5</v>
      </c>
      <c r="E15" s="197">
        <v>-4.716981132075472</v>
      </c>
      <c r="F15" s="196">
        <v>21</v>
      </c>
      <c r="G15" s="197">
        <v>26.25</v>
      </c>
      <c r="H15" s="197">
        <v>15.217391304347828</v>
      </c>
      <c r="I15" s="198">
        <v>32.051282051282051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4054</v>
      </c>
      <c r="C17" s="191">
        <v>4225</v>
      </c>
      <c r="D17" s="191">
        <v>-171</v>
      </c>
      <c r="E17" s="192">
        <v>-4.0473372781065091</v>
      </c>
      <c r="F17" s="191">
        <v>576</v>
      </c>
      <c r="G17" s="192">
        <v>16.561242093156984</v>
      </c>
      <c r="H17" s="192">
        <v>17.295946696279845</v>
      </c>
      <c r="I17" s="193">
        <v>21.79960261141073</v>
      </c>
    </row>
    <row r="18" spans="1:9" ht="12.75" customHeight="1" x14ac:dyDescent="0.3">
      <c r="A18" s="194" t="s">
        <v>144</v>
      </c>
      <c r="B18" s="195">
        <v>337</v>
      </c>
      <c r="C18" s="196">
        <v>284</v>
      </c>
      <c r="D18" s="196">
        <v>53</v>
      </c>
      <c r="E18" s="197">
        <v>18.661971830985916</v>
      </c>
      <c r="F18" s="196">
        <v>15</v>
      </c>
      <c r="G18" s="197">
        <v>4.658385093167702</v>
      </c>
      <c r="H18" s="197">
        <v>-5.9602649006622519</v>
      </c>
      <c r="I18" s="198">
        <v>3.5714285714285712</v>
      </c>
    </row>
    <row r="19" spans="1:9" ht="21" customHeight="1" x14ac:dyDescent="0.3">
      <c r="A19" s="201" t="s">
        <v>145</v>
      </c>
      <c r="B19" s="195">
        <v>196</v>
      </c>
      <c r="C19" s="196">
        <v>180</v>
      </c>
      <c r="D19" s="196">
        <v>16</v>
      </c>
      <c r="E19" s="197">
        <v>8.8888888888888893</v>
      </c>
      <c r="F19" s="196">
        <v>-13</v>
      </c>
      <c r="G19" s="197">
        <v>-6.2200956937799043</v>
      </c>
      <c r="H19" s="197">
        <v>-5.2631578947368416</v>
      </c>
      <c r="I19" s="198">
        <v>-12.23404255319149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82</v>
      </c>
      <c r="C21" s="196">
        <v>59</v>
      </c>
      <c r="D21" s="196">
        <v>23</v>
      </c>
      <c r="E21" s="197">
        <v>38.983050847457626</v>
      </c>
      <c r="F21" s="196">
        <v>21</v>
      </c>
      <c r="G21" s="197">
        <v>34.42622950819672</v>
      </c>
      <c r="H21" s="197">
        <v>-11.940298507462686</v>
      </c>
      <c r="I21" s="198">
        <v>9.433962264150944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59</v>
      </c>
      <c r="C24" s="196">
        <v>45</v>
      </c>
      <c r="D24" s="196">
        <v>14</v>
      </c>
      <c r="E24" s="197">
        <v>31.111111111111111</v>
      </c>
      <c r="F24" s="196">
        <v>7</v>
      </c>
      <c r="G24" s="197">
        <v>13.461538461538462</v>
      </c>
      <c r="H24" s="197">
        <v>0</v>
      </c>
      <c r="I24" s="198">
        <v>71.794871794871796</v>
      </c>
    </row>
    <row r="25" spans="1:9" ht="12.75" customHeight="1" x14ac:dyDescent="0.3">
      <c r="A25" s="200" t="s">
        <v>152</v>
      </c>
      <c r="B25" s="190">
        <v>4391</v>
      </c>
      <c r="C25" s="191">
        <v>4509</v>
      </c>
      <c r="D25" s="191">
        <v>-118</v>
      </c>
      <c r="E25" s="192">
        <v>-2.6169882457307607</v>
      </c>
      <c r="F25" s="191">
        <v>591</v>
      </c>
      <c r="G25" s="192">
        <v>15.552631578947368</v>
      </c>
      <c r="H25" s="192">
        <v>15.496926229508196</v>
      </c>
      <c r="I25" s="193">
        <v>20.457533526163555</v>
      </c>
    </row>
    <row r="26" spans="1:9" ht="21.75" customHeight="1" x14ac:dyDescent="0.3">
      <c r="A26" s="194" t="s">
        <v>153</v>
      </c>
      <c r="B26" s="195">
        <v>62</v>
      </c>
      <c r="C26" s="196">
        <v>65</v>
      </c>
      <c r="D26" s="196">
        <v>-3</v>
      </c>
      <c r="E26" s="197">
        <v>-4.6153846153846159</v>
      </c>
      <c r="F26" s="196">
        <v>18</v>
      </c>
      <c r="G26" s="197">
        <v>40.909090909090914</v>
      </c>
      <c r="H26" s="197">
        <v>27.450980392156865</v>
      </c>
      <c r="I26" s="198">
        <v>40.425531914893611</v>
      </c>
    </row>
    <row r="27" spans="1:9" ht="12.75" customHeight="1" x14ac:dyDescent="0.3">
      <c r="A27" s="199" t="s">
        <v>154</v>
      </c>
      <c r="B27" s="195">
        <v>62</v>
      </c>
      <c r="C27" s="196">
        <v>65</v>
      </c>
      <c r="D27" s="196">
        <v>-3</v>
      </c>
      <c r="E27" s="197">
        <v>-4.6153846153846159</v>
      </c>
      <c r="F27" s="196">
        <v>18</v>
      </c>
      <c r="G27" s="197">
        <v>40.909090909090914</v>
      </c>
      <c r="H27" s="197">
        <v>27.450980392156865</v>
      </c>
      <c r="I27" s="198">
        <v>40.425531914893611</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4453</v>
      </c>
      <c r="C29" s="196">
        <v>4574</v>
      </c>
      <c r="D29" s="196">
        <v>-121</v>
      </c>
      <c r="E29" s="197">
        <v>-2.6453869698294707</v>
      </c>
      <c r="F29" s="196">
        <v>609</v>
      </c>
      <c r="G29" s="197">
        <v>15.842872008324663</v>
      </c>
      <c r="H29" s="197">
        <v>15.651074589127687</v>
      </c>
      <c r="I29" s="198">
        <v>20.7012987012987</v>
      </c>
    </row>
    <row r="30" spans="1:9" ht="12.75" customHeight="1" x14ac:dyDescent="0.3">
      <c r="A30" s="204" t="s">
        <v>157</v>
      </c>
      <c r="B30" s="205">
        <v>3</v>
      </c>
      <c r="C30" s="192">
        <v>3.1</v>
      </c>
      <c r="D30" s="191" t="s">
        <v>98</v>
      </c>
      <c r="E30" s="192" t="s">
        <v>98</v>
      </c>
      <c r="F30" s="191" t="s">
        <v>98</v>
      </c>
      <c r="G30" s="192">
        <v>2.6</v>
      </c>
      <c r="H30" s="192">
        <v>2.7</v>
      </c>
      <c r="I30" s="193">
        <v>2.6</v>
      </c>
    </row>
    <row r="31" spans="1:9" ht="12.75" customHeight="1" x14ac:dyDescent="0.3">
      <c r="A31" s="206" t="s">
        <v>158</v>
      </c>
      <c r="B31" s="205">
        <v>88.771614641814509</v>
      </c>
      <c r="C31" s="192">
        <v>90.052470485351989</v>
      </c>
      <c r="D31" s="191" t="s">
        <v>98</v>
      </c>
      <c r="E31" s="192" t="s">
        <v>98</v>
      </c>
      <c r="F31" s="191" t="s">
        <v>98</v>
      </c>
      <c r="G31" s="192">
        <v>88.397502601456807</v>
      </c>
      <c r="H31" s="192">
        <v>88.748419721871059</v>
      </c>
      <c r="I31" s="193">
        <v>89.480519480519476</v>
      </c>
    </row>
    <row r="32" spans="1:9" ht="15" customHeight="1" x14ac:dyDescent="0.3">
      <c r="A32" s="212" t="s">
        <v>164</v>
      </c>
      <c r="B32" s="221"/>
      <c r="C32" s="222"/>
      <c r="D32" s="222"/>
      <c r="E32" s="223"/>
      <c r="F32" s="222"/>
      <c r="G32" s="223"/>
      <c r="H32" s="223"/>
      <c r="I32" s="224"/>
    </row>
    <row r="33" spans="1:9" ht="12.75" customHeight="1" x14ac:dyDescent="0.3">
      <c r="A33" s="189" t="s">
        <v>139</v>
      </c>
      <c r="B33" s="217">
        <v>5782</v>
      </c>
      <c r="C33" s="218">
        <v>5840</v>
      </c>
      <c r="D33" s="218">
        <v>-58</v>
      </c>
      <c r="E33" s="219">
        <v>-0.99315068493150693</v>
      </c>
      <c r="F33" s="218">
        <v>192</v>
      </c>
      <c r="G33" s="219">
        <v>3.4347048300536671</v>
      </c>
      <c r="H33" s="219">
        <v>-0.25619128949615716</v>
      </c>
      <c r="I33" s="220">
        <v>-1.9983207388748949</v>
      </c>
    </row>
    <row r="34" spans="1:9" ht="12.75" customHeight="1" x14ac:dyDescent="0.3">
      <c r="A34" s="194" t="s">
        <v>140</v>
      </c>
      <c r="B34" s="195">
        <v>622</v>
      </c>
      <c r="C34" s="196">
        <v>671</v>
      </c>
      <c r="D34" s="196">
        <v>-49</v>
      </c>
      <c r="E34" s="197">
        <v>-7.3025335320417284</v>
      </c>
      <c r="F34" s="196">
        <v>-62</v>
      </c>
      <c r="G34" s="197">
        <v>-9.064327485380117</v>
      </c>
      <c r="H34" s="197">
        <v>4.6801872074882995</v>
      </c>
      <c r="I34" s="198">
        <v>15.235008103727715</v>
      </c>
    </row>
    <row r="35" spans="1:9" ht="12.75" customHeight="1" x14ac:dyDescent="0.3">
      <c r="A35" s="199" t="s">
        <v>141</v>
      </c>
      <c r="B35" s="195">
        <v>466</v>
      </c>
      <c r="C35" s="196">
        <v>509</v>
      </c>
      <c r="D35" s="196">
        <v>-43</v>
      </c>
      <c r="E35" s="197">
        <v>-8.4479371316306473</v>
      </c>
      <c r="F35" s="196">
        <v>25</v>
      </c>
      <c r="G35" s="197">
        <v>5.6689342403628125</v>
      </c>
      <c r="H35" s="197">
        <v>30.848329048843187</v>
      </c>
      <c r="I35" s="198">
        <v>51.966292134831463</v>
      </c>
    </row>
    <row r="36" spans="1:9" ht="12.75" customHeight="1" x14ac:dyDescent="0.3">
      <c r="A36" s="199" t="s">
        <v>142</v>
      </c>
      <c r="B36" s="195">
        <v>156</v>
      </c>
      <c r="C36" s="196">
        <v>162</v>
      </c>
      <c r="D36" s="196">
        <v>-6</v>
      </c>
      <c r="E36" s="197">
        <v>-3.7037037037037033</v>
      </c>
      <c r="F36" s="196">
        <v>-87</v>
      </c>
      <c r="G36" s="197">
        <v>-35.802469135802468</v>
      </c>
      <c r="H36" s="197">
        <v>-35.714285714285715</v>
      </c>
      <c r="I36" s="198">
        <v>-34.865900383141764</v>
      </c>
    </row>
    <row r="37" spans="1:9" ht="12.75" customHeight="1" x14ac:dyDescent="0.3">
      <c r="A37" s="200" t="s">
        <v>143</v>
      </c>
      <c r="B37" s="190">
        <v>6404</v>
      </c>
      <c r="C37" s="191">
        <v>6511</v>
      </c>
      <c r="D37" s="191">
        <v>-107</v>
      </c>
      <c r="E37" s="192">
        <v>-1.6433727538012595</v>
      </c>
      <c r="F37" s="191">
        <v>130</v>
      </c>
      <c r="G37" s="192">
        <v>2.0720433535224734</v>
      </c>
      <c r="H37" s="192">
        <v>0.23091133004926109</v>
      </c>
      <c r="I37" s="193">
        <v>-0.38040170419963482</v>
      </c>
    </row>
    <row r="38" spans="1:9" ht="12.75" customHeight="1" x14ac:dyDescent="0.3">
      <c r="A38" s="194" t="s">
        <v>144</v>
      </c>
      <c r="B38" s="195">
        <v>1018</v>
      </c>
      <c r="C38" s="196">
        <v>995</v>
      </c>
      <c r="D38" s="196">
        <v>23</v>
      </c>
      <c r="E38" s="197">
        <v>2.3115577889447234</v>
      </c>
      <c r="F38" s="196">
        <v>-76</v>
      </c>
      <c r="G38" s="197">
        <v>-6.9469835466179157</v>
      </c>
      <c r="H38" s="197">
        <v>-1.5825914935707219</v>
      </c>
      <c r="I38" s="198">
        <v>1.7612524461839529</v>
      </c>
    </row>
    <row r="39" spans="1:9" ht="21" customHeight="1" x14ac:dyDescent="0.3">
      <c r="A39" s="201" t="s">
        <v>145</v>
      </c>
      <c r="B39" s="195">
        <v>120</v>
      </c>
      <c r="C39" s="196">
        <v>121</v>
      </c>
      <c r="D39" s="196">
        <v>-1</v>
      </c>
      <c r="E39" s="197">
        <v>-0.82644628099173556</v>
      </c>
      <c r="F39" s="196">
        <v>-32</v>
      </c>
      <c r="G39" s="197">
        <v>-21.052631578947366</v>
      </c>
      <c r="H39" s="197">
        <v>-2.4193548387096775</v>
      </c>
      <c r="I39" s="198">
        <v>-13.008130081300814</v>
      </c>
    </row>
    <row r="40" spans="1:9" ht="12.75" customHeight="1" x14ac:dyDescent="0.3">
      <c r="A40" s="199" t="s">
        <v>146</v>
      </c>
      <c r="B40" s="195">
        <v>148</v>
      </c>
      <c r="C40" s="196">
        <v>152</v>
      </c>
      <c r="D40" s="196">
        <v>-4</v>
      </c>
      <c r="E40" s="197">
        <v>-2.6315789473684208</v>
      </c>
      <c r="F40" s="196">
        <v>-16</v>
      </c>
      <c r="G40" s="197">
        <v>-9.7560975609756095</v>
      </c>
      <c r="H40" s="197">
        <v>-1.2987012987012987</v>
      </c>
      <c r="I40" s="198">
        <v>-3.7037037037037033</v>
      </c>
    </row>
    <row r="41" spans="1:9" ht="12.75" customHeight="1" x14ac:dyDescent="0.3">
      <c r="A41" s="202" t="s">
        <v>147</v>
      </c>
      <c r="B41" s="195">
        <v>537</v>
      </c>
      <c r="C41" s="196">
        <v>523</v>
      </c>
      <c r="D41" s="196">
        <v>14</v>
      </c>
      <c r="E41" s="197">
        <v>2.676864244741874</v>
      </c>
      <c r="F41" s="196">
        <v>-12</v>
      </c>
      <c r="G41" s="197">
        <v>-2.1857923497267762</v>
      </c>
      <c r="H41" s="197">
        <v>-6.6071428571428577</v>
      </c>
      <c r="I41" s="198">
        <v>1.0869565217391304</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39</v>
      </c>
      <c r="C43" s="196">
        <v>37</v>
      </c>
      <c r="D43" s="196">
        <v>2</v>
      </c>
      <c r="E43" s="197">
        <v>5.4054054054054053</v>
      </c>
      <c r="F43" s="196">
        <v>8</v>
      </c>
      <c r="G43" s="197">
        <v>25.806451612903224</v>
      </c>
      <c r="H43" s="197">
        <v>8.8235294117647065</v>
      </c>
      <c r="I43" s="198">
        <v>5.5555555555555554</v>
      </c>
    </row>
    <row r="44" spans="1:9" ht="12.75" customHeight="1" x14ac:dyDescent="0.3">
      <c r="A44" s="202" t="s">
        <v>151</v>
      </c>
      <c r="B44" s="195">
        <v>173</v>
      </c>
      <c r="C44" s="196">
        <v>161</v>
      </c>
      <c r="D44" s="196">
        <v>12</v>
      </c>
      <c r="E44" s="197">
        <v>7.4534161490683228</v>
      </c>
      <c r="F44" s="196">
        <v>-24</v>
      </c>
      <c r="G44" s="197">
        <v>-12.18274111675127</v>
      </c>
      <c r="H44" s="197">
        <v>16.666666666666664</v>
      </c>
      <c r="I44" s="198">
        <v>21.621621621621621</v>
      </c>
    </row>
    <row r="45" spans="1:9" ht="12.75" customHeight="1" x14ac:dyDescent="0.3">
      <c r="A45" s="200" t="s">
        <v>152</v>
      </c>
      <c r="B45" s="190">
        <v>7422</v>
      </c>
      <c r="C45" s="191">
        <v>7506</v>
      </c>
      <c r="D45" s="191">
        <v>-84</v>
      </c>
      <c r="E45" s="192">
        <v>-1.1191047162270185</v>
      </c>
      <c r="F45" s="191">
        <v>54</v>
      </c>
      <c r="G45" s="192">
        <v>0.73289902280130292</v>
      </c>
      <c r="H45" s="192">
        <v>-1.3320900492873319E-2</v>
      </c>
      <c r="I45" s="193">
        <v>-9.2178035291019228E-2</v>
      </c>
    </row>
    <row r="46" spans="1:9" ht="21.75" customHeight="1" x14ac:dyDescent="0.3">
      <c r="A46" s="194" t="s">
        <v>153</v>
      </c>
      <c r="B46" s="195">
        <v>3</v>
      </c>
      <c r="C46" s="196" t="s">
        <v>149</v>
      </c>
      <c r="D46" s="196" t="s">
        <v>149</v>
      </c>
      <c r="E46" s="197" t="s">
        <v>149</v>
      </c>
      <c r="F46" s="196" t="s">
        <v>149</v>
      </c>
      <c r="G46" s="197" t="s">
        <v>149</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3</v>
      </c>
      <c r="C48" s="196" t="s">
        <v>149</v>
      </c>
      <c r="D48" s="196" t="s">
        <v>149</v>
      </c>
      <c r="E48" s="197" t="s">
        <v>149</v>
      </c>
      <c r="F48" s="196" t="s">
        <v>149</v>
      </c>
      <c r="G48" s="197" t="s">
        <v>149</v>
      </c>
      <c r="H48" s="197" t="s">
        <v>149</v>
      </c>
      <c r="I48" s="198" t="s">
        <v>149</v>
      </c>
    </row>
    <row r="49" spans="1:9" ht="12.75" customHeight="1" x14ac:dyDescent="0.3">
      <c r="A49" s="203" t="s">
        <v>156</v>
      </c>
      <c r="B49" s="195">
        <v>7425</v>
      </c>
      <c r="C49" s="196">
        <v>7508</v>
      </c>
      <c r="D49" s="196">
        <v>-83</v>
      </c>
      <c r="E49" s="197">
        <v>-1.1054874800213106</v>
      </c>
      <c r="F49" s="196">
        <v>56</v>
      </c>
      <c r="G49" s="197">
        <v>0.75994029040575384</v>
      </c>
      <c r="H49" s="197">
        <v>-1.3317352510320946E-2</v>
      </c>
      <c r="I49" s="198">
        <v>-7.8988941548183256E-2</v>
      </c>
    </row>
    <row r="50" spans="1:9" ht="12.75" customHeight="1" x14ac:dyDescent="0.3">
      <c r="A50" s="204" t="s">
        <v>157</v>
      </c>
      <c r="B50" s="205">
        <v>5.0999999999999996</v>
      </c>
      <c r="C50" s="192">
        <v>5.0999999999999996</v>
      </c>
      <c r="D50" s="191" t="s">
        <v>98</v>
      </c>
      <c r="E50" s="192" t="s">
        <v>98</v>
      </c>
      <c r="F50" s="191" t="s">
        <v>98</v>
      </c>
      <c r="G50" s="192">
        <v>5</v>
      </c>
      <c r="H50" s="192">
        <v>5.0999999999999996</v>
      </c>
      <c r="I50" s="193">
        <v>5.2</v>
      </c>
    </row>
    <row r="51" spans="1:9" ht="12.75" customHeight="1" x14ac:dyDescent="0.3">
      <c r="A51" s="206" t="s">
        <v>158</v>
      </c>
      <c r="B51" s="205">
        <v>77.872053872053868</v>
      </c>
      <c r="C51" s="192">
        <v>77.783697389451262</v>
      </c>
      <c r="D51" s="191" t="s">
        <v>98</v>
      </c>
      <c r="E51" s="192" t="s">
        <v>98</v>
      </c>
      <c r="F51" s="191" t="s">
        <v>98</v>
      </c>
      <c r="G51" s="192">
        <v>75.85832541728864</v>
      </c>
      <c r="H51" s="192">
        <v>77.973098947929159</v>
      </c>
      <c r="I51" s="193">
        <v>78.396524486571877</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0D0CB-72DB-4EF2-AAF3-1861C48F7E9F}">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9735</v>
      </c>
      <c r="F37" s="267">
        <v>-224</v>
      </c>
      <c r="G37" s="268">
        <v>-2.2492218094186165</v>
      </c>
      <c r="H37" s="267">
        <v>747</v>
      </c>
      <c r="I37" s="268">
        <v>8.311081441922564</v>
      </c>
      <c r="J37" s="269">
        <v>6.7</v>
      </c>
      <c r="K37" s="270">
        <v>6.9</v>
      </c>
      <c r="L37" s="271">
        <v>6.2</v>
      </c>
    </row>
    <row r="38" spans="1:12" ht="12" customHeight="1" x14ac:dyDescent="0.3">
      <c r="A38" s="123"/>
      <c r="B38" s="272" t="s">
        <v>172</v>
      </c>
      <c r="C38" s="272"/>
      <c r="D38" s="273"/>
      <c r="E38" s="96">
        <v>5484</v>
      </c>
      <c r="F38" s="96">
        <v>-88</v>
      </c>
      <c r="G38" s="97">
        <v>-1.5793251974156497</v>
      </c>
      <c r="H38" s="96">
        <v>529</v>
      </c>
      <c r="I38" s="97">
        <v>10.676084762865793</v>
      </c>
      <c r="J38" s="274">
        <v>7</v>
      </c>
      <c r="K38" s="275">
        <v>7.1</v>
      </c>
      <c r="L38" s="276">
        <v>6.4</v>
      </c>
    </row>
    <row r="39" spans="1:12" ht="12" customHeight="1" x14ac:dyDescent="0.3">
      <c r="A39" s="277"/>
      <c r="B39" s="272" t="s">
        <v>173</v>
      </c>
      <c r="C39" s="272"/>
      <c r="D39" s="273"/>
      <c r="E39" s="96">
        <v>4251</v>
      </c>
      <c r="F39" s="96">
        <v>-136</v>
      </c>
      <c r="G39" s="97">
        <v>-3.1000683838614087</v>
      </c>
      <c r="H39" s="96">
        <v>218</v>
      </c>
      <c r="I39" s="97">
        <v>5.4054054054054053</v>
      </c>
      <c r="J39" s="274">
        <v>6.4</v>
      </c>
      <c r="K39" s="275">
        <v>6.6</v>
      </c>
      <c r="L39" s="276">
        <v>6.1</v>
      </c>
    </row>
    <row r="40" spans="1:12" ht="12" customHeight="1" x14ac:dyDescent="0.3">
      <c r="A40" s="277"/>
      <c r="B40" s="278" t="s">
        <v>174</v>
      </c>
      <c r="C40" s="279"/>
      <c r="D40" s="280"/>
      <c r="E40" s="96">
        <v>816</v>
      </c>
      <c r="F40" s="96">
        <v>-35</v>
      </c>
      <c r="G40" s="97">
        <v>-4.1128084606345476</v>
      </c>
      <c r="H40" s="96">
        <v>93</v>
      </c>
      <c r="I40" s="97">
        <v>12.863070539419086</v>
      </c>
      <c r="J40" s="274">
        <v>5.7</v>
      </c>
      <c r="K40" s="275">
        <v>6</v>
      </c>
      <c r="L40" s="276">
        <v>5.0999999999999996</v>
      </c>
    </row>
    <row r="41" spans="1:12" ht="12" customHeight="1" x14ac:dyDescent="0.3">
      <c r="A41" s="277"/>
      <c r="B41" s="278" t="s">
        <v>175</v>
      </c>
      <c r="C41" s="279"/>
      <c r="D41" s="280"/>
      <c r="E41" s="96">
        <v>154</v>
      </c>
      <c r="F41" s="96">
        <v>3</v>
      </c>
      <c r="G41" s="97">
        <v>1.9867549668874174</v>
      </c>
      <c r="H41" s="96">
        <v>1</v>
      </c>
      <c r="I41" s="97">
        <v>0.65359477124183007</v>
      </c>
      <c r="J41" s="274">
        <v>5.0999999999999996</v>
      </c>
      <c r="K41" s="275">
        <v>5</v>
      </c>
      <c r="L41" s="276">
        <v>5.2</v>
      </c>
    </row>
    <row r="42" spans="1:12" ht="12" customHeight="1" x14ac:dyDescent="0.3">
      <c r="A42" s="277"/>
      <c r="B42" s="278" t="s">
        <v>176</v>
      </c>
      <c r="C42" s="279"/>
      <c r="D42" s="280"/>
      <c r="E42" s="96">
        <v>3039</v>
      </c>
      <c r="F42" s="96">
        <v>-31</v>
      </c>
      <c r="G42" s="97">
        <v>-1.009771986970684</v>
      </c>
      <c r="H42" s="96">
        <v>228</v>
      </c>
      <c r="I42" s="97">
        <v>8.1109925293489855</v>
      </c>
      <c r="J42" s="274">
        <v>6.6</v>
      </c>
      <c r="K42" s="275">
        <v>6.7</v>
      </c>
      <c r="L42" s="276">
        <v>6.1</v>
      </c>
    </row>
    <row r="43" spans="1:12" ht="12" customHeight="1" x14ac:dyDescent="0.3">
      <c r="A43" s="277"/>
      <c r="B43" s="278" t="s">
        <v>177</v>
      </c>
      <c r="C43" s="279"/>
      <c r="D43" s="280"/>
      <c r="E43" s="96">
        <v>2221</v>
      </c>
      <c r="F43" s="96">
        <v>-18</v>
      </c>
      <c r="G43" s="97">
        <v>-0.80393032603841008</v>
      </c>
      <c r="H43" s="96">
        <v>196</v>
      </c>
      <c r="I43" s="97">
        <v>9.6790123456790127</v>
      </c>
      <c r="J43" s="274">
        <v>7</v>
      </c>
      <c r="K43" s="275">
        <v>7.1</v>
      </c>
      <c r="L43" s="276">
        <v>6.5</v>
      </c>
    </row>
    <row r="44" spans="1:12" ht="12" customHeight="1" x14ac:dyDescent="0.3">
      <c r="A44" s="277"/>
      <c r="B44" s="278" t="s">
        <v>178</v>
      </c>
      <c r="C44" s="279"/>
      <c r="D44" s="280"/>
      <c r="E44" s="96">
        <v>6752</v>
      </c>
      <c r="F44" s="96">
        <v>-173</v>
      </c>
      <c r="G44" s="97">
        <v>-2.4981949458483754</v>
      </c>
      <c r="H44" s="96">
        <v>622</v>
      </c>
      <c r="I44" s="97">
        <v>10.146818923327896</v>
      </c>
      <c r="J44" s="274">
        <v>5.4</v>
      </c>
      <c r="K44" s="275">
        <v>5.6</v>
      </c>
      <c r="L44" s="276">
        <v>4.9000000000000004</v>
      </c>
    </row>
    <row r="45" spans="1:12" ht="12" customHeight="1" x14ac:dyDescent="0.3">
      <c r="A45" s="277"/>
      <c r="B45" s="278" t="s">
        <v>179</v>
      </c>
      <c r="C45" s="279"/>
      <c r="D45" s="280"/>
      <c r="E45" s="96">
        <v>2983</v>
      </c>
      <c r="F45" s="96">
        <v>-51</v>
      </c>
      <c r="G45" s="97">
        <v>-1.6809492419248517</v>
      </c>
      <c r="H45" s="96">
        <v>125</v>
      </c>
      <c r="I45" s="97">
        <v>4.3736878936319101</v>
      </c>
      <c r="J45" s="274">
        <v>14.1</v>
      </c>
      <c r="K45" s="275">
        <v>14.4</v>
      </c>
      <c r="L45" s="276">
        <v>14.5</v>
      </c>
    </row>
    <row r="46" spans="1:12" s="92" customFormat="1" ht="13" customHeight="1" x14ac:dyDescent="0.3">
      <c r="A46" s="109" t="s">
        <v>163</v>
      </c>
      <c r="B46" s="281"/>
      <c r="C46" s="281"/>
      <c r="D46" s="282"/>
      <c r="E46" s="283">
        <v>3953</v>
      </c>
      <c r="F46" s="283">
        <v>-166</v>
      </c>
      <c r="G46" s="284">
        <v>-4.0301043942704542</v>
      </c>
      <c r="H46" s="283">
        <v>555</v>
      </c>
      <c r="I46" s="284">
        <v>16.333137139493818</v>
      </c>
      <c r="J46" s="285">
        <v>2.7</v>
      </c>
      <c r="K46" s="286">
        <v>2.8</v>
      </c>
      <c r="L46" s="287">
        <v>2.4</v>
      </c>
    </row>
    <row r="47" spans="1:12" ht="12" customHeight="1" x14ac:dyDescent="0.3">
      <c r="A47" s="123"/>
      <c r="B47" s="272" t="s">
        <v>172</v>
      </c>
      <c r="C47" s="272"/>
      <c r="D47" s="273"/>
      <c r="E47" s="96">
        <v>2256</v>
      </c>
      <c r="F47" s="96">
        <v>-69</v>
      </c>
      <c r="G47" s="97">
        <v>-2.967741935483871</v>
      </c>
      <c r="H47" s="96">
        <v>313</v>
      </c>
      <c r="I47" s="97">
        <v>16.10910962429233</v>
      </c>
      <c r="J47" s="274">
        <v>2.9</v>
      </c>
      <c r="K47" s="275">
        <v>3</v>
      </c>
      <c r="L47" s="276">
        <v>2.5</v>
      </c>
    </row>
    <row r="48" spans="1:12" ht="12" customHeight="1" x14ac:dyDescent="0.3">
      <c r="A48" s="277"/>
      <c r="B48" s="272" t="s">
        <v>173</v>
      </c>
      <c r="C48" s="272"/>
      <c r="D48" s="273"/>
      <c r="E48" s="96">
        <v>1697</v>
      </c>
      <c r="F48" s="96">
        <v>-97</v>
      </c>
      <c r="G48" s="97">
        <v>-5.4069119286510592</v>
      </c>
      <c r="H48" s="96">
        <v>242</v>
      </c>
      <c r="I48" s="97">
        <v>16.63230240549828</v>
      </c>
      <c r="J48" s="274">
        <v>2.5</v>
      </c>
      <c r="K48" s="275">
        <v>2.7</v>
      </c>
      <c r="L48" s="276">
        <v>2.2000000000000002</v>
      </c>
    </row>
    <row r="49" spans="1:12" ht="12" customHeight="1" x14ac:dyDescent="0.3">
      <c r="A49" s="277"/>
      <c r="B49" s="278" t="s">
        <v>174</v>
      </c>
      <c r="C49" s="279"/>
      <c r="D49" s="280"/>
      <c r="E49" s="96">
        <v>369</v>
      </c>
      <c r="F49" s="96">
        <v>-39</v>
      </c>
      <c r="G49" s="97">
        <v>-9.5588235294117645</v>
      </c>
      <c r="H49" s="96">
        <v>72</v>
      </c>
      <c r="I49" s="97">
        <v>24.242424242424242</v>
      </c>
      <c r="J49" s="274">
        <v>2.6</v>
      </c>
      <c r="K49" s="275">
        <v>2.9</v>
      </c>
      <c r="L49" s="276">
        <v>2.1</v>
      </c>
    </row>
    <row r="50" spans="1:12" ht="12" customHeight="1" x14ac:dyDescent="0.3">
      <c r="A50" s="277"/>
      <c r="B50" s="278" t="s">
        <v>175</v>
      </c>
      <c r="C50" s="279"/>
      <c r="D50" s="280"/>
      <c r="E50" s="96">
        <v>44</v>
      </c>
      <c r="F50" s="96">
        <v>3</v>
      </c>
      <c r="G50" s="97">
        <v>7.3170731707317067</v>
      </c>
      <c r="H50" s="96">
        <v>6</v>
      </c>
      <c r="I50" s="97">
        <v>15.789473684210526</v>
      </c>
      <c r="J50" s="274">
        <v>1.5</v>
      </c>
      <c r="K50" s="275">
        <v>1.4</v>
      </c>
      <c r="L50" s="276">
        <v>1.3</v>
      </c>
    </row>
    <row r="51" spans="1:12" ht="12" customHeight="1" x14ac:dyDescent="0.3">
      <c r="A51" s="277"/>
      <c r="B51" s="278" t="s">
        <v>176</v>
      </c>
      <c r="C51" s="279"/>
      <c r="D51" s="280"/>
      <c r="E51" s="96">
        <v>1157</v>
      </c>
      <c r="F51" s="96">
        <v>-42</v>
      </c>
      <c r="G51" s="97">
        <v>-3.5029190992493744</v>
      </c>
      <c r="H51" s="96">
        <v>160</v>
      </c>
      <c r="I51" s="97">
        <v>16.0481444332999</v>
      </c>
      <c r="J51" s="274">
        <v>2.5</v>
      </c>
      <c r="K51" s="275">
        <v>2.6</v>
      </c>
      <c r="L51" s="276">
        <v>2.2000000000000002</v>
      </c>
    </row>
    <row r="52" spans="1:12" ht="12" customHeight="1" x14ac:dyDescent="0.3">
      <c r="A52" s="277"/>
      <c r="B52" s="278" t="s">
        <v>177</v>
      </c>
      <c r="C52" s="279"/>
      <c r="D52" s="280"/>
      <c r="E52" s="96">
        <v>902</v>
      </c>
      <c r="F52" s="96">
        <v>-18</v>
      </c>
      <c r="G52" s="97">
        <v>-1.956521739130435</v>
      </c>
      <c r="H52" s="96">
        <v>134</v>
      </c>
      <c r="I52" s="97">
        <v>17.447916666666664</v>
      </c>
      <c r="J52" s="274">
        <v>2.8</v>
      </c>
      <c r="K52" s="275">
        <v>2.9</v>
      </c>
      <c r="L52" s="276">
        <v>2.5</v>
      </c>
    </row>
    <row r="53" spans="1:12" ht="12" customHeight="1" x14ac:dyDescent="0.3">
      <c r="A53" s="277"/>
      <c r="B53" s="278" t="s">
        <v>178</v>
      </c>
      <c r="C53" s="279"/>
      <c r="D53" s="280"/>
      <c r="E53" s="96">
        <v>2944</v>
      </c>
      <c r="F53" s="96">
        <v>-151</v>
      </c>
      <c r="G53" s="97">
        <v>-4.8788368336025849</v>
      </c>
      <c r="H53" s="96">
        <v>431</v>
      </c>
      <c r="I53" s="97">
        <v>17.150815758058098</v>
      </c>
      <c r="J53" s="274">
        <v>2.4</v>
      </c>
      <c r="K53" s="275">
        <v>2.5</v>
      </c>
      <c r="L53" s="276">
        <v>2</v>
      </c>
    </row>
    <row r="54" spans="1:12" ht="12" customHeight="1" x14ac:dyDescent="0.3">
      <c r="A54" s="277"/>
      <c r="B54" s="278" t="s">
        <v>179</v>
      </c>
      <c r="C54" s="279"/>
      <c r="D54" s="280"/>
      <c r="E54" s="96">
        <v>1009</v>
      </c>
      <c r="F54" s="96">
        <v>-15</v>
      </c>
      <c r="G54" s="97">
        <v>-1.46484375</v>
      </c>
      <c r="H54" s="96">
        <v>124</v>
      </c>
      <c r="I54" s="97">
        <v>14.011299435028249</v>
      </c>
      <c r="J54" s="274">
        <v>4.8</v>
      </c>
      <c r="K54" s="275">
        <v>4.8</v>
      </c>
      <c r="L54" s="276">
        <v>4.5</v>
      </c>
    </row>
    <row r="55" spans="1:12" s="92" customFormat="1" ht="13" customHeight="1" x14ac:dyDescent="0.3">
      <c r="A55" s="109" t="s">
        <v>164</v>
      </c>
      <c r="B55" s="281"/>
      <c r="C55" s="281"/>
      <c r="D55" s="282"/>
      <c r="E55" s="283">
        <v>5782</v>
      </c>
      <c r="F55" s="283">
        <v>-58</v>
      </c>
      <c r="G55" s="284">
        <v>-0.99315068493150693</v>
      </c>
      <c r="H55" s="283">
        <v>192</v>
      </c>
      <c r="I55" s="284">
        <v>3.4347048300536671</v>
      </c>
      <c r="J55" s="285">
        <v>4</v>
      </c>
      <c r="K55" s="286">
        <v>4</v>
      </c>
      <c r="L55" s="287">
        <v>3.9</v>
      </c>
    </row>
    <row r="56" spans="1:12" ht="12" customHeight="1" x14ac:dyDescent="0.3">
      <c r="A56" s="123"/>
      <c r="B56" s="272" t="s">
        <v>172</v>
      </c>
      <c r="C56" s="272"/>
      <c r="D56" s="273"/>
      <c r="E56" s="96">
        <v>3228</v>
      </c>
      <c r="F56" s="96">
        <v>-19</v>
      </c>
      <c r="G56" s="97">
        <v>-0.58515552817985828</v>
      </c>
      <c r="H56" s="96">
        <v>216</v>
      </c>
      <c r="I56" s="97">
        <v>7.1713147410358573</v>
      </c>
      <c r="J56" s="274">
        <v>4.0999999999999996</v>
      </c>
      <c r="K56" s="275">
        <v>4.0999999999999996</v>
      </c>
      <c r="L56" s="276">
        <v>3.9</v>
      </c>
    </row>
    <row r="57" spans="1:12" ht="12" customHeight="1" x14ac:dyDescent="0.3">
      <c r="A57" s="277"/>
      <c r="B57" s="272" t="s">
        <v>173</v>
      </c>
      <c r="C57" s="272"/>
      <c r="D57" s="273"/>
      <c r="E57" s="96">
        <v>2554</v>
      </c>
      <c r="F57" s="96">
        <v>-39</v>
      </c>
      <c r="G57" s="97">
        <v>-1.5040493636714229</v>
      </c>
      <c r="H57" s="96">
        <v>-24</v>
      </c>
      <c r="I57" s="97">
        <v>-0.93095422808378592</v>
      </c>
      <c r="J57" s="274">
        <v>3.8</v>
      </c>
      <c r="K57" s="275">
        <v>3.9</v>
      </c>
      <c r="L57" s="276">
        <v>3.9</v>
      </c>
    </row>
    <row r="58" spans="1:12" ht="12" customHeight="1" x14ac:dyDescent="0.3">
      <c r="A58" s="277"/>
      <c r="B58" s="278" t="s">
        <v>174</v>
      </c>
      <c r="C58" s="279"/>
      <c r="D58" s="280"/>
      <c r="E58" s="96">
        <v>447</v>
      </c>
      <c r="F58" s="96">
        <v>4</v>
      </c>
      <c r="G58" s="97">
        <v>0.90293453724604955</v>
      </c>
      <c r="H58" s="96">
        <v>21</v>
      </c>
      <c r="I58" s="97">
        <v>4.929577464788732</v>
      </c>
      <c r="J58" s="274">
        <v>3.1</v>
      </c>
      <c r="K58" s="275">
        <v>3.1</v>
      </c>
      <c r="L58" s="276">
        <v>3</v>
      </c>
    </row>
    <row r="59" spans="1:12" ht="12" customHeight="1" x14ac:dyDescent="0.3">
      <c r="A59" s="277"/>
      <c r="B59" s="278" t="s">
        <v>175</v>
      </c>
      <c r="C59" s="279"/>
      <c r="D59" s="280"/>
      <c r="E59" s="96">
        <v>110</v>
      </c>
      <c r="F59" s="96">
        <v>0</v>
      </c>
      <c r="G59" s="97">
        <v>0</v>
      </c>
      <c r="H59" s="96">
        <v>-5</v>
      </c>
      <c r="I59" s="97">
        <v>-4.3478260869565215</v>
      </c>
      <c r="J59" s="274">
        <v>3.7</v>
      </c>
      <c r="K59" s="275">
        <v>3.7</v>
      </c>
      <c r="L59" s="276">
        <v>3.9</v>
      </c>
    </row>
    <row r="60" spans="1:12" ht="12" customHeight="1" x14ac:dyDescent="0.3">
      <c r="A60" s="277"/>
      <c r="B60" s="278" t="s">
        <v>176</v>
      </c>
      <c r="C60" s="279"/>
      <c r="D60" s="280"/>
      <c r="E60" s="96">
        <v>1882</v>
      </c>
      <c r="F60" s="96">
        <v>11</v>
      </c>
      <c r="G60" s="97">
        <v>0.58792089791555324</v>
      </c>
      <c r="H60" s="96">
        <v>68</v>
      </c>
      <c r="I60" s="97">
        <v>3.7486218302094816</v>
      </c>
      <c r="J60" s="274">
        <v>4.0999999999999996</v>
      </c>
      <c r="K60" s="275">
        <v>4.0999999999999996</v>
      </c>
      <c r="L60" s="276">
        <v>4</v>
      </c>
    </row>
    <row r="61" spans="1:12" ht="12" customHeight="1" x14ac:dyDescent="0.3">
      <c r="A61" s="277"/>
      <c r="B61" s="278" t="s">
        <v>177</v>
      </c>
      <c r="C61" s="279"/>
      <c r="D61" s="280"/>
      <c r="E61" s="96">
        <v>1319</v>
      </c>
      <c r="F61" s="96">
        <v>0</v>
      </c>
      <c r="G61" s="97">
        <v>0</v>
      </c>
      <c r="H61" s="96">
        <v>62</v>
      </c>
      <c r="I61" s="97">
        <v>4.9323786793953852</v>
      </c>
      <c r="J61" s="274">
        <v>4.2</v>
      </c>
      <c r="K61" s="275">
        <v>4.2</v>
      </c>
      <c r="L61" s="276">
        <v>4</v>
      </c>
    </row>
    <row r="62" spans="1:12" ht="12" customHeight="1" x14ac:dyDescent="0.3">
      <c r="A62" s="277"/>
      <c r="B62" s="278" t="s">
        <v>178</v>
      </c>
      <c r="C62" s="279"/>
      <c r="D62" s="280"/>
      <c r="E62" s="96">
        <v>3808</v>
      </c>
      <c r="F62" s="96">
        <v>-22</v>
      </c>
      <c r="G62" s="97">
        <v>-0.5744125326370757</v>
      </c>
      <c r="H62" s="96">
        <v>191</v>
      </c>
      <c r="I62" s="97">
        <v>5.280619297760575</v>
      </c>
      <c r="J62" s="274">
        <v>3.1</v>
      </c>
      <c r="K62" s="275">
        <v>3.1</v>
      </c>
      <c r="L62" s="276">
        <v>2.9</v>
      </c>
    </row>
    <row r="63" spans="1:12" ht="12" customHeight="1" x14ac:dyDescent="0.3">
      <c r="A63" s="288"/>
      <c r="B63" s="289" t="s">
        <v>179</v>
      </c>
      <c r="C63" s="290"/>
      <c r="D63" s="291"/>
      <c r="E63" s="292">
        <v>1974</v>
      </c>
      <c r="F63" s="292">
        <v>-36</v>
      </c>
      <c r="G63" s="293">
        <v>-1.791044776119403</v>
      </c>
      <c r="H63" s="292">
        <v>1</v>
      </c>
      <c r="I63" s="293">
        <v>5.0684237202230108E-2</v>
      </c>
      <c r="J63" s="294">
        <v>9.3000000000000007</v>
      </c>
      <c r="K63" s="295">
        <v>9.5</v>
      </c>
      <c r="L63" s="296">
        <v>10</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3D9A0-9AE4-4D0A-924B-9267C230CDA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F4FDD-C581-468F-B6A3-E57B5983A835}">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1907</v>
      </c>
      <c r="F41" s="283">
        <v>-10</v>
      </c>
      <c r="G41" s="284">
        <v>-0.52164840897235265</v>
      </c>
      <c r="H41" s="283">
        <v>138</v>
      </c>
      <c r="I41" s="284">
        <v>7.8010175240248723</v>
      </c>
      <c r="J41" s="316">
        <v>17465</v>
      </c>
      <c r="K41" s="283">
        <v>1265</v>
      </c>
      <c r="L41" s="317">
        <v>7.8086419753086416</v>
      </c>
    </row>
    <row r="42" spans="1:12" ht="12.75" customHeight="1" x14ac:dyDescent="0.3">
      <c r="A42" s="318"/>
      <c r="B42" s="272" t="s">
        <v>195</v>
      </c>
      <c r="C42" s="272"/>
      <c r="D42" s="272"/>
      <c r="E42" s="319">
        <v>628</v>
      </c>
      <c r="F42" s="96">
        <v>-26</v>
      </c>
      <c r="G42" s="97">
        <v>-3.9755351681957185</v>
      </c>
      <c r="H42" s="96">
        <v>43</v>
      </c>
      <c r="I42" s="97">
        <v>7.350427350427351</v>
      </c>
      <c r="J42" s="319">
        <v>6213</v>
      </c>
      <c r="K42" s="96">
        <v>475</v>
      </c>
      <c r="L42" s="320">
        <v>8.2781456953642394</v>
      </c>
    </row>
    <row r="43" spans="1:12" ht="12.75" customHeight="1" x14ac:dyDescent="0.3">
      <c r="A43" s="321"/>
      <c r="B43" s="322" t="s">
        <v>196</v>
      </c>
      <c r="C43" s="272" t="s">
        <v>197</v>
      </c>
      <c r="D43" s="272"/>
      <c r="E43" s="319">
        <v>551</v>
      </c>
      <c r="F43" s="96">
        <v>-40</v>
      </c>
      <c r="G43" s="97">
        <v>-6.7681895093062607</v>
      </c>
      <c r="H43" s="96">
        <v>25</v>
      </c>
      <c r="I43" s="97">
        <v>4.752851711026616</v>
      </c>
      <c r="J43" s="319">
        <v>5676</v>
      </c>
      <c r="K43" s="96">
        <v>410</v>
      </c>
      <c r="L43" s="320">
        <v>7.7857956703380182</v>
      </c>
    </row>
    <row r="44" spans="1:12" ht="12.75" customHeight="1" x14ac:dyDescent="0.3">
      <c r="A44" s="277"/>
      <c r="B44" s="322"/>
      <c r="C44" s="272" t="s">
        <v>198</v>
      </c>
      <c r="D44" s="272"/>
      <c r="E44" s="319">
        <v>29</v>
      </c>
      <c r="F44" s="96">
        <v>-6</v>
      </c>
      <c r="G44" s="97">
        <v>-17.142857142857142</v>
      </c>
      <c r="H44" s="96">
        <v>-3</v>
      </c>
      <c r="I44" s="97">
        <v>-9.375</v>
      </c>
      <c r="J44" s="319">
        <v>256</v>
      </c>
      <c r="K44" s="96">
        <v>2</v>
      </c>
      <c r="L44" s="320">
        <v>0.78740157480314954</v>
      </c>
    </row>
    <row r="45" spans="1:12" ht="12.75" customHeight="1" x14ac:dyDescent="0.3">
      <c r="A45" s="277"/>
      <c r="B45" s="322"/>
      <c r="C45" s="272" t="s">
        <v>199</v>
      </c>
      <c r="D45" s="272"/>
      <c r="E45" s="319">
        <v>37</v>
      </c>
      <c r="F45" s="96">
        <v>19</v>
      </c>
      <c r="G45" s="97">
        <v>105.55555555555556</v>
      </c>
      <c r="H45" s="96">
        <v>17</v>
      </c>
      <c r="I45" s="97">
        <v>85</v>
      </c>
      <c r="J45" s="319">
        <v>238</v>
      </c>
      <c r="K45" s="96">
        <v>64</v>
      </c>
      <c r="L45" s="320">
        <v>36.781609195402297</v>
      </c>
    </row>
    <row r="46" spans="1:12" ht="12.75" customHeight="1" x14ac:dyDescent="0.3">
      <c r="A46" s="321"/>
      <c r="B46" s="323" t="s">
        <v>200</v>
      </c>
      <c r="C46" s="323"/>
      <c r="D46" s="323"/>
      <c r="E46" s="319">
        <v>575</v>
      </c>
      <c r="F46" s="96">
        <v>33</v>
      </c>
      <c r="G46" s="97">
        <v>6.0885608856088558</v>
      </c>
      <c r="H46" s="96">
        <v>81</v>
      </c>
      <c r="I46" s="97">
        <v>16.396761133603238</v>
      </c>
      <c r="J46" s="319">
        <v>4722</v>
      </c>
      <c r="K46" s="96">
        <v>326</v>
      </c>
      <c r="L46" s="320">
        <v>7.4158325750682446</v>
      </c>
    </row>
    <row r="47" spans="1:12" ht="12.75" customHeight="1" x14ac:dyDescent="0.3">
      <c r="A47" s="321"/>
      <c r="B47" s="272" t="s">
        <v>201</v>
      </c>
      <c r="C47" s="272"/>
      <c r="D47" s="272"/>
      <c r="E47" s="319">
        <v>661</v>
      </c>
      <c r="F47" s="96">
        <v>-16</v>
      </c>
      <c r="G47" s="97">
        <v>-2.3633677991137372</v>
      </c>
      <c r="H47" s="96">
        <v>3</v>
      </c>
      <c r="I47" s="97">
        <v>0.45592705167173248</v>
      </c>
      <c r="J47" s="319">
        <v>6130</v>
      </c>
      <c r="K47" s="96">
        <v>556</v>
      </c>
      <c r="L47" s="320">
        <v>9.9748833871546463</v>
      </c>
    </row>
    <row r="48" spans="1:12" ht="12.75" customHeight="1" x14ac:dyDescent="0.3">
      <c r="A48" s="321"/>
      <c r="B48" s="322" t="s">
        <v>196</v>
      </c>
      <c r="C48" s="272" t="s">
        <v>202</v>
      </c>
      <c r="D48" s="272"/>
      <c r="E48" s="319">
        <v>393</v>
      </c>
      <c r="F48" s="96">
        <v>2</v>
      </c>
      <c r="G48" s="97">
        <v>0.51150895140664965</v>
      </c>
      <c r="H48" s="96">
        <v>19</v>
      </c>
      <c r="I48" s="97">
        <v>5.0802139037433154</v>
      </c>
      <c r="J48" s="319">
        <v>3798</v>
      </c>
      <c r="K48" s="96">
        <v>583</v>
      </c>
      <c r="L48" s="320">
        <v>18.13374805598756</v>
      </c>
    </row>
    <row r="49" spans="1:12" ht="12.75" customHeight="1" x14ac:dyDescent="0.3">
      <c r="A49" s="277"/>
      <c r="B49" s="322"/>
      <c r="C49" s="323" t="s">
        <v>203</v>
      </c>
      <c r="D49" s="323"/>
      <c r="E49" s="319">
        <v>240</v>
      </c>
      <c r="F49" s="96">
        <v>-11</v>
      </c>
      <c r="G49" s="97">
        <v>-4.3824701195219129</v>
      </c>
      <c r="H49" s="96">
        <v>-14</v>
      </c>
      <c r="I49" s="97">
        <v>-5.5118110236220472</v>
      </c>
      <c r="J49" s="319">
        <v>2015</v>
      </c>
      <c r="K49" s="96">
        <v>-62</v>
      </c>
      <c r="L49" s="320">
        <v>-2.9850746268656714</v>
      </c>
    </row>
    <row r="50" spans="1:12" ht="12.75" customHeight="1" x14ac:dyDescent="0.3">
      <c r="A50" s="277"/>
      <c r="B50" s="107" t="s">
        <v>204</v>
      </c>
      <c r="C50" s="279"/>
      <c r="D50" s="279"/>
      <c r="E50" s="319">
        <v>43</v>
      </c>
      <c r="F50" s="96">
        <v>-1</v>
      </c>
      <c r="G50" s="97">
        <v>-2.2727272727272729</v>
      </c>
      <c r="H50" s="96">
        <v>11</v>
      </c>
      <c r="I50" s="97">
        <v>34.375</v>
      </c>
      <c r="J50" s="319">
        <v>400</v>
      </c>
      <c r="K50" s="96">
        <v>-92</v>
      </c>
      <c r="L50" s="320">
        <v>-18.699186991869919</v>
      </c>
    </row>
    <row r="51" spans="1:12" ht="13.5" customHeight="1" x14ac:dyDescent="0.3">
      <c r="A51" s="109" t="s">
        <v>205</v>
      </c>
      <c r="B51" s="281"/>
      <c r="C51" s="281"/>
      <c r="D51" s="281"/>
      <c r="E51" s="316">
        <v>2134</v>
      </c>
      <c r="F51" s="283">
        <v>154</v>
      </c>
      <c r="G51" s="284">
        <v>7.7777777777777777</v>
      </c>
      <c r="H51" s="283">
        <v>-12</v>
      </c>
      <c r="I51" s="284">
        <v>-0.55917986952469712</v>
      </c>
      <c r="J51" s="316">
        <v>16951</v>
      </c>
      <c r="K51" s="283">
        <v>1101</v>
      </c>
      <c r="L51" s="324">
        <v>6.9463722397476335</v>
      </c>
    </row>
    <row r="52" spans="1:12" ht="12.75" customHeight="1" x14ac:dyDescent="0.3">
      <c r="A52" s="318"/>
      <c r="B52" s="272" t="s">
        <v>195</v>
      </c>
      <c r="C52" s="272"/>
      <c r="D52" s="272"/>
      <c r="E52" s="319">
        <v>673</v>
      </c>
      <c r="F52" s="96">
        <v>56</v>
      </c>
      <c r="G52" s="97">
        <v>9.0761750405186383</v>
      </c>
      <c r="H52" s="96">
        <v>20</v>
      </c>
      <c r="I52" s="97">
        <v>3.0627871362940278</v>
      </c>
      <c r="J52" s="319">
        <v>5272</v>
      </c>
      <c r="K52" s="96">
        <v>413</v>
      </c>
      <c r="L52" s="320">
        <v>8.4996912945050429</v>
      </c>
    </row>
    <row r="53" spans="1:12" ht="12.75" customHeight="1" x14ac:dyDescent="0.3">
      <c r="A53" s="318"/>
      <c r="B53" s="322" t="s">
        <v>196</v>
      </c>
      <c r="C53" s="272" t="s">
        <v>197</v>
      </c>
      <c r="D53" s="272"/>
      <c r="E53" s="319">
        <v>581</v>
      </c>
      <c r="F53" s="96">
        <v>40</v>
      </c>
      <c r="G53" s="97">
        <v>7.3937153419593349</v>
      </c>
      <c r="H53" s="96">
        <v>7</v>
      </c>
      <c r="I53" s="97">
        <v>1.2195121951219512</v>
      </c>
      <c r="J53" s="319">
        <v>4537</v>
      </c>
      <c r="K53" s="96">
        <v>239</v>
      </c>
      <c r="L53" s="320">
        <v>5.5607259190321079</v>
      </c>
    </row>
    <row r="54" spans="1:12" ht="12.75" customHeight="1" x14ac:dyDescent="0.3">
      <c r="A54" s="318"/>
      <c r="B54" s="322"/>
      <c r="C54" s="272" t="s">
        <v>198</v>
      </c>
      <c r="D54" s="272"/>
      <c r="E54" s="319">
        <v>35</v>
      </c>
      <c r="F54" s="96">
        <v>6</v>
      </c>
      <c r="G54" s="97">
        <v>20.689655172413794</v>
      </c>
      <c r="H54" s="96">
        <v>4</v>
      </c>
      <c r="I54" s="97">
        <v>12.903225806451612</v>
      </c>
      <c r="J54" s="319">
        <v>283</v>
      </c>
      <c r="K54" s="96">
        <v>15</v>
      </c>
      <c r="L54" s="320">
        <v>5.5970149253731343</v>
      </c>
    </row>
    <row r="55" spans="1:12" ht="12.75" customHeight="1" x14ac:dyDescent="0.3">
      <c r="A55" s="321"/>
      <c r="B55" s="322"/>
      <c r="C55" s="272" t="s">
        <v>199</v>
      </c>
      <c r="D55" s="272"/>
      <c r="E55" s="319">
        <v>52</v>
      </c>
      <c r="F55" s="96">
        <v>8</v>
      </c>
      <c r="G55" s="97">
        <v>18.181818181818183</v>
      </c>
      <c r="H55" s="96">
        <v>8</v>
      </c>
      <c r="I55" s="97">
        <v>18.181818181818183</v>
      </c>
      <c r="J55" s="319">
        <v>422</v>
      </c>
      <c r="K55" s="96">
        <v>148</v>
      </c>
      <c r="L55" s="320">
        <v>54.014598540145982</v>
      </c>
    </row>
    <row r="56" spans="1:12" ht="12.75" customHeight="1" x14ac:dyDescent="0.3">
      <c r="A56" s="321"/>
      <c r="B56" s="323" t="s">
        <v>200</v>
      </c>
      <c r="C56" s="323"/>
      <c r="D56" s="323"/>
      <c r="E56" s="319">
        <v>575</v>
      </c>
      <c r="F56" s="96">
        <v>24</v>
      </c>
      <c r="G56" s="97">
        <v>4.3557168784029034</v>
      </c>
      <c r="H56" s="96">
        <v>-72</v>
      </c>
      <c r="I56" s="97">
        <v>-11.128284389489954</v>
      </c>
      <c r="J56" s="319">
        <v>4161</v>
      </c>
      <c r="K56" s="96">
        <v>366</v>
      </c>
      <c r="L56" s="320">
        <v>9.6442687747035567</v>
      </c>
    </row>
    <row r="57" spans="1:12" ht="12.75" customHeight="1" x14ac:dyDescent="0.3">
      <c r="A57" s="321"/>
      <c r="B57" s="272" t="s">
        <v>201</v>
      </c>
      <c r="C57" s="272"/>
      <c r="D57" s="272"/>
      <c r="E57" s="319">
        <v>787</v>
      </c>
      <c r="F57" s="96">
        <v>62</v>
      </c>
      <c r="G57" s="97">
        <v>8.5517241379310338</v>
      </c>
      <c r="H57" s="96">
        <v>42</v>
      </c>
      <c r="I57" s="97">
        <v>5.6375838926174495</v>
      </c>
      <c r="J57" s="319">
        <v>6777</v>
      </c>
      <c r="K57" s="96">
        <v>436</v>
      </c>
      <c r="L57" s="320">
        <v>6.8758870840561421</v>
      </c>
    </row>
    <row r="58" spans="1:12" ht="12.75" customHeight="1" x14ac:dyDescent="0.3">
      <c r="A58" s="321"/>
      <c r="B58" s="322" t="s">
        <v>196</v>
      </c>
      <c r="C58" s="272" t="s">
        <v>202</v>
      </c>
      <c r="D58" s="272"/>
      <c r="E58" s="319">
        <v>456</v>
      </c>
      <c r="F58" s="96">
        <v>68</v>
      </c>
      <c r="G58" s="97">
        <v>17.525773195876287</v>
      </c>
      <c r="H58" s="96">
        <v>6</v>
      </c>
      <c r="I58" s="97">
        <v>1.3333333333333335</v>
      </c>
      <c r="J58" s="319">
        <v>4109</v>
      </c>
      <c r="K58" s="96">
        <v>506</v>
      </c>
      <c r="L58" s="320">
        <v>14.043852345267831</v>
      </c>
    </row>
    <row r="59" spans="1:12" ht="12.75" customHeight="1" x14ac:dyDescent="0.3">
      <c r="A59" s="277"/>
      <c r="B59" s="322"/>
      <c r="C59" s="323" t="s">
        <v>203</v>
      </c>
      <c r="D59" s="323"/>
      <c r="E59" s="319">
        <v>266</v>
      </c>
      <c r="F59" s="96">
        <v>-15</v>
      </c>
      <c r="G59" s="97">
        <v>-5.3380782918149468</v>
      </c>
      <c r="H59" s="96">
        <v>25</v>
      </c>
      <c r="I59" s="97">
        <v>10.37344398340249</v>
      </c>
      <c r="J59" s="319">
        <v>2107</v>
      </c>
      <c r="K59" s="96">
        <v>-108</v>
      </c>
      <c r="L59" s="320">
        <v>-4.8758465011286685</v>
      </c>
    </row>
    <row r="60" spans="1:12" ht="12.75" customHeight="1" x14ac:dyDescent="0.3">
      <c r="A60" s="288"/>
      <c r="B60" s="325" t="s">
        <v>204</v>
      </c>
      <c r="C60" s="290"/>
      <c r="D60" s="290"/>
      <c r="E60" s="326">
        <v>99</v>
      </c>
      <c r="F60" s="292">
        <v>12</v>
      </c>
      <c r="G60" s="293">
        <v>13.793103448275861</v>
      </c>
      <c r="H60" s="292">
        <v>-2</v>
      </c>
      <c r="I60" s="293">
        <v>-1.9801980198019802</v>
      </c>
      <c r="J60" s="326">
        <v>741</v>
      </c>
      <c r="K60" s="292">
        <v>-114</v>
      </c>
      <c r="L60" s="327">
        <v>-13.333333333333334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B8D2-0C81-4B8D-AA2C-5B5C14FE29B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564</v>
      </c>
      <c r="F47" s="283">
        <v>83</v>
      </c>
      <c r="G47" s="284">
        <v>17.255717255717258</v>
      </c>
      <c r="H47" s="283">
        <v>121</v>
      </c>
      <c r="I47" s="324">
        <v>27.313769751693002</v>
      </c>
      <c r="J47" s="316">
        <v>4257</v>
      </c>
      <c r="K47" s="283">
        <v>-247</v>
      </c>
      <c r="L47" s="324">
        <v>-5.4840142095914741</v>
      </c>
    </row>
    <row r="48" spans="1:12" ht="12.75" customHeight="1" x14ac:dyDescent="0.3">
      <c r="A48" s="123" t="s">
        <v>196</v>
      </c>
      <c r="B48" s="278" t="s">
        <v>210</v>
      </c>
      <c r="D48" s="279"/>
      <c r="E48" s="319">
        <v>466</v>
      </c>
      <c r="F48" s="96">
        <v>82</v>
      </c>
      <c r="G48" s="97">
        <v>21.354166666666664</v>
      </c>
      <c r="H48" s="96">
        <v>145</v>
      </c>
      <c r="I48" s="320">
        <v>45.171339563862929</v>
      </c>
      <c r="J48" s="319">
        <v>3274</v>
      </c>
      <c r="K48" s="96">
        <v>-17</v>
      </c>
      <c r="L48" s="320">
        <v>-0.51656031601336982</v>
      </c>
    </row>
    <row r="49" spans="1:12" ht="12.75" customHeight="1" x14ac:dyDescent="0.3">
      <c r="A49" s="123"/>
      <c r="B49" s="272" t="s">
        <v>211</v>
      </c>
      <c r="C49" s="272"/>
      <c r="D49" s="272"/>
      <c r="E49" s="319">
        <v>550</v>
      </c>
      <c r="F49" s="96">
        <v>88</v>
      </c>
      <c r="G49" s="97">
        <v>19.047619047619047</v>
      </c>
      <c r="H49" s="96">
        <v>126</v>
      </c>
      <c r="I49" s="320">
        <v>29.716981132075471</v>
      </c>
      <c r="J49" s="319">
        <v>4116</v>
      </c>
      <c r="K49" s="96">
        <v>-248</v>
      </c>
      <c r="L49" s="320">
        <v>-5.682859761686526</v>
      </c>
    </row>
    <row r="50" spans="1:12" ht="12.75" customHeight="1" x14ac:dyDescent="0.3">
      <c r="A50" s="123"/>
      <c r="B50" s="279" t="s">
        <v>196</v>
      </c>
      <c r="C50" s="278" t="s">
        <v>210</v>
      </c>
      <c r="D50" s="279"/>
      <c r="E50" s="319">
        <v>453</v>
      </c>
      <c r="F50" s="96">
        <v>87</v>
      </c>
      <c r="G50" s="97">
        <v>23.770491803278688</v>
      </c>
      <c r="H50" s="96">
        <v>149</v>
      </c>
      <c r="I50" s="320">
        <v>49.013157894736842</v>
      </c>
      <c r="J50" s="319">
        <v>3150</v>
      </c>
      <c r="K50" s="96">
        <v>-37</v>
      </c>
      <c r="L50" s="320">
        <v>-1.1609664261060559</v>
      </c>
    </row>
    <row r="51" spans="1:12" s="92" customFormat="1" ht="13.5" customHeight="1" x14ac:dyDescent="0.3">
      <c r="A51" s="109" t="s">
        <v>212</v>
      </c>
      <c r="B51" s="281"/>
      <c r="C51" s="281"/>
      <c r="D51" s="281"/>
      <c r="E51" s="316">
        <v>1883</v>
      </c>
      <c r="F51" s="283">
        <v>19</v>
      </c>
      <c r="G51" s="284">
        <v>1.0193133047210301</v>
      </c>
      <c r="H51" s="283">
        <v>-224</v>
      </c>
      <c r="I51" s="324">
        <v>-10.631229235880399</v>
      </c>
      <c r="J51" s="316">
        <v>1854.5555555555557</v>
      </c>
      <c r="K51" s="283">
        <v>-431.66666666666669</v>
      </c>
      <c r="L51" s="324">
        <v>-18.881220839813377</v>
      </c>
    </row>
    <row r="52" spans="1:12" ht="12.75" customHeight="1" x14ac:dyDescent="0.3">
      <c r="A52" s="123" t="s">
        <v>196</v>
      </c>
      <c r="B52" s="278" t="s">
        <v>210</v>
      </c>
      <c r="D52" s="279"/>
      <c r="E52" s="319">
        <v>1768</v>
      </c>
      <c r="F52" s="96">
        <v>28</v>
      </c>
      <c r="G52" s="97">
        <v>1.6091954022988506</v>
      </c>
      <c r="H52" s="96">
        <v>-213</v>
      </c>
      <c r="I52" s="320">
        <v>-10.752145381120647</v>
      </c>
      <c r="J52" s="319">
        <v>1744.8888888888889</v>
      </c>
      <c r="K52" s="96">
        <v>-402.88888888888891</v>
      </c>
      <c r="L52" s="320">
        <v>-18.758406621831352</v>
      </c>
    </row>
    <row r="53" spans="1:12" ht="12.75" customHeight="1" x14ac:dyDescent="0.3">
      <c r="A53" s="123"/>
      <c r="B53" s="272" t="s">
        <v>211</v>
      </c>
      <c r="C53" s="272"/>
      <c r="D53" s="272"/>
      <c r="E53" s="319">
        <v>1853</v>
      </c>
      <c r="F53" s="96">
        <v>25</v>
      </c>
      <c r="G53" s="97">
        <v>1.3676148796498906</v>
      </c>
      <c r="H53" s="96">
        <v>-207</v>
      </c>
      <c r="I53" s="320">
        <v>-10.048543689320388</v>
      </c>
      <c r="J53" s="319">
        <v>1824</v>
      </c>
      <c r="K53" s="96">
        <v>-400.77777777777777</v>
      </c>
      <c r="L53" s="320">
        <v>-18.014283573890026</v>
      </c>
    </row>
    <row r="54" spans="1:12" ht="12.75" customHeight="1" x14ac:dyDescent="0.3">
      <c r="A54" s="123"/>
      <c r="B54" s="279" t="s">
        <v>196</v>
      </c>
      <c r="C54" s="278" t="s">
        <v>210</v>
      </c>
      <c r="D54" s="279"/>
      <c r="E54" s="319">
        <v>1739</v>
      </c>
      <c r="F54" s="96">
        <v>31</v>
      </c>
      <c r="G54" s="97">
        <v>1.8149882903981265</v>
      </c>
      <c r="H54" s="96">
        <v>-198</v>
      </c>
      <c r="I54" s="320">
        <v>-10.221992772328342</v>
      </c>
      <c r="J54" s="319">
        <v>1716</v>
      </c>
      <c r="K54" s="96">
        <v>-371.44444444444446</v>
      </c>
      <c r="L54" s="320">
        <v>-17.794219407036781</v>
      </c>
    </row>
    <row r="55" spans="1:12" s="92" customFormat="1" ht="13.5" customHeight="1" x14ac:dyDescent="0.3">
      <c r="A55" s="109" t="s">
        <v>213</v>
      </c>
      <c r="B55" s="281"/>
      <c r="C55" s="281"/>
      <c r="D55" s="281"/>
      <c r="E55" s="316">
        <v>577</v>
      </c>
      <c r="F55" s="283">
        <v>117</v>
      </c>
      <c r="G55" s="284">
        <v>25.434782608695649</v>
      </c>
      <c r="H55" s="283">
        <v>11</v>
      </c>
      <c r="I55" s="324">
        <v>1.9434628975265018</v>
      </c>
      <c r="J55" s="316">
        <v>4355</v>
      </c>
      <c r="K55" s="283">
        <v>-456</v>
      </c>
      <c r="L55" s="324">
        <v>-9.478278944086469</v>
      </c>
    </row>
    <row r="56" spans="1:12" ht="12.75" customHeight="1" x14ac:dyDescent="0.3">
      <c r="A56" s="333" t="s">
        <v>196</v>
      </c>
      <c r="B56" s="334" t="s">
        <v>214</v>
      </c>
      <c r="C56" s="334"/>
      <c r="D56" s="334"/>
      <c r="E56" s="326">
        <v>554</v>
      </c>
      <c r="F56" s="292">
        <v>107</v>
      </c>
      <c r="G56" s="293">
        <v>23.937360178970916</v>
      </c>
      <c r="H56" s="292">
        <v>11</v>
      </c>
      <c r="I56" s="327">
        <v>2.0257826887661143</v>
      </c>
      <c r="J56" s="326">
        <v>4196</v>
      </c>
      <c r="K56" s="292">
        <v>-427</v>
      </c>
      <c r="L56" s="327">
        <v>-9.236426562837984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278D2-AA57-4DD1-A659-0E7669BA56F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9735</v>
      </c>
      <c r="G36" s="114">
        <v>100</v>
      </c>
      <c r="H36" s="283">
        <v>-224</v>
      </c>
      <c r="I36" s="284">
        <v>-2.2492218094186165</v>
      </c>
      <c r="J36" s="283">
        <v>747</v>
      </c>
      <c r="K36" s="324">
        <v>8.311081441922564</v>
      </c>
    </row>
    <row r="37" spans="1:11" ht="11.15" customHeight="1" x14ac:dyDescent="0.3">
      <c r="A37" s="123" t="s">
        <v>196</v>
      </c>
      <c r="B37" s="107" t="s">
        <v>225</v>
      </c>
      <c r="C37" s="322"/>
      <c r="D37" s="322"/>
      <c r="E37" s="322"/>
      <c r="F37" s="319">
        <v>229</v>
      </c>
      <c r="G37" s="97">
        <v>2.3523369286081151</v>
      </c>
      <c r="H37" s="96">
        <v>8</v>
      </c>
      <c r="I37" s="97">
        <v>3.6199095022624439</v>
      </c>
      <c r="J37" s="96">
        <v>1</v>
      </c>
      <c r="K37" s="320">
        <v>0.43859649122807015</v>
      </c>
    </row>
    <row r="38" spans="1:11" ht="11.15" customHeight="1" x14ac:dyDescent="0.3">
      <c r="A38" s="123"/>
      <c r="B38" s="278" t="s">
        <v>226</v>
      </c>
      <c r="C38" s="279"/>
      <c r="D38" s="279"/>
      <c r="E38" s="279"/>
      <c r="F38" s="319">
        <v>445</v>
      </c>
      <c r="G38" s="97">
        <v>4.5711350796096557</v>
      </c>
      <c r="H38" s="96">
        <v>-5</v>
      </c>
      <c r="I38" s="97">
        <v>-1.1111111111111112</v>
      </c>
      <c r="J38" s="96">
        <v>12</v>
      </c>
      <c r="K38" s="320">
        <v>2.7713625866050808</v>
      </c>
    </row>
    <row r="39" spans="1:11" ht="11.15" customHeight="1" x14ac:dyDescent="0.3">
      <c r="A39" s="123"/>
      <c r="B39" s="278" t="s">
        <v>227</v>
      </c>
      <c r="C39" s="279"/>
      <c r="D39" s="279"/>
      <c r="E39" s="279"/>
      <c r="F39" s="319">
        <v>701</v>
      </c>
      <c r="G39" s="97">
        <v>7.2008217770929637</v>
      </c>
      <c r="H39" s="96">
        <v>-37</v>
      </c>
      <c r="I39" s="97">
        <v>-5.0135501355013554</v>
      </c>
      <c r="J39" s="96">
        <v>129</v>
      </c>
      <c r="K39" s="320">
        <v>22.552447552447553</v>
      </c>
    </row>
    <row r="40" spans="1:11" ht="11.15" customHeight="1" x14ac:dyDescent="0.3">
      <c r="A40" s="123"/>
      <c r="B40" s="278" t="s">
        <v>228</v>
      </c>
      <c r="C40" s="279"/>
      <c r="D40" s="279"/>
      <c r="E40" s="279"/>
      <c r="F40" s="319">
        <v>502</v>
      </c>
      <c r="G40" s="97">
        <v>5.1566512583461739</v>
      </c>
      <c r="H40" s="96">
        <v>-34</v>
      </c>
      <c r="I40" s="97">
        <v>-6.3432835820895521</v>
      </c>
      <c r="J40" s="96">
        <v>24</v>
      </c>
      <c r="K40" s="320">
        <v>5.02092050209205</v>
      </c>
    </row>
    <row r="41" spans="1:11" ht="11.15" customHeight="1" x14ac:dyDescent="0.3">
      <c r="A41" s="277"/>
      <c r="B41" s="278" t="s">
        <v>229</v>
      </c>
      <c r="C41" s="322"/>
      <c r="D41" s="322"/>
      <c r="E41" s="322"/>
      <c r="F41" s="319">
        <v>790</v>
      </c>
      <c r="G41" s="97">
        <v>8.1150487930148945</v>
      </c>
      <c r="H41" s="96">
        <v>14</v>
      </c>
      <c r="I41" s="97">
        <v>1.804123711340206</v>
      </c>
      <c r="J41" s="96">
        <v>67</v>
      </c>
      <c r="K41" s="320">
        <v>9.2669432918395582</v>
      </c>
    </row>
    <row r="42" spans="1:11" ht="11.15" customHeight="1" x14ac:dyDescent="0.3">
      <c r="A42" s="277"/>
      <c r="B42" s="107" t="s">
        <v>230</v>
      </c>
      <c r="C42" s="107"/>
      <c r="D42" s="322"/>
      <c r="E42" s="322"/>
      <c r="F42" s="319">
        <v>476</v>
      </c>
      <c r="G42" s="97">
        <v>4.8895737031330251</v>
      </c>
      <c r="H42" s="96">
        <v>-22</v>
      </c>
      <c r="I42" s="97">
        <v>-4.4176706827309236</v>
      </c>
      <c r="J42" s="96">
        <v>21</v>
      </c>
      <c r="K42" s="320">
        <v>4.6153846153846159</v>
      </c>
    </row>
    <row r="43" spans="1:11" ht="11.15" customHeight="1" x14ac:dyDescent="0.3">
      <c r="A43" s="277"/>
      <c r="B43" s="107" t="s">
        <v>231</v>
      </c>
      <c r="C43" s="107"/>
      <c r="D43" s="322"/>
      <c r="E43" s="322"/>
      <c r="F43" s="319">
        <v>752</v>
      </c>
      <c r="G43" s="97">
        <v>7.7247046738572163</v>
      </c>
      <c r="H43" s="96">
        <v>-19</v>
      </c>
      <c r="I43" s="97">
        <v>-2.4643320363164722</v>
      </c>
      <c r="J43" s="96">
        <v>77</v>
      </c>
      <c r="K43" s="320">
        <v>11.407407407407408</v>
      </c>
    </row>
    <row r="44" spans="1:11" ht="11.15" customHeight="1" x14ac:dyDescent="0.3">
      <c r="A44" s="277"/>
      <c r="B44" s="107" t="s">
        <v>232</v>
      </c>
      <c r="C44" s="107"/>
      <c r="D44" s="322"/>
      <c r="E44" s="322"/>
      <c r="F44" s="319">
        <v>1140</v>
      </c>
      <c r="G44" s="97">
        <v>11.710323574730355</v>
      </c>
      <c r="H44" s="96">
        <v>-33</v>
      </c>
      <c r="I44" s="97">
        <v>-2.8132992327365729</v>
      </c>
      <c r="J44" s="96">
        <v>100</v>
      </c>
      <c r="K44" s="320">
        <v>9.6153846153846168</v>
      </c>
    </row>
    <row r="45" spans="1:11" ht="11.15" customHeight="1" x14ac:dyDescent="0.3">
      <c r="A45" s="277"/>
      <c r="B45" s="107" t="s">
        <v>233</v>
      </c>
      <c r="C45" s="107"/>
      <c r="D45" s="322"/>
      <c r="E45" s="322"/>
      <c r="F45" s="319">
        <v>916</v>
      </c>
      <c r="G45" s="97">
        <v>9.4093477144324602</v>
      </c>
      <c r="H45" s="96">
        <v>-37</v>
      </c>
      <c r="I45" s="97">
        <v>-3.8824763903462749</v>
      </c>
      <c r="J45" s="96">
        <v>33</v>
      </c>
      <c r="K45" s="320">
        <v>3.7372593431483581</v>
      </c>
    </row>
    <row r="46" spans="1:11" ht="11.15" customHeight="1" x14ac:dyDescent="0.3">
      <c r="A46" s="277"/>
      <c r="B46" s="107" t="s">
        <v>234</v>
      </c>
      <c r="C46" s="107"/>
      <c r="D46" s="107"/>
      <c r="E46" s="107"/>
      <c r="F46" s="319">
        <v>348</v>
      </c>
      <c r="G46" s="97">
        <v>3.5747303543913715</v>
      </c>
      <c r="H46" s="96">
        <v>1</v>
      </c>
      <c r="I46" s="97">
        <v>0.28818443804034583</v>
      </c>
      <c r="J46" s="96">
        <v>80</v>
      </c>
      <c r="K46" s="320">
        <v>29.850746268656714</v>
      </c>
    </row>
    <row r="47" spans="1:11" ht="11.15" customHeight="1" x14ac:dyDescent="0.3">
      <c r="A47" s="277"/>
      <c r="B47" s="107" t="s">
        <v>235</v>
      </c>
      <c r="C47" s="107"/>
      <c r="D47" s="107"/>
      <c r="E47" s="107"/>
      <c r="F47" s="319">
        <v>508</v>
      </c>
      <c r="G47" s="97">
        <v>5.2182845403184386</v>
      </c>
      <c r="H47" s="96">
        <v>1</v>
      </c>
      <c r="I47" s="97">
        <v>0.19723865877712032</v>
      </c>
      <c r="J47" s="96">
        <v>87</v>
      </c>
      <c r="K47" s="320">
        <v>20.665083135391924</v>
      </c>
    </row>
    <row r="48" spans="1:11" ht="11.15" customHeight="1" x14ac:dyDescent="0.3">
      <c r="A48" s="277"/>
      <c r="B48" s="107" t="s">
        <v>236</v>
      </c>
      <c r="C48" s="107"/>
      <c r="D48" s="107"/>
      <c r="E48" s="107"/>
      <c r="F48" s="319">
        <v>654</v>
      </c>
      <c r="G48" s="97">
        <v>6.7180277349768875</v>
      </c>
      <c r="H48" s="96">
        <v>-7</v>
      </c>
      <c r="I48" s="97">
        <v>-1.059001512859304</v>
      </c>
      <c r="J48" s="96">
        <v>85</v>
      </c>
      <c r="K48" s="320">
        <v>14.938488576449913</v>
      </c>
    </row>
    <row r="49" spans="1:11" ht="11.15" customHeight="1" x14ac:dyDescent="0.3">
      <c r="A49" s="277"/>
      <c r="B49" s="107" t="s">
        <v>237</v>
      </c>
      <c r="C49" s="107"/>
      <c r="D49" s="107"/>
      <c r="E49" s="107"/>
      <c r="F49" s="319">
        <v>1291</v>
      </c>
      <c r="G49" s="97">
        <v>13.261427837699024</v>
      </c>
      <c r="H49" s="96">
        <v>6</v>
      </c>
      <c r="I49" s="97">
        <v>0.46692607003891051</v>
      </c>
      <c r="J49" s="96">
        <v>100</v>
      </c>
      <c r="K49" s="320">
        <v>8.3963056255247697</v>
      </c>
    </row>
    <row r="50" spans="1:11" ht="11.15" customHeight="1" x14ac:dyDescent="0.3">
      <c r="A50" s="277"/>
      <c r="B50" s="107" t="s">
        <v>238</v>
      </c>
      <c r="C50" s="107"/>
      <c r="D50" s="107"/>
      <c r="E50" s="107"/>
      <c r="F50" s="319">
        <v>678</v>
      </c>
      <c r="G50" s="97">
        <v>6.9645608628659472</v>
      </c>
      <c r="H50" s="96">
        <v>-12</v>
      </c>
      <c r="I50" s="97">
        <v>-1.7391304347826086</v>
      </c>
      <c r="J50" s="96">
        <v>23</v>
      </c>
      <c r="K50" s="320">
        <v>3.5114503816793894</v>
      </c>
    </row>
    <row r="51" spans="1:11" ht="11.15" customHeight="1" x14ac:dyDescent="0.3">
      <c r="A51" s="277"/>
      <c r="B51" s="107" t="s">
        <v>239</v>
      </c>
      <c r="C51" s="107"/>
      <c r="D51" s="107"/>
      <c r="E51" s="107"/>
      <c r="F51" s="319">
        <v>305</v>
      </c>
      <c r="G51" s="97">
        <v>3.1330251669234719</v>
      </c>
      <c r="H51" s="96">
        <v>-48</v>
      </c>
      <c r="I51" s="97">
        <v>-13.597733711048161</v>
      </c>
      <c r="J51" s="96">
        <v>-92</v>
      </c>
      <c r="K51" s="320">
        <v>-23.173803526448363</v>
      </c>
    </row>
    <row r="52" spans="1:11" s="92" customFormat="1" ht="13" customHeight="1" x14ac:dyDescent="0.3">
      <c r="A52" s="109" t="s">
        <v>38</v>
      </c>
      <c r="B52" s="281"/>
      <c r="C52" s="281"/>
      <c r="D52" s="281"/>
      <c r="E52" s="281"/>
      <c r="F52" s="316">
        <v>1883</v>
      </c>
      <c r="G52" s="114">
        <v>100</v>
      </c>
      <c r="H52" s="283">
        <v>19</v>
      </c>
      <c r="I52" s="284">
        <v>1.0193133047210301</v>
      </c>
      <c r="J52" s="283">
        <v>-224</v>
      </c>
      <c r="K52" s="324">
        <v>-10.631229235880399</v>
      </c>
    </row>
    <row r="53" spans="1:11" ht="11.15" customHeight="1" x14ac:dyDescent="0.3">
      <c r="A53" s="123" t="s">
        <v>196</v>
      </c>
      <c r="B53" s="107" t="s">
        <v>225</v>
      </c>
      <c r="C53" s="322"/>
      <c r="D53" s="322"/>
      <c r="E53" s="322"/>
      <c r="F53" s="319">
        <v>42</v>
      </c>
      <c r="G53" s="97">
        <v>2.2304832713754648</v>
      </c>
      <c r="H53" s="96">
        <v>9</v>
      </c>
      <c r="I53" s="97">
        <v>27.27272727272727</v>
      </c>
      <c r="J53" s="96">
        <v>7</v>
      </c>
      <c r="K53" s="320">
        <v>20</v>
      </c>
    </row>
    <row r="54" spans="1:11" ht="11.15" customHeight="1" x14ac:dyDescent="0.3">
      <c r="A54" s="123"/>
      <c r="B54" s="278" t="s">
        <v>226</v>
      </c>
      <c r="C54" s="279"/>
      <c r="D54" s="279"/>
      <c r="E54" s="279"/>
      <c r="F54" s="319">
        <v>125</v>
      </c>
      <c r="G54" s="97">
        <v>6.6383430695698351</v>
      </c>
      <c r="H54" s="96">
        <v>-1</v>
      </c>
      <c r="I54" s="97">
        <v>-0.79365079365079361</v>
      </c>
      <c r="J54" s="96">
        <v>3</v>
      </c>
      <c r="K54" s="320">
        <v>2.459016393442623</v>
      </c>
    </row>
    <row r="55" spans="1:11" ht="11.15" customHeight="1" x14ac:dyDescent="0.3">
      <c r="A55" s="123"/>
      <c r="B55" s="278" t="s">
        <v>227</v>
      </c>
      <c r="C55" s="279"/>
      <c r="D55" s="279"/>
      <c r="E55" s="279"/>
      <c r="F55" s="319">
        <v>248</v>
      </c>
      <c r="G55" s="97">
        <v>13.170472650026554</v>
      </c>
      <c r="H55" s="96">
        <v>14</v>
      </c>
      <c r="I55" s="97">
        <v>5.982905982905983</v>
      </c>
      <c r="J55" s="96">
        <v>-13</v>
      </c>
      <c r="K55" s="320">
        <v>-4.980842911877394</v>
      </c>
    </row>
    <row r="56" spans="1:11" ht="11.15" customHeight="1" x14ac:dyDescent="0.3">
      <c r="A56" s="123"/>
      <c r="B56" s="278" t="s">
        <v>228</v>
      </c>
      <c r="C56" s="279"/>
      <c r="D56" s="279"/>
      <c r="E56" s="279"/>
      <c r="F56" s="319">
        <v>223</v>
      </c>
      <c r="G56" s="97">
        <v>11.842804036112586</v>
      </c>
      <c r="H56" s="96">
        <v>0</v>
      </c>
      <c r="I56" s="97">
        <v>0</v>
      </c>
      <c r="J56" s="96">
        <v>18</v>
      </c>
      <c r="K56" s="320">
        <v>8.7804878048780477</v>
      </c>
    </row>
    <row r="57" spans="1:11" ht="11.15" customHeight="1" x14ac:dyDescent="0.3">
      <c r="A57" s="277"/>
      <c r="B57" s="278" t="s">
        <v>229</v>
      </c>
      <c r="C57" s="322"/>
      <c r="D57" s="322"/>
      <c r="E57" s="322"/>
      <c r="F57" s="319">
        <v>66</v>
      </c>
      <c r="G57" s="97">
        <v>3.5050451407328729</v>
      </c>
      <c r="H57" s="96">
        <v>0</v>
      </c>
      <c r="I57" s="97">
        <v>0</v>
      </c>
      <c r="J57" s="96">
        <v>0</v>
      </c>
      <c r="K57" s="320">
        <v>0</v>
      </c>
    </row>
    <row r="58" spans="1:11" ht="11.15" customHeight="1" x14ac:dyDescent="0.3">
      <c r="A58" s="277"/>
      <c r="B58" s="107" t="s">
        <v>230</v>
      </c>
      <c r="C58" s="107"/>
      <c r="D58" s="322"/>
      <c r="E58" s="344"/>
      <c r="F58" s="319">
        <v>216</v>
      </c>
      <c r="G58" s="97">
        <v>11.471056824216676</v>
      </c>
      <c r="H58" s="96">
        <v>-8</v>
      </c>
      <c r="I58" s="97">
        <v>-3.5714285714285712</v>
      </c>
      <c r="J58" s="96">
        <v>-244</v>
      </c>
      <c r="K58" s="320">
        <v>-53.04347826086957</v>
      </c>
    </row>
    <row r="59" spans="1:11" ht="11.15" customHeight="1" x14ac:dyDescent="0.3">
      <c r="A59" s="277"/>
      <c r="B59" s="107" t="s">
        <v>231</v>
      </c>
      <c r="C59" s="107"/>
      <c r="D59" s="322"/>
      <c r="E59" s="344"/>
      <c r="F59" s="319">
        <v>174</v>
      </c>
      <c r="G59" s="97">
        <v>9.2405735528412105</v>
      </c>
      <c r="H59" s="96">
        <v>10</v>
      </c>
      <c r="I59" s="97">
        <v>6.0975609756097562</v>
      </c>
      <c r="J59" s="96">
        <v>-33</v>
      </c>
      <c r="K59" s="320">
        <v>-15.942028985507244</v>
      </c>
    </row>
    <row r="60" spans="1:11" ht="11.15" customHeight="1" x14ac:dyDescent="0.3">
      <c r="A60" s="277"/>
      <c r="B60" s="107" t="s">
        <v>232</v>
      </c>
      <c r="C60" s="107"/>
      <c r="D60" s="322"/>
      <c r="E60" s="344"/>
      <c r="F60" s="319">
        <v>173</v>
      </c>
      <c r="G60" s="97">
        <v>9.1874668082846522</v>
      </c>
      <c r="H60" s="96">
        <v>1</v>
      </c>
      <c r="I60" s="97">
        <v>0.58139534883720934</v>
      </c>
      <c r="J60" s="96">
        <v>44</v>
      </c>
      <c r="K60" s="320">
        <v>34.108527131782942</v>
      </c>
    </row>
    <row r="61" spans="1:11" ht="11.15" customHeight="1" x14ac:dyDescent="0.3">
      <c r="A61" s="277"/>
      <c r="B61" s="107" t="s">
        <v>233</v>
      </c>
      <c r="C61" s="107"/>
      <c r="D61" s="322"/>
      <c r="E61" s="344"/>
      <c r="F61" s="319">
        <v>63</v>
      </c>
      <c r="G61" s="97">
        <v>3.3457249070631967</v>
      </c>
      <c r="H61" s="96">
        <v>0</v>
      </c>
      <c r="I61" s="97">
        <v>0</v>
      </c>
      <c r="J61" s="96">
        <v>-36</v>
      </c>
      <c r="K61" s="320">
        <v>-36.363636363636367</v>
      </c>
    </row>
    <row r="62" spans="1:11" ht="11.15" customHeight="1" x14ac:dyDescent="0.3">
      <c r="A62" s="277"/>
      <c r="B62" s="107" t="s">
        <v>234</v>
      </c>
      <c r="C62" s="107"/>
      <c r="D62" s="322"/>
      <c r="E62" s="344"/>
      <c r="F62" s="319">
        <v>130</v>
      </c>
      <c r="G62" s="97">
        <v>6.9038767923526283</v>
      </c>
      <c r="H62" s="96">
        <v>-13</v>
      </c>
      <c r="I62" s="97">
        <v>-9.0909090909090917</v>
      </c>
      <c r="J62" s="96">
        <v>-16</v>
      </c>
      <c r="K62" s="320">
        <v>-10.95890410958904</v>
      </c>
    </row>
    <row r="63" spans="1:11" ht="11.15" customHeight="1" x14ac:dyDescent="0.3">
      <c r="A63" s="277"/>
      <c r="B63" s="107" t="s">
        <v>235</v>
      </c>
      <c r="C63" s="107"/>
      <c r="D63" s="322"/>
      <c r="E63" s="344"/>
      <c r="F63" s="319">
        <v>112</v>
      </c>
      <c r="G63" s="97">
        <v>5.9479553903345721</v>
      </c>
      <c r="H63" s="96">
        <v>-6</v>
      </c>
      <c r="I63" s="97">
        <v>-5.0847457627118651</v>
      </c>
      <c r="J63" s="96">
        <v>11</v>
      </c>
      <c r="K63" s="320">
        <v>10.891089108910892</v>
      </c>
    </row>
    <row r="64" spans="1:11" ht="11.15" customHeight="1" x14ac:dyDescent="0.3">
      <c r="A64" s="277"/>
      <c r="B64" s="107" t="s">
        <v>236</v>
      </c>
      <c r="C64" s="107"/>
      <c r="D64" s="322"/>
      <c r="E64" s="344"/>
      <c r="F64" s="319">
        <v>37</v>
      </c>
      <c r="G64" s="97">
        <v>1.9649495485926711</v>
      </c>
      <c r="H64" s="96">
        <v>15</v>
      </c>
      <c r="I64" s="97">
        <v>68.181818181818173</v>
      </c>
      <c r="J64" s="96">
        <v>-21</v>
      </c>
      <c r="K64" s="320">
        <v>-36.206896551724135</v>
      </c>
    </row>
    <row r="65" spans="1:11" ht="11.15" customHeight="1" x14ac:dyDescent="0.3">
      <c r="A65" s="277"/>
      <c r="B65" s="107" t="s">
        <v>237</v>
      </c>
      <c r="C65" s="107"/>
      <c r="D65" s="322"/>
      <c r="E65" s="344"/>
      <c r="F65" s="319">
        <v>214</v>
      </c>
      <c r="G65" s="97">
        <v>11.364843335103558</v>
      </c>
      <c r="H65" s="96">
        <v>3</v>
      </c>
      <c r="I65" s="97">
        <v>1.4218009478672986</v>
      </c>
      <c r="J65" s="96">
        <v>48</v>
      </c>
      <c r="K65" s="320">
        <v>28.915662650602407</v>
      </c>
    </row>
    <row r="66" spans="1:11" ht="11.15" customHeight="1" x14ac:dyDescent="0.3">
      <c r="A66" s="277"/>
      <c r="B66" s="107" t="s">
        <v>238</v>
      </c>
      <c r="C66" s="107"/>
      <c r="D66" s="322"/>
      <c r="E66" s="344"/>
      <c r="F66" s="319">
        <v>60</v>
      </c>
      <c r="G66" s="97">
        <v>3.186404673393521</v>
      </c>
      <c r="H66" s="96">
        <v>-5</v>
      </c>
      <c r="I66" s="97">
        <v>-7.6923076923076925</v>
      </c>
      <c r="J66" s="96">
        <v>8</v>
      </c>
      <c r="K66" s="320">
        <v>15.384615384615385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9D206-5D11-4A98-809F-7473E3185DE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408</v>
      </c>
      <c r="F36" s="96">
        <v>-20</v>
      </c>
      <c r="G36" s="97">
        <v>-4.6728971962616823</v>
      </c>
      <c r="H36" s="96">
        <v>6</v>
      </c>
      <c r="I36" s="320">
        <v>1.4925373134328357</v>
      </c>
      <c r="J36" s="96">
        <v>3562</v>
      </c>
      <c r="K36" s="96">
        <v>641</v>
      </c>
      <c r="L36" s="320">
        <v>21.944539541252993</v>
      </c>
    </row>
    <row r="37" spans="1:12" ht="12.75" customHeight="1" x14ac:dyDescent="0.3">
      <c r="A37" s="123" t="s">
        <v>248</v>
      </c>
      <c r="B37" s="322"/>
      <c r="C37" s="322"/>
      <c r="D37" s="344"/>
      <c r="E37" s="319">
        <v>128</v>
      </c>
      <c r="F37" s="96">
        <v>113</v>
      </c>
      <c r="G37" s="97" t="s">
        <v>98</v>
      </c>
      <c r="H37" s="96">
        <v>4</v>
      </c>
      <c r="I37" s="320">
        <v>3.225806451612903</v>
      </c>
      <c r="J37" s="96">
        <v>213</v>
      </c>
      <c r="K37" s="96">
        <v>-9</v>
      </c>
      <c r="L37" s="320">
        <v>-4.0540540540540544</v>
      </c>
    </row>
    <row r="38" spans="1:12" ht="12.75" customHeight="1" x14ac:dyDescent="0.3">
      <c r="A38" s="123" t="s">
        <v>249</v>
      </c>
      <c r="B38" s="279"/>
      <c r="C38" s="278"/>
      <c r="D38" s="279"/>
      <c r="E38" s="319">
        <v>126</v>
      </c>
      <c r="F38" s="96">
        <v>20</v>
      </c>
      <c r="G38" s="97">
        <v>18.867924528301888</v>
      </c>
      <c r="H38" s="96">
        <v>4</v>
      </c>
      <c r="I38" s="320">
        <v>3.278688524590164</v>
      </c>
      <c r="J38" s="96">
        <v>807</v>
      </c>
      <c r="K38" s="96">
        <v>6</v>
      </c>
      <c r="L38" s="320">
        <v>0.74906367041198507</v>
      </c>
    </row>
    <row r="39" spans="1:12" ht="12.75" customHeight="1" x14ac:dyDescent="0.3">
      <c r="A39" s="277" t="s">
        <v>250</v>
      </c>
      <c r="B39" s="322"/>
      <c r="C39" s="322"/>
      <c r="D39" s="344"/>
      <c r="E39" s="319">
        <v>67</v>
      </c>
      <c r="F39" s="96">
        <v>13</v>
      </c>
      <c r="G39" s="97">
        <v>24.074074074074073</v>
      </c>
      <c r="H39" s="96">
        <v>13</v>
      </c>
      <c r="I39" s="320">
        <v>24.074074074074073</v>
      </c>
      <c r="J39" s="96">
        <v>522</v>
      </c>
      <c r="K39" s="96">
        <v>55</v>
      </c>
      <c r="L39" s="320">
        <v>11.777301927194861</v>
      </c>
    </row>
    <row r="40" spans="1:12" ht="21" customHeight="1" x14ac:dyDescent="0.3">
      <c r="A40" s="368" t="s">
        <v>251</v>
      </c>
      <c r="B40" s="272"/>
      <c r="C40" s="272"/>
      <c r="D40" s="273"/>
      <c r="E40" s="319">
        <v>47</v>
      </c>
      <c r="F40" s="96">
        <v>14</v>
      </c>
      <c r="G40" s="97">
        <v>42.424242424242422</v>
      </c>
      <c r="H40" s="96">
        <v>15</v>
      </c>
      <c r="I40" s="320">
        <v>46.875</v>
      </c>
      <c r="J40" s="96">
        <v>148</v>
      </c>
      <c r="K40" s="96">
        <v>38</v>
      </c>
      <c r="L40" s="320">
        <v>34.545454545454547</v>
      </c>
    </row>
    <row r="41" spans="1:12" ht="12.75" customHeight="1" x14ac:dyDescent="0.3">
      <c r="A41" s="277" t="s">
        <v>252</v>
      </c>
      <c r="B41" s="322"/>
      <c r="C41" s="322"/>
      <c r="D41" s="322"/>
      <c r="E41" s="319">
        <v>45</v>
      </c>
      <c r="F41" s="96">
        <v>12</v>
      </c>
      <c r="G41" s="97">
        <v>36.363636363636367</v>
      </c>
      <c r="H41" s="96">
        <v>-23</v>
      </c>
      <c r="I41" s="320">
        <v>-33.82352941176471</v>
      </c>
      <c r="J41" s="96">
        <v>419</v>
      </c>
      <c r="K41" s="96">
        <v>11</v>
      </c>
      <c r="L41" s="320">
        <v>2.6960784313725492</v>
      </c>
    </row>
    <row r="42" spans="1:12" ht="12.75" customHeight="1" x14ac:dyDescent="0.3">
      <c r="A42" s="277" t="s">
        <v>253</v>
      </c>
      <c r="B42" s="322"/>
      <c r="C42" s="322"/>
      <c r="D42" s="322"/>
      <c r="E42" s="319">
        <v>4</v>
      </c>
      <c r="F42" s="96">
        <v>4</v>
      </c>
      <c r="G42" s="97" t="s">
        <v>98</v>
      </c>
      <c r="H42" s="96">
        <v>-4</v>
      </c>
      <c r="I42" s="320">
        <v>-50</v>
      </c>
      <c r="J42" s="96">
        <v>20</v>
      </c>
      <c r="K42" s="96">
        <v>1</v>
      </c>
      <c r="L42" s="320">
        <v>5.2631578947368416</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643</v>
      </c>
      <c r="F44" s="96">
        <v>-41</v>
      </c>
      <c r="G44" s="97">
        <v>-5.9941520467836256</v>
      </c>
      <c r="H44" s="96">
        <v>81</v>
      </c>
      <c r="I44" s="320">
        <v>14.412811387900357</v>
      </c>
      <c r="J44" s="96">
        <v>674.77777777777783</v>
      </c>
      <c r="K44" s="96">
        <v>225.33333333333337</v>
      </c>
      <c r="L44" s="320">
        <v>50.135970333745369</v>
      </c>
    </row>
    <row r="45" spans="1:12" ht="12.75" customHeight="1" x14ac:dyDescent="0.3">
      <c r="A45" s="123" t="s">
        <v>248</v>
      </c>
      <c r="B45" s="322"/>
      <c r="C45" s="322"/>
      <c r="D45" s="344"/>
      <c r="E45" s="319">
        <v>253</v>
      </c>
      <c r="F45" s="96">
        <v>93</v>
      </c>
      <c r="G45" s="97">
        <v>58.125000000000007</v>
      </c>
      <c r="H45" s="96">
        <v>29</v>
      </c>
      <c r="I45" s="320">
        <v>12.946428571428573</v>
      </c>
      <c r="J45" s="96">
        <v>214.33333333333334</v>
      </c>
      <c r="K45" s="96">
        <v>8.7777777777777999</v>
      </c>
      <c r="L45" s="320">
        <v>4.2702702702702817</v>
      </c>
    </row>
    <row r="46" spans="1:12" ht="12.75" customHeight="1" x14ac:dyDescent="0.3">
      <c r="A46" s="123" t="s">
        <v>249</v>
      </c>
      <c r="B46" s="279"/>
      <c r="C46" s="278"/>
      <c r="D46" s="279"/>
      <c r="E46" s="319">
        <v>578</v>
      </c>
      <c r="F46" s="96">
        <v>47</v>
      </c>
      <c r="G46" s="97">
        <v>8.8512241054613927</v>
      </c>
      <c r="H46" s="96">
        <v>-50</v>
      </c>
      <c r="I46" s="320">
        <v>-7.9617834394904454</v>
      </c>
      <c r="J46" s="96">
        <v>574.77777777777783</v>
      </c>
      <c r="K46" s="96">
        <v>-2.2222222222221717</v>
      </c>
      <c r="L46" s="320">
        <v>-0.38513383400730877</v>
      </c>
    </row>
    <row r="47" spans="1:12" ht="12.75" customHeight="1" x14ac:dyDescent="0.3">
      <c r="A47" s="277" t="s">
        <v>250</v>
      </c>
      <c r="B47" s="322"/>
      <c r="C47" s="322"/>
      <c r="D47" s="344"/>
      <c r="E47" s="319">
        <v>218</v>
      </c>
      <c r="F47" s="96">
        <v>5</v>
      </c>
      <c r="G47" s="97">
        <v>2.3474178403755865</v>
      </c>
      <c r="H47" s="96">
        <v>32</v>
      </c>
      <c r="I47" s="320">
        <v>17.20430107526882</v>
      </c>
      <c r="J47" s="96">
        <v>203</v>
      </c>
      <c r="K47" s="96">
        <v>-16</v>
      </c>
      <c r="L47" s="320">
        <v>-7.3059360730593603</v>
      </c>
    </row>
    <row r="48" spans="1:12" ht="21" customHeight="1" x14ac:dyDescent="0.3">
      <c r="A48" s="368" t="s">
        <v>251</v>
      </c>
      <c r="B48" s="272"/>
      <c r="C48" s="272"/>
      <c r="D48" s="273"/>
      <c r="E48" s="319">
        <v>170</v>
      </c>
      <c r="F48" s="96">
        <v>23</v>
      </c>
      <c r="G48" s="97">
        <v>15.646258503401361</v>
      </c>
      <c r="H48" s="96">
        <v>11</v>
      </c>
      <c r="I48" s="320">
        <v>6.9182389937106921</v>
      </c>
      <c r="J48" s="96">
        <v>142.11111111111111</v>
      </c>
      <c r="K48" s="96">
        <v>0.44444444444445708</v>
      </c>
      <c r="L48" s="320">
        <v>0.31372549019608736</v>
      </c>
    </row>
    <row r="49" spans="1:12" ht="12.75" customHeight="1" x14ac:dyDescent="0.3">
      <c r="A49" s="277" t="s">
        <v>252</v>
      </c>
      <c r="B49" s="322"/>
      <c r="C49" s="322"/>
      <c r="D49" s="322"/>
      <c r="E49" s="319">
        <v>190</v>
      </c>
      <c r="F49" s="96">
        <v>2</v>
      </c>
      <c r="G49" s="97">
        <v>1.0638297872340425</v>
      </c>
      <c r="H49" s="96">
        <v>-5</v>
      </c>
      <c r="I49" s="320">
        <v>-2.5641025641025639</v>
      </c>
      <c r="J49" s="96">
        <v>186.44444444444446</v>
      </c>
      <c r="K49" s="96">
        <v>-2.6666666666666572</v>
      </c>
      <c r="L49" s="320">
        <v>-1.4101057579318399</v>
      </c>
    </row>
    <row r="50" spans="1:12" ht="12.75" customHeight="1" x14ac:dyDescent="0.3">
      <c r="A50" s="277" t="s">
        <v>253</v>
      </c>
      <c r="B50" s="322"/>
      <c r="C50" s="322"/>
      <c r="D50" s="322"/>
      <c r="E50" s="319">
        <v>7</v>
      </c>
      <c r="F50" s="96">
        <v>2</v>
      </c>
      <c r="G50" s="97">
        <v>40</v>
      </c>
      <c r="H50" s="96">
        <v>-3</v>
      </c>
      <c r="I50" s="320">
        <v>-30</v>
      </c>
      <c r="J50" s="96">
        <v>3</v>
      </c>
      <c r="K50" s="96">
        <v>-0.22222222222222232</v>
      </c>
      <c r="L50" s="320">
        <v>-6.8965517241379342</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384</v>
      </c>
      <c r="F52" s="96">
        <v>7</v>
      </c>
      <c r="G52" s="97">
        <v>1.8567639257294428</v>
      </c>
      <c r="H52" s="96">
        <v>119</v>
      </c>
      <c r="I52" s="320">
        <v>44.905660377358494</v>
      </c>
      <c r="J52" s="96">
        <v>2706</v>
      </c>
      <c r="K52" s="96">
        <v>707</v>
      </c>
      <c r="L52" s="320">
        <v>35.367683841920957</v>
      </c>
    </row>
    <row r="53" spans="1:12" ht="12.75" customHeight="1" x14ac:dyDescent="0.3">
      <c r="A53" s="123" t="s">
        <v>248</v>
      </c>
      <c r="B53" s="279"/>
      <c r="C53" s="278"/>
      <c r="D53" s="279"/>
      <c r="E53" s="319">
        <v>37</v>
      </c>
      <c r="F53" s="96">
        <v>-4</v>
      </c>
      <c r="G53" s="97">
        <v>-9.7560975609756095</v>
      </c>
      <c r="H53" s="96">
        <v>-11</v>
      </c>
      <c r="I53" s="320">
        <v>-22.916666666666664</v>
      </c>
      <c r="J53" s="96">
        <v>205</v>
      </c>
      <c r="K53" s="96">
        <v>-5</v>
      </c>
      <c r="L53" s="320">
        <v>-2.3809523809523809</v>
      </c>
    </row>
    <row r="54" spans="1:12" ht="12.75" customHeight="1" x14ac:dyDescent="0.3">
      <c r="A54" s="123" t="s">
        <v>249</v>
      </c>
      <c r="B54" s="322"/>
      <c r="C54" s="322"/>
      <c r="D54" s="344"/>
      <c r="E54" s="319">
        <v>73</v>
      </c>
      <c r="F54" s="96">
        <v>-9</v>
      </c>
      <c r="G54" s="97">
        <v>-10.975609756097562</v>
      </c>
      <c r="H54" s="96">
        <v>9</v>
      </c>
      <c r="I54" s="320">
        <v>14.0625</v>
      </c>
      <c r="J54" s="96">
        <v>846</v>
      </c>
      <c r="K54" s="96">
        <v>111</v>
      </c>
      <c r="L54" s="320">
        <v>15.102040816326531</v>
      </c>
    </row>
    <row r="55" spans="1:12" ht="12.75" customHeight="1" x14ac:dyDescent="0.3">
      <c r="A55" s="277" t="s">
        <v>250</v>
      </c>
      <c r="B55" s="322"/>
      <c r="C55" s="322"/>
      <c r="D55" s="344"/>
      <c r="E55" s="319">
        <v>65</v>
      </c>
      <c r="F55" s="96">
        <v>-1</v>
      </c>
      <c r="G55" s="97">
        <v>-1.5151515151515151</v>
      </c>
      <c r="H55" s="96">
        <v>15</v>
      </c>
      <c r="I55" s="320">
        <v>30</v>
      </c>
      <c r="J55" s="96">
        <v>461</v>
      </c>
      <c r="K55" s="96">
        <v>-130</v>
      </c>
      <c r="L55" s="320">
        <v>-21.996615905245349</v>
      </c>
    </row>
    <row r="56" spans="1:12" ht="21" customHeight="1" x14ac:dyDescent="0.3">
      <c r="A56" s="368" t="s">
        <v>251</v>
      </c>
      <c r="B56" s="272"/>
      <c r="C56" s="272"/>
      <c r="D56" s="273"/>
      <c r="E56" s="319">
        <v>13</v>
      </c>
      <c r="F56" s="96">
        <v>7</v>
      </c>
      <c r="G56" s="97">
        <v>116.66666666666667</v>
      </c>
      <c r="H56" s="96">
        <v>2</v>
      </c>
      <c r="I56" s="320">
        <v>18.181818181818183</v>
      </c>
      <c r="J56" s="96">
        <v>94</v>
      </c>
      <c r="K56" s="96">
        <v>11</v>
      </c>
      <c r="L56" s="320">
        <v>13.253012048192772</v>
      </c>
    </row>
    <row r="57" spans="1:12" ht="12.75" customHeight="1" x14ac:dyDescent="0.3">
      <c r="A57" s="277" t="s">
        <v>252</v>
      </c>
      <c r="B57" s="322"/>
      <c r="C57" s="279"/>
      <c r="D57" s="279"/>
      <c r="E57" s="319">
        <v>45</v>
      </c>
      <c r="F57" s="96">
        <v>10</v>
      </c>
      <c r="G57" s="97">
        <v>28.571428571428569</v>
      </c>
      <c r="H57" s="96">
        <v>-16</v>
      </c>
      <c r="I57" s="320">
        <v>-26.229508196721312</v>
      </c>
      <c r="J57" s="96">
        <v>410</v>
      </c>
      <c r="K57" s="96">
        <v>2</v>
      </c>
      <c r="L57" s="320">
        <v>0.49019607843137253</v>
      </c>
    </row>
    <row r="58" spans="1:12" ht="12.75" customHeight="1" x14ac:dyDescent="0.3">
      <c r="A58" s="288" t="s">
        <v>253</v>
      </c>
      <c r="B58" s="369"/>
      <c r="C58" s="290"/>
      <c r="D58" s="290"/>
      <c r="E58" s="326">
        <v>0</v>
      </c>
      <c r="F58" s="292">
        <v>0</v>
      </c>
      <c r="G58" s="293" t="s">
        <v>98</v>
      </c>
      <c r="H58" s="292" t="s">
        <v>149</v>
      </c>
      <c r="I58" s="327" t="s">
        <v>149</v>
      </c>
      <c r="J58" s="292">
        <v>18</v>
      </c>
      <c r="K58" s="292">
        <v>4</v>
      </c>
      <c r="L58" s="327">
        <v>28.571428571428569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D0A30A87-616E-4AFB-AF92-9B6ACCA7822A}"/>
    <hyperlink ref="A61:L61" r:id="rId2" tooltip="Förderung zur Teilhabe am Arbeitsmarkt - Übererfassung" display="3) Werte einzelner zkT für Teilhabe am Arbeitsmarkt / Eingliederung von Langzeitarbeitslosen teilweise unplausibel (siehe Sonderauswertung zur Übererfassung)." xr:uid="{823A5892-90C5-44AF-8015-D01DD83276D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289D2-8F9C-44F8-84D6-E3BFEA79558A}">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136156</v>
      </c>
      <c r="D50" s="96">
        <v>137128</v>
      </c>
      <c r="E50" s="96">
        <v>137870</v>
      </c>
      <c r="F50" s="96">
        <v>136719</v>
      </c>
      <c r="G50" s="96">
        <v>137103</v>
      </c>
      <c r="H50" s="95">
        <v>-947</v>
      </c>
      <c r="I50" s="320">
        <v>-0.69072157429086156</v>
      </c>
    </row>
    <row r="51" spans="1:9" ht="16.5" customHeight="1" x14ac:dyDescent="0.3">
      <c r="A51" s="106">
        <v>0.52990687152971594</v>
      </c>
      <c r="B51" s="116" t="s">
        <v>81</v>
      </c>
      <c r="C51" s="96">
        <v>72150</v>
      </c>
      <c r="D51" s="96">
        <v>72579</v>
      </c>
      <c r="E51" s="96">
        <v>73145</v>
      </c>
      <c r="F51" s="96">
        <v>72493</v>
      </c>
      <c r="G51" s="96">
        <v>72753</v>
      </c>
      <c r="H51" s="95">
        <v>-603</v>
      </c>
      <c r="I51" s="320">
        <v>-0.82883180075048446</v>
      </c>
    </row>
    <row r="52" spans="1:9" ht="12.75" customHeight="1" x14ac:dyDescent="0.3">
      <c r="A52" s="106">
        <v>0.47009312847028406</v>
      </c>
      <c r="B52" s="116" t="s">
        <v>82</v>
      </c>
      <c r="C52" s="96">
        <v>64006</v>
      </c>
      <c r="D52" s="96">
        <v>64549</v>
      </c>
      <c r="E52" s="96">
        <v>64725</v>
      </c>
      <c r="F52" s="96">
        <v>64226</v>
      </c>
      <c r="G52" s="96">
        <v>64350</v>
      </c>
      <c r="H52" s="95">
        <v>-344</v>
      </c>
      <c r="I52" s="320">
        <v>-0.53457653457653453</v>
      </c>
    </row>
    <row r="53" spans="1:9" ht="16.5" customHeight="1" x14ac:dyDescent="0.3">
      <c r="A53" s="106">
        <v>8.9808748788154757E-2</v>
      </c>
      <c r="B53" s="116" t="s">
        <v>83</v>
      </c>
      <c r="C53" s="96">
        <v>12228</v>
      </c>
      <c r="D53" s="96">
        <v>12800</v>
      </c>
      <c r="E53" s="96">
        <v>13166</v>
      </c>
      <c r="F53" s="96">
        <v>11890</v>
      </c>
      <c r="G53" s="96">
        <v>12463</v>
      </c>
      <c r="H53" s="95">
        <v>-235</v>
      </c>
      <c r="I53" s="320">
        <v>-1.8855813207092995</v>
      </c>
    </row>
    <row r="54" spans="1:9" ht="12.45" x14ac:dyDescent="0.3">
      <c r="A54" s="106">
        <v>0.668497899468257</v>
      </c>
      <c r="B54" s="116" t="s">
        <v>267</v>
      </c>
      <c r="C54" s="96">
        <v>91020</v>
      </c>
      <c r="D54" s="96">
        <v>91443</v>
      </c>
      <c r="E54" s="96">
        <v>91796</v>
      </c>
      <c r="F54" s="96">
        <v>91801</v>
      </c>
      <c r="G54" s="96">
        <v>91830</v>
      </c>
      <c r="H54" s="95">
        <v>-810</v>
      </c>
      <c r="I54" s="320">
        <v>-0.88206468474354793</v>
      </c>
    </row>
    <row r="55" spans="1:9" ht="12.45" x14ac:dyDescent="0.3">
      <c r="A55" s="106">
        <v>0.22931049678310172</v>
      </c>
      <c r="B55" s="116" t="s">
        <v>268</v>
      </c>
      <c r="C55" s="96">
        <v>31222</v>
      </c>
      <c r="D55" s="96">
        <v>31256</v>
      </c>
      <c r="E55" s="96">
        <v>31346</v>
      </c>
      <c r="F55" s="96">
        <v>31528</v>
      </c>
      <c r="G55" s="96">
        <v>31379</v>
      </c>
      <c r="H55" s="95">
        <v>-157</v>
      </c>
      <c r="I55" s="320">
        <v>-0.50033461869403106</v>
      </c>
    </row>
    <row r="56" spans="1:9" ht="16.5" customHeight="1" x14ac:dyDescent="0.3">
      <c r="A56" s="106">
        <v>0.67537971150738862</v>
      </c>
      <c r="B56" s="116" t="s">
        <v>269</v>
      </c>
      <c r="C56" s="96">
        <v>91957</v>
      </c>
      <c r="D56" s="96">
        <v>92545</v>
      </c>
      <c r="E56" s="96">
        <v>93553</v>
      </c>
      <c r="F56" s="96">
        <v>92773</v>
      </c>
      <c r="G56" s="96">
        <v>93607</v>
      </c>
      <c r="H56" s="95">
        <v>-1650</v>
      </c>
      <c r="I56" s="320">
        <v>-1.7626886878118091</v>
      </c>
    </row>
    <row r="57" spans="1:9" ht="12.45" x14ac:dyDescent="0.3">
      <c r="A57" s="106">
        <v>0.32462028849261143</v>
      </c>
      <c r="B57" s="116" t="s">
        <v>270</v>
      </c>
      <c r="C57" s="96">
        <v>44199</v>
      </c>
      <c r="D57" s="96">
        <v>44583</v>
      </c>
      <c r="E57" s="96">
        <v>44317</v>
      </c>
      <c r="F57" s="96">
        <v>43946</v>
      </c>
      <c r="G57" s="96">
        <v>43496</v>
      </c>
      <c r="H57" s="95">
        <v>703</v>
      </c>
      <c r="I57" s="320">
        <v>1.6162405738458709</v>
      </c>
    </row>
    <row r="58" spans="1:9" ht="16.5" customHeight="1" x14ac:dyDescent="0.3">
      <c r="A58" s="106">
        <v>0.86838626281618148</v>
      </c>
      <c r="B58" s="116" t="s">
        <v>271</v>
      </c>
      <c r="C58" s="96">
        <v>118236</v>
      </c>
      <c r="D58" s="96">
        <v>119538</v>
      </c>
      <c r="E58" s="96">
        <v>120373</v>
      </c>
      <c r="F58" s="96">
        <v>119637</v>
      </c>
      <c r="G58" s="96">
        <v>120300</v>
      </c>
      <c r="H58" s="95">
        <v>-2064</v>
      </c>
      <c r="I58" s="320">
        <v>-1.7157107231920199</v>
      </c>
    </row>
    <row r="59" spans="1:9" ht="12.45" x14ac:dyDescent="0.3">
      <c r="A59" s="399">
        <v>0.13161373718381855</v>
      </c>
      <c r="B59" s="133" t="s">
        <v>90</v>
      </c>
      <c r="C59" s="135">
        <v>17920</v>
      </c>
      <c r="D59" s="135">
        <v>17590</v>
      </c>
      <c r="E59" s="135">
        <v>17497</v>
      </c>
      <c r="F59" s="135">
        <v>17082</v>
      </c>
      <c r="G59" s="135">
        <v>16803</v>
      </c>
      <c r="H59" s="134">
        <v>1117</v>
      </c>
      <c r="I59" s="400">
        <v>6.6476224483723145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31F2A-A5ED-48F2-B08B-572CDFFDB4F9}">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10006</v>
      </c>
      <c r="C11" s="412">
        <v>10090</v>
      </c>
      <c r="D11" s="413">
        <v>-84</v>
      </c>
      <c r="E11" s="414">
        <v>-0.83250743310208131</v>
      </c>
    </row>
    <row r="12" spans="1:6" ht="12.65" customHeight="1" x14ac:dyDescent="0.3">
      <c r="A12" s="415" t="s">
        <v>278</v>
      </c>
      <c r="B12" s="416"/>
      <c r="C12" s="96"/>
      <c r="D12" s="96"/>
      <c r="E12" s="417"/>
    </row>
    <row r="13" spans="1:6" ht="12.65" customHeight="1" x14ac:dyDescent="0.3">
      <c r="A13" s="418" t="s">
        <v>279</v>
      </c>
      <c r="B13" s="416">
        <v>6364</v>
      </c>
      <c r="C13" s="96">
        <v>6229</v>
      </c>
      <c r="D13" s="96">
        <v>135</v>
      </c>
      <c r="E13" s="417">
        <v>2.1672820677476321</v>
      </c>
    </row>
    <row r="14" spans="1:6" ht="12.65" customHeight="1" x14ac:dyDescent="0.3">
      <c r="A14" s="418" t="s">
        <v>280</v>
      </c>
      <c r="B14" s="416">
        <v>1683</v>
      </c>
      <c r="C14" s="96">
        <v>1757</v>
      </c>
      <c r="D14" s="96">
        <v>-74</v>
      </c>
      <c r="E14" s="417">
        <v>-4.2117245304496302</v>
      </c>
    </row>
    <row r="15" spans="1:6" ht="12.65" customHeight="1" x14ac:dyDescent="0.3">
      <c r="A15" s="418" t="s">
        <v>281</v>
      </c>
      <c r="B15" s="416">
        <v>947</v>
      </c>
      <c r="C15" s="96">
        <v>1015</v>
      </c>
      <c r="D15" s="96">
        <v>-68</v>
      </c>
      <c r="E15" s="417">
        <v>-6.6995073891625605</v>
      </c>
    </row>
    <row r="16" spans="1:6" ht="12.65" customHeight="1" x14ac:dyDescent="0.3">
      <c r="A16" s="418" t="s">
        <v>282</v>
      </c>
      <c r="B16" s="416">
        <v>609</v>
      </c>
      <c r="C16" s="96">
        <v>654</v>
      </c>
      <c r="D16" s="96">
        <v>-45</v>
      </c>
      <c r="E16" s="417">
        <v>-6.8807339449541285</v>
      </c>
    </row>
    <row r="17" spans="1:5" ht="12.65" customHeight="1" x14ac:dyDescent="0.3">
      <c r="A17" s="418" t="s">
        <v>283</v>
      </c>
      <c r="B17" s="416">
        <v>403</v>
      </c>
      <c r="C17" s="96">
        <v>435</v>
      </c>
      <c r="D17" s="96">
        <v>-32</v>
      </c>
      <c r="E17" s="417">
        <v>-7.3563218390804597</v>
      </c>
    </row>
    <row r="18" spans="1:5" ht="12.65" customHeight="1" x14ac:dyDescent="0.3">
      <c r="A18" s="415" t="s">
        <v>284</v>
      </c>
      <c r="B18" s="416"/>
      <c r="C18" s="96"/>
      <c r="D18" s="96"/>
      <c r="E18" s="417"/>
    </row>
    <row r="19" spans="1:5" ht="12.65" customHeight="1" x14ac:dyDescent="0.3">
      <c r="A19" s="418" t="s">
        <v>285</v>
      </c>
      <c r="B19" s="416">
        <v>6363</v>
      </c>
      <c r="C19" s="96">
        <v>6228</v>
      </c>
      <c r="D19" s="96">
        <v>135</v>
      </c>
      <c r="E19" s="417">
        <v>2.1676300578034682</v>
      </c>
    </row>
    <row r="20" spans="1:5" ht="12.65" customHeight="1" x14ac:dyDescent="0.3">
      <c r="A20" s="418" t="s">
        <v>286</v>
      </c>
      <c r="B20" s="416">
        <v>1661</v>
      </c>
      <c r="C20" s="96">
        <v>1680</v>
      </c>
      <c r="D20" s="96">
        <v>-19</v>
      </c>
      <c r="E20" s="417">
        <v>-1.1309523809523809</v>
      </c>
    </row>
    <row r="21" spans="1:5" ht="12.65" customHeight="1" x14ac:dyDescent="0.3">
      <c r="A21" s="418" t="s">
        <v>287</v>
      </c>
      <c r="B21" s="416">
        <v>711</v>
      </c>
      <c r="C21" s="96">
        <v>768</v>
      </c>
      <c r="D21" s="96">
        <v>-57</v>
      </c>
      <c r="E21" s="417">
        <v>-7.421875</v>
      </c>
    </row>
    <row r="22" spans="1:5" ht="12.65" customHeight="1" x14ac:dyDescent="0.3">
      <c r="A22" s="418" t="s">
        <v>288</v>
      </c>
      <c r="B22" s="416">
        <v>1029</v>
      </c>
      <c r="C22" s="96">
        <v>1159</v>
      </c>
      <c r="D22" s="96">
        <v>-130</v>
      </c>
      <c r="E22" s="417">
        <v>-11.216566005176878</v>
      </c>
    </row>
    <row r="23" spans="1:5" ht="12.65" customHeight="1" x14ac:dyDescent="0.3">
      <c r="A23" s="418" t="s">
        <v>289</v>
      </c>
      <c r="B23" s="416">
        <v>242</v>
      </c>
      <c r="C23" s="96">
        <v>255</v>
      </c>
      <c r="D23" s="96">
        <v>-13</v>
      </c>
      <c r="E23" s="417">
        <v>-5.0980392156862742</v>
      </c>
    </row>
    <row r="24" spans="1:5" ht="12.65" customHeight="1" x14ac:dyDescent="0.3">
      <c r="A24" s="415" t="s">
        <v>284</v>
      </c>
      <c r="B24" s="416"/>
      <c r="C24" s="96"/>
      <c r="D24" s="96"/>
      <c r="E24" s="417"/>
    </row>
    <row r="25" spans="1:5" ht="12.65" customHeight="1" x14ac:dyDescent="0.3">
      <c r="A25" s="418" t="s">
        <v>290</v>
      </c>
      <c r="B25" s="416">
        <v>2691</v>
      </c>
      <c r="C25" s="96">
        <v>2840</v>
      </c>
      <c r="D25" s="96">
        <v>-149</v>
      </c>
      <c r="E25" s="417">
        <v>-5.246478873239437</v>
      </c>
    </row>
    <row r="26" spans="1:5" ht="12.65" customHeight="1" x14ac:dyDescent="0.3">
      <c r="A26" s="418" t="s">
        <v>291</v>
      </c>
      <c r="B26" s="416">
        <v>1373</v>
      </c>
      <c r="C26" s="96">
        <v>1412</v>
      </c>
      <c r="D26" s="96">
        <v>-39</v>
      </c>
      <c r="E26" s="417">
        <v>-2.762039660056657</v>
      </c>
    </row>
    <row r="27" spans="1:5" ht="12.65" customHeight="1" x14ac:dyDescent="0.3">
      <c r="A27" s="419" t="s">
        <v>292</v>
      </c>
      <c r="B27" s="416">
        <v>844</v>
      </c>
      <c r="C27" s="96">
        <v>913</v>
      </c>
      <c r="D27" s="96">
        <v>-69</v>
      </c>
      <c r="E27" s="417">
        <v>-7.5575027382256295</v>
      </c>
    </row>
    <row r="28" spans="1:5" ht="12.65" customHeight="1" x14ac:dyDescent="0.3">
      <c r="A28" s="419" t="s">
        <v>293</v>
      </c>
      <c r="B28" s="416">
        <v>474</v>
      </c>
      <c r="C28" s="96">
        <v>515</v>
      </c>
      <c r="D28" s="96">
        <v>-41</v>
      </c>
      <c r="E28" s="417">
        <v>-7.9611650485436893</v>
      </c>
    </row>
    <row r="29" spans="1:5" ht="9" customHeight="1" x14ac:dyDescent="0.3">
      <c r="A29" s="420"/>
      <c r="B29" s="421"/>
      <c r="C29" s="422"/>
      <c r="D29" s="422"/>
      <c r="E29" s="423"/>
    </row>
    <row r="30" spans="1:5" ht="15.75" customHeight="1" x14ac:dyDescent="0.3">
      <c r="A30" s="410" t="s">
        <v>294</v>
      </c>
      <c r="B30" s="411">
        <v>17215</v>
      </c>
      <c r="C30" s="413">
        <v>17804</v>
      </c>
      <c r="D30" s="413">
        <v>-589</v>
      </c>
      <c r="E30" s="414">
        <v>-3.3082453381262638</v>
      </c>
    </row>
    <row r="31" spans="1:5" ht="12.65" customHeight="1" x14ac:dyDescent="0.3">
      <c r="A31" s="415" t="s">
        <v>284</v>
      </c>
      <c r="B31" s="416"/>
      <c r="C31" s="96"/>
      <c r="D31" s="96"/>
      <c r="E31" s="417"/>
    </row>
    <row r="32" spans="1:5" ht="12.65" customHeight="1" x14ac:dyDescent="0.3">
      <c r="A32" s="418" t="s">
        <v>172</v>
      </c>
      <c r="B32" s="416">
        <v>8767</v>
      </c>
      <c r="C32" s="96">
        <v>9002</v>
      </c>
      <c r="D32" s="96">
        <v>-235</v>
      </c>
      <c r="E32" s="417">
        <v>-2.6105309931126417</v>
      </c>
    </row>
    <row r="33" spans="1:5" ht="12.65" customHeight="1" x14ac:dyDescent="0.3">
      <c r="A33" s="418" t="s">
        <v>173</v>
      </c>
      <c r="B33" s="416">
        <v>8448</v>
      </c>
      <c r="C33" s="96">
        <v>8802</v>
      </c>
      <c r="D33" s="96">
        <v>-354</v>
      </c>
      <c r="E33" s="417">
        <v>-4.0218132242672127</v>
      </c>
    </row>
    <row r="34" spans="1:5" ht="12.65" customHeight="1" x14ac:dyDescent="0.3">
      <c r="A34" s="424" t="s">
        <v>295</v>
      </c>
      <c r="B34" s="416">
        <v>16597</v>
      </c>
      <c r="C34" s="96">
        <v>17134</v>
      </c>
      <c r="D34" s="96">
        <v>-537</v>
      </c>
      <c r="E34" s="417">
        <v>-3.134119294969067</v>
      </c>
    </row>
    <row r="35" spans="1:5" ht="12.65" customHeight="1" x14ac:dyDescent="0.3">
      <c r="A35" s="424" t="s">
        <v>296</v>
      </c>
      <c r="B35" s="416">
        <v>16461</v>
      </c>
      <c r="C35" s="96">
        <v>17039</v>
      </c>
      <c r="D35" s="96">
        <v>-578</v>
      </c>
      <c r="E35" s="417">
        <v>-3.3922178531603966</v>
      </c>
    </row>
    <row r="36" spans="1:5" ht="12.65" customHeight="1" x14ac:dyDescent="0.3">
      <c r="A36" s="424" t="s">
        <v>297</v>
      </c>
      <c r="B36" s="416">
        <v>12826</v>
      </c>
      <c r="C36" s="96">
        <v>13085</v>
      </c>
      <c r="D36" s="96">
        <v>-259</v>
      </c>
      <c r="E36" s="417">
        <v>-1.9793656858998854</v>
      </c>
    </row>
    <row r="37" spans="1:5" ht="12.65" customHeight="1" x14ac:dyDescent="0.3">
      <c r="A37" s="415" t="s">
        <v>284</v>
      </c>
      <c r="B37" s="416"/>
      <c r="C37" s="96"/>
      <c r="D37" s="96"/>
      <c r="E37" s="417"/>
    </row>
    <row r="38" spans="1:5" ht="12.65" customHeight="1" x14ac:dyDescent="0.3">
      <c r="A38" s="418" t="s">
        <v>172</v>
      </c>
      <c r="B38" s="416">
        <v>6508</v>
      </c>
      <c r="C38" s="96">
        <v>6571</v>
      </c>
      <c r="D38" s="96">
        <v>-63</v>
      </c>
      <c r="E38" s="417">
        <v>-0.95875817988129663</v>
      </c>
    </row>
    <row r="39" spans="1:5" ht="12.65" customHeight="1" x14ac:dyDescent="0.3">
      <c r="A39" s="418" t="s">
        <v>173</v>
      </c>
      <c r="B39" s="416">
        <v>6318</v>
      </c>
      <c r="C39" s="96">
        <v>6514</v>
      </c>
      <c r="D39" s="96">
        <v>-196</v>
      </c>
      <c r="E39" s="417">
        <v>-3.0089038992938284</v>
      </c>
    </row>
    <row r="40" spans="1:5" ht="12.65" customHeight="1" x14ac:dyDescent="0.3">
      <c r="A40" s="415" t="s">
        <v>278</v>
      </c>
      <c r="B40" s="416"/>
      <c r="C40" s="96"/>
      <c r="D40" s="96"/>
      <c r="E40" s="417"/>
    </row>
    <row r="41" spans="1:5" ht="12.65" customHeight="1" x14ac:dyDescent="0.3">
      <c r="A41" s="418" t="s">
        <v>298</v>
      </c>
      <c r="B41" s="416">
        <v>2485</v>
      </c>
      <c r="C41" s="96">
        <v>2421</v>
      </c>
      <c r="D41" s="96">
        <v>64</v>
      </c>
      <c r="E41" s="417">
        <v>2.643535729037588</v>
      </c>
    </row>
    <row r="42" spans="1:5" ht="12.65" customHeight="1" x14ac:dyDescent="0.3">
      <c r="A42" s="418" t="s">
        <v>299</v>
      </c>
      <c r="B42" s="416">
        <v>7861</v>
      </c>
      <c r="C42" s="96">
        <v>8072</v>
      </c>
      <c r="D42" s="96">
        <v>-211</v>
      </c>
      <c r="E42" s="417">
        <v>-2.6139742319127848</v>
      </c>
    </row>
    <row r="43" spans="1:5" ht="12.65" customHeight="1" x14ac:dyDescent="0.3">
      <c r="A43" s="418" t="s">
        <v>177</v>
      </c>
      <c r="B43" s="416">
        <v>2480</v>
      </c>
      <c r="C43" s="96">
        <v>2592</v>
      </c>
      <c r="D43" s="96">
        <v>-112</v>
      </c>
      <c r="E43" s="417">
        <v>-4.3209876543209873</v>
      </c>
    </row>
    <row r="44" spans="1:5" ht="12.65" customHeight="1" x14ac:dyDescent="0.3">
      <c r="A44" s="415" t="s">
        <v>284</v>
      </c>
      <c r="B44" s="416"/>
      <c r="C44" s="96"/>
      <c r="D44" s="96"/>
      <c r="E44" s="417"/>
    </row>
    <row r="45" spans="1:5" ht="12.65" customHeight="1" x14ac:dyDescent="0.3">
      <c r="A45" s="418" t="s">
        <v>178</v>
      </c>
      <c r="B45" s="416">
        <v>8101</v>
      </c>
      <c r="C45" s="96">
        <v>8149</v>
      </c>
      <c r="D45" s="96">
        <v>-48</v>
      </c>
      <c r="E45" s="417">
        <v>-0.5890293287519941</v>
      </c>
    </row>
    <row r="46" spans="1:5" ht="12.65" customHeight="1" x14ac:dyDescent="0.3">
      <c r="A46" s="415" t="s">
        <v>90</v>
      </c>
      <c r="B46" s="416">
        <v>4725</v>
      </c>
      <c r="C46" s="96">
        <v>4936</v>
      </c>
      <c r="D46" s="96">
        <v>-211</v>
      </c>
      <c r="E46" s="417">
        <v>-4.2747163695299832</v>
      </c>
    </row>
    <row r="47" spans="1:5" ht="12.65" customHeight="1" x14ac:dyDescent="0.3">
      <c r="A47" s="415" t="s">
        <v>284</v>
      </c>
      <c r="B47" s="416"/>
      <c r="C47" s="96"/>
      <c r="D47" s="96"/>
      <c r="E47" s="417"/>
    </row>
    <row r="48" spans="1:5" ht="12.65" customHeight="1" x14ac:dyDescent="0.3">
      <c r="A48" s="418" t="s">
        <v>300</v>
      </c>
      <c r="B48" s="416">
        <v>1645</v>
      </c>
      <c r="C48" s="96">
        <v>1662</v>
      </c>
      <c r="D48" s="96">
        <v>-17</v>
      </c>
      <c r="E48" s="417">
        <v>-1.0228640192539111</v>
      </c>
    </row>
    <row r="49" spans="1:6" ht="12.65" customHeight="1" x14ac:dyDescent="0.3">
      <c r="A49" s="424" t="s">
        <v>301</v>
      </c>
      <c r="B49" s="416">
        <v>3635</v>
      </c>
      <c r="C49" s="96">
        <v>3954</v>
      </c>
      <c r="D49" s="96">
        <v>-319</v>
      </c>
      <c r="E49" s="417">
        <v>-8.0677794638340927</v>
      </c>
    </row>
    <row r="50" spans="1:6" ht="12.65" customHeight="1" x14ac:dyDescent="0.3">
      <c r="A50" s="415" t="s">
        <v>284</v>
      </c>
      <c r="B50" s="416"/>
      <c r="C50" s="96"/>
      <c r="D50" s="96"/>
      <c r="E50" s="417"/>
    </row>
    <row r="51" spans="1:6" ht="12.65" customHeight="1" x14ac:dyDescent="0.3">
      <c r="A51" s="418" t="s">
        <v>302</v>
      </c>
      <c r="B51" s="416">
        <v>615</v>
      </c>
      <c r="C51" s="96">
        <v>669</v>
      </c>
      <c r="D51" s="96">
        <v>-54</v>
      </c>
      <c r="E51" s="417">
        <v>-8.071748878923767</v>
      </c>
    </row>
    <row r="52" spans="1:6" ht="12.65" customHeight="1" x14ac:dyDescent="0.3">
      <c r="A52" s="418" t="s">
        <v>303</v>
      </c>
      <c r="B52" s="416">
        <v>746</v>
      </c>
      <c r="C52" s="96">
        <v>797</v>
      </c>
      <c r="D52" s="96">
        <v>-51</v>
      </c>
      <c r="E52" s="417">
        <v>-6.3989962358845673</v>
      </c>
    </row>
    <row r="53" spans="1:6" ht="12.65" customHeight="1" x14ac:dyDescent="0.3">
      <c r="A53" s="418" t="s">
        <v>304</v>
      </c>
      <c r="B53" s="416">
        <v>2204</v>
      </c>
      <c r="C53" s="96">
        <v>2398</v>
      </c>
      <c r="D53" s="96">
        <v>-194</v>
      </c>
      <c r="E53" s="417">
        <v>-8.0900750625521276</v>
      </c>
    </row>
    <row r="54" spans="1:6" ht="12.65" customHeight="1" x14ac:dyDescent="0.3">
      <c r="A54" s="418" t="s">
        <v>305</v>
      </c>
      <c r="B54" s="416">
        <v>70</v>
      </c>
      <c r="C54" s="96">
        <v>90</v>
      </c>
      <c r="D54" s="96">
        <v>-20</v>
      </c>
      <c r="E54" s="417">
        <v>-22.222222222222221</v>
      </c>
    </row>
    <row r="55" spans="1:6" ht="12.65" customHeight="1" x14ac:dyDescent="0.3">
      <c r="A55" s="424" t="s">
        <v>306</v>
      </c>
      <c r="B55" s="416">
        <v>136</v>
      </c>
      <c r="C55" s="96">
        <v>95</v>
      </c>
      <c r="D55" s="96">
        <v>41</v>
      </c>
      <c r="E55" s="417">
        <v>43.15789473684211</v>
      </c>
    </row>
    <row r="56" spans="1:6" ht="12.65" customHeight="1" x14ac:dyDescent="0.3">
      <c r="A56" s="424" t="s">
        <v>307</v>
      </c>
      <c r="B56" s="416">
        <v>618</v>
      </c>
      <c r="C56" s="96">
        <v>670</v>
      </c>
      <c r="D56" s="96">
        <v>-52</v>
      </c>
      <c r="E56" s="417">
        <v>-7.7611940298507456</v>
      </c>
    </row>
    <row r="57" spans="1:6" ht="12.65" customHeight="1" x14ac:dyDescent="0.3">
      <c r="A57" s="418" t="s">
        <v>308</v>
      </c>
      <c r="B57" s="416">
        <v>393</v>
      </c>
      <c r="C57" s="96">
        <v>391</v>
      </c>
      <c r="D57" s="96">
        <v>2</v>
      </c>
      <c r="E57" s="417">
        <v>0.51150895140664965</v>
      </c>
    </row>
    <row r="58" spans="1:6" ht="12.65" customHeight="1" x14ac:dyDescent="0.3">
      <c r="A58" s="425" t="s">
        <v>309</v>
      </c>
      <c r="B58" s="426">
        <v>225</v>
      </c>
      <c r="C58" s="427">
        <v>279</v>
      </c>
      <c r="D58" s="427">
        <v>-54</v>
      </c>
      <c r="E58" s="428">
        <v>-19.35483870967742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D36B0-1A76-4358-8D28-CE2C055756F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13604443.439999999</v>
      </c>
      <c r="D35" s="96">
        <v>1359.6285668598839</v>
      </c>
      <c r="E35" s="96">
        <v>10006</v>
      </c>
      <c r="F35" s="437">
        <v>1359.6285668598839</v>
      </c>
    </row>
    <row r="36" spans="1:7" ht="15" customHeight="1" x14ac:dyDescent="0.3">
      <c r="A36" s="438" t="s">
        <v>319</v>
      </c>
      <c r="B36" s="107"/>
      <c r="C36" s="416">
        <v>11221873.539999999</v>
      </c>
      <c r="D36" s="96">
        <v>1121.5144453328003</v>
      </c>
      <c r="E36" s="96">
        <v>10000</v>
      </c>
      <c r="F36" s="437">
        <v>1122.1873539999999</v>
      </c>
    </row>
    <row r="37" spans="1:7" ht="15" customHeight="1" x14ac:dyDescent="0.3">
      <c r="A37" s="418" t="s">
        <v>320</v>
      </c>
      <c r="B37" s="107"/>
      <c r="C37" s="416">
        <v>5183808.41</v>
      </c>
      <c r="D37" s="96">
        <v>518.06999900059964</v>
      </c>
      <c r="E37" s="96">
        <v>9264</v>
      </c>
      <c r="F37" s="437">
        <v>559.56481109671847</v>
      </c>
    </row>
    <row r="38" spans="1:7" ht="15" customHeight="1" x14ac:dyDescent="0.3">
      <c r="A38" s="418" t="s">
        <v>321</v>
      </c>
      <c r="B38" s="107"/>
      <c r="C38" s="416">
        <v>245532.72</v>
      </c>
      <c r="D38" s="96">
        <v>24.538548870677594</v>
      </c>
      <c r="E38" s="96">
        <v>1284</v>
      </c>
      <c r="F38" s="437">
        <v>191.22485981308412</v>
      </c>
    </row>
    <row r="39" spans="1:7" ht="15" customHeight="1" x14ac:dyDescent="0.3">
      <c r="A39" s="418" t="s">
        <v>322</v>
      </c>
      <c r="B39" s="107"/>
      <c r="C39" s="416">
        <v>272868.89</v>
      </c>
      <c r="D39" s="96">
        <v>27.270526683989608</v>
      </c>
      <c r="E39" s="96">
        <v>3201</v>
      </c>
      <c r="F39" s="437">
        <v>85.244889097157142</v>
      </c>
    </row>
    <row r="40" spans="1:7" ht="15" customHeight="1" x14ac:dyDescent="0.3">
      <c r="A40" s="418" t="s">
        <v>323</v>
      </c>
      <c r="B40" s="107"/>
      <c r="C40" s="416">
        <v>5519663.5199999996</v>
      </c>
      <c r="D40" s="96">
        <v>551.63537077753347</v>
      </c>
      <c r="E40" s="96">
        <v>9571</v>
      </c>
      <c r="F40" s="437">
        <v>576.70708598892486</v>
      </c>
    </row>
    <row r="41" spans="1:7" ht="15" customHeight="1" x14ac:dyDescent="0.3">
      <c r="A41" s="418" t="s">
        <v>324</v>
      </c>
      <c r="B41" s="107"/>
      <c r="C41" s="416">
        <v>5445088.0499999998</v>
      </c>
      <c r="D41" s="439" t="s">
        <v>325</v>
      </c>
      <c r="E41" s="439" t="s">
        <v>325</v>
      </c>
      <c r="F41" s="440" t="s">
        <v>325</v>
      </c>
    </row>
    <row r="42" spans="1:7" ht="15" customHeight="1" x14ac:dyDescent="0.3">
      <c r="A42" s="424" t="s">
        <v>326</v>
      </c>
      <c r="B42" s="107"/>
      <c r="C42" s="416">
        <v>2273912.3199999998</v>
      </c>
      <c r="D42" s="96">
        <v>227.25487907255646</v>
      </c>
      <c r="E42" s="96">
        <v>9964</v>
      </c>
      <c r="F42" s="437">
        <v>228.212798073063</v>
      </c>
    </row>
    <row r="43" spans="1:7" ht="15" customHeight="1" x14ac:dyDescent="0.3">
      <c r="A43" s="441" t="s">
        <v>327</v>
      </c>
      <c r="B43" s="107"/>
      <c r="C43" s="416">
        <v>108657.58</v>
      </c>
      <c r="D43" s="96">
        <v>10.859242454527283</v>
      </c>
      <c r="E43" s="439" t="s">
        <v>325</v>
      </c>
      <c r="F43" s="440" t="s">
        <v>325</v>
      </c>
    </row>
    <row r="44" spans="1:7" ht="15" customHeight="1" x14ac:dyDescent="0.3">
      <c r="A44" s="418" t="s">
        <v>328</v>
      </c>
      <c r="B44" s="107"/>
      <c r="C44" s="416">
        <v>85024.26</v>
      </c>
      <c r="D44" s="96">
        <v>8.4973276034379364</v>
      </c>
      <c r="E44" s="96" t="s">
        <v>325</v>
      </c>
      <c r="F44" s="437" t="s">
        <v>325</v>
      </c>
    </row>
    <row r="45" spans="1:7" ht="15" customHeight="1" x14ac:dyDescent="0.3">
      <c r="A45" s="418" t="s">
        <v>329</v>
      </c>
      <c r="B45" s="107"/>
      <c r="C45" s="416">
        <v>22889.42</v>
      </c>
      <c r="D45" s="96">
        <v>2.287569458325005</v>
      </c>
      <c r="E45" s="96" t="s">
        <v>325</v>
      </c>
      <c r="F45" s="437" t="s">
        <v>325</v>
      </c>
    </row>
    <row r="46" spans="1:7" ht="24" customHeight="1" x14ac:dyDescent="0.3">
      <c r="A46" s="442" t="s">
        <v>330</v>
      </c>
      <c r="B46" s="107"/>
      <c r="C46" s="416">
        <v>631.29999999999995</v>
      </c>
      <c r="D46" s="96">
        <v>6.3092144713172094E-2</v>
      </c>
      <c r="E46" s="96" t="s">
        <v>325</v>
      </c>
      <c r="F46" s="437" t="s">
        <v>325</v>
      </c>
    </row>
    <row r="47" spans="1:7" ht="15" customHeight="1" x14ac:dyDescent="0.3">
      <c r="A47" s="425" t="s">
        <v>331</v>
      </c>
      <c r="B47" s="443"/>
      <c r="C47" s="426">
        <v>112.6</v>
      </c>
      <c r="D47" s="427">
        <v>1.1253248051169298E-2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6CD39-1E3C-4927-A7F7-A79D6702313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FDD22F7-2B57-4437-B85D-73BAE84FB3B3}"/>
    <hyperlink ref="A39:G40" r:id="rId2" display="Das Glossar enthält Erläuterungen zu allen statistisch relevanten Begriffen, die in den verschiedenen Produkten der Statistik der BA Verwendung finden." xr:uid="{6592D41F-38CF-4B45-961B-DC30C63ED7C5}"/>
    <hyperlink ref="A43:B43" r:id="rId3" display="Abkürzungsverzeichnis" xr:uid="{D14954A8-E455-4E02-A7FA-17D7CA990496}"/>
    <hyperlink ref="C43" r:id="rId4" xr:uid="{6C7A9FB0-30EA-4BA9-9DFC-3D6949B94AF7}"/>
    <hyperlink ref="A37:G37" r:id="rId5" display="Die Qualitätsberichte der Statistik erläutern die Entstehung und Aussagekraft der jeweiligen Fachstatistik." xr:uid="{0EC6E60B-CDC5-4951-9361-0F5A9571A0B0}"/>
    <hyperlink ref="B9:D9" r:id="rId6" display="Arbeitsuche, Arbeitslosigkeit und Unterbeschäftigung" xr:uid="{562CB5D4-B78B-443A-A6AE-9FD82C44621B}"/>
    <hyperlink ref="B10:C10" r:id="rId7" display="Ausbildungsmarkt" xr:uid="{E15F274B-E5B8-4DBA-B6E8-E4CF486B9A66}"/>
    <hyperlink ref="B11:C11" r:id="rId8" display="Beschäftigung" xr:uid="{66C33AFF-43F0-4AA3-AA26-18BF0CCC7563}"/>
    <hyperlink ref="B12:C12" r:id="rId9" display="Einnahmen/Ausgaben" xr:uid="{C324617B-367E-40DD-B8A2-625435E92930}"/>
    <hyperlink ref="B13:C13" r:id="rId10" display="Förderung und berufliche Rehabilitation" xr:uid="{7FD6D3A8-7C2C-479B-AB5D-FB4314348A22}"/>
    <hyperlink ref="B14:C14" r:id="rId11" display="Gemeldete Arbeitsstellen" xr:uid="{D0BB4A35-CFD1-4630-A7C3-42CE93A61529}"/>
    <hyperlink ref="B15:C15" r:id="rId12" display="Grundsicherung für Arbeitsuchende (SGB II)" xr:uid="{660AAB15-8A10-4649-B372-A840438E6B05}"/>
    <hyperlink ref="B16:C16" r:id="rId13" display="Leistungen SGB III" xr:uid="{7FB92F2F-B152-4786-B106-D2890739A059}"/>
    <hyperlink ref="B19:C19" r:id="rId14" display="Berufe" xr:uid="{876DE632-7550-4F48-814C-A41F4015CDE7}"/>
    <hyperlink ref="B20:C20" r:id="rId15" display="Bildung" xr:uid="{81238D03-0D5E-40AB-9BA7-46122F3CDD37}"/>
    <hyperlink ref="B21:C21" r:id="rId16" display="Demografie" xr:uid="{4FF8D790-FAED-456F-94A2-F10F72249989}"/>
    <hyperlink ref="B22:C22" r:id="rId17" display="Entgelt" xr:uid="{0D8F0408-7E37-4C09-BABD-388BF66F8B50}"/>
    <hyperlink ref="B23:C23" r:id="rId18" display="Fachkräftebedarf" xr:uid="{948933EB-E6E6-4398-A8B4-3BDAF5AE5EFB}"/>
    <hyperlink ref="B24:C24" r:id="rId19" display="Familien und Kinder" xr:uid="{14B1334A-E5EF-4835-A316-B8910094B87C}"/>
    <hyperlink ref="B25:C25" r:id="rId20" display="Frauen und Männer" xr:uid="{BCBC31BB-7965-4D24-BE28-39CA7956B532}"/>
    <hyperlink ref="B27:C27" r:id="rId21" display="Langzeitarbeitslosigkeit" xr:uid="{61ECE911-0DED-4F48-A5E3-90CBDB9DE145}"/>
    <hyperlink ref="B28:C28" r:id="rId22" display="Menschen mit Behinderungen" xr:uid="{1539BEB3-B468-4170-B50F-407F1C3CAA38}"/>
    <hyperlink ref="B29:C29" r:id="rId23" display="Migration" xr:uid="{CF9E09E4-4844-4308-9371-DF60570CDE31}"/>
    <hyperlink ref="B30:C30" r:id="rId24" display="Regionale Mobilität" xr:uid="{46942398-F697-4786-8A00-9A682635F417}"/>
    <hyperlink ref="B32:C32" r:id="rId25" display="Wirtschaftszweige" xr:uid="{E31980E9-6198-4B29-99B0-E9A2B59CCCAF}"/>
    <hyperlink ref="B33:C33" r:id="rId26" display="Zeitarbeit" xr:uid="{59495BDC-857B-4691-82C7-D22A1F25DE53}"/>
    <hyperlink ref="A26" r:id="rId27" tooltip="Jüngere" display="https://statistik.arbeitsagentur.de/DE/Navigation/Statistiken/Themen-im-Fokus/Juengere/Juengere-Nav.html?mtm_campaign=Bericht" xr:uid="{888A044D-E9F1-4831-B0B4-A77D96227DB7}"/>
    <hyperlink ref="B26:C26" r:id="rId28" display="Jüngere" xr:uid="{8062F060-9ACD-417F-B91C-D85E892D00A0}"/>
    <hyperlink ref="A35:E35" r:id="rId29" display="Die Methodischen Hinweise der Statistik bieten ergänzende Informationen." xr:uid="{61D63669-995A-49D6-8169-BD9BF6B6FC99}"/>
    <hyperlink ref="B31" r:id="rId30" xr:uid="{3CE614DC-6E79-4F38-8EDF-F61A93CBE29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2026-09-23T14:00:42Z</dcterms:created>
  <dcterms:modified xsi:type="dcterms:W3CDTF">2026-09-23T14:00:42Z</dcterms:modified>
</cp:coreProperties>
</file>