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6A2E6BF0-0B7A-44DC-9B02-E36385A00CC2}" xr6:coauthVersionLast="47" xr6:coauthVersionMax="47" xr10:uidLastSave="{00000000-0000-0000-0000-000000000000}"/>
  <bookViews>
    <workbookView xWindow="-103" yWindow="-103" windowWidth="21806" windowHeight="14006" xr2:uid="{70AC5E8E-6BF6-471D-84CC-DAD8AD00B239}"/>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<sst xmlns="http://schemas.openxmlformats.org/spreadsheetml/2006/main" count="923" uniqueCount="334">
  <si>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</si>
  <si>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</si>
  <si>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</si>
  <si>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</si>
  <si>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</si>
  <si>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</si>
  <si>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</si>
  <si>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</si>
  <si>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</si>
  <si>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</si>
  <si>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</si>
  <si>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</si>
  <si>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</si>
  <si>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</si>
  <si>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</si>
  <si>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</si>
  <si>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</si>
  <si>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</si>
  <si>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</si>
  <si>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</si>
  <si>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</si>
  <si>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</si>
  <si>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</si>
  <si>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</si>
  <si>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</si>
  <si>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</si>
  <si>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</si>
  <si>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</si>
  <si>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</si>
  <si>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</si>
  <si>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</si>
  <si>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</si>
  <si>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</si>
  <si>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</si>
  <si>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</si>
  <si>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</si>
  <si>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</si>
  <si>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</si>
  <si>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</si>
  <si>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</si>
  <si>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</si>
  <si>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</si>
  <si>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</si>
  <si>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</si>
  <si>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</si>
  <si>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</si>
  <si>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</si>
  <si>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</si>
  <si>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</si>
  <si>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</si>
  <si>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</si>
  <si>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</si>
  <si>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</si>
  <si>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</si>
  <si>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</si>
  <si>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</si>
  <si>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</si>
  <si>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</si>
  <si>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</si>
  <si>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</si>
  <si>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</si>
  <si>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</si>
  <si>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</si>
  <si>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Hamburg, Freie und Hansestadt</t>
  </si>
  <si>
    <t>September 2026</t>
  </si>
  <si>
    <t>Statistik-Service Nordost</t>
  </si>
  <si>
    <t>Spichernstr. 1</t>
  </si>
  <si>
    <t>30161 Hannover</t>
  </si>
  <si>
    <t>Statistik-Service-Nordost@arbeitsagentur.de</t>
  </si>
  <si>
    <t>Tel.: 0511 / 919-3455</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</si>
  <si>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</si>
  <si>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</si>
  <si>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</si>
  <si>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</si>
  <si>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</si>
  <si>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</si>
  <si>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</si>
  <si>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</si>
  <si>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</si>
  <si>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</si>
  <si>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</si>
  <si>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</si>
  <si>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</si>
  <si>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</si>
  <si>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</si>
  <si>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</si>
  <si>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</si>
  <si>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</si>
  <si>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</si>
  <si>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</si>
  <si>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</si>
  <si>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</si>
  <si>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</si>
  <si>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</si>
  <si>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</si>
  <si>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</si>
  <si>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</si>
  <si>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</si>
  <si>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</si>
  <si>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</si>
  <si>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</si>
  <si>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</si>
  <si>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</si>
  <si>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</si>
  <si>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</si>
  <si>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</si>
  <si>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</si>
  <si>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</si>
  <si>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</si>
  <si>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</si>
  <si>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</si>
  <si>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</si>
  <si>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</si>
  <si>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</si>
  <si>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</si>
  <si>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</si>
  <si>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</si>
  <si>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</si>
  <si>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</si>
  <si>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</si>
  <si>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</si>
  <si>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</si>
  <si>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</si>
  <si>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</si>
  <si>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</si>
  <si>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</si>
  <si>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</si>
  <si>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</si>
  <si>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</si>
  <si>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</si>
  <si>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</si>
  <si>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</si>
  <si>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</si>
  <si>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</si>
  <si>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</si>
  <si>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</si>
  <si>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</si>
  <si>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</si>
  <si>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</si>
  <si>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</si>
  <si>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</si>
  <si>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</si>
  <si>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</si>
  <si>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</si>
  <si>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</si>
  <si>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</si>
  <si>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</si>
  <si>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</si>
  <si>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</si>
  <si>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</si>
  <si>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</si>
  <si>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</si>
  <si>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</si>
  <si>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</si>
  <si>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</si>
  <si>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</si>
  <si>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</si>
  <si>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</si>
  <si>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</si>
  <si>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</si>
  <si>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</si>
  <si>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</si>
  <si>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</si>
  <si>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</si>
  <si>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</si>
  <si>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</si>
  <si>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2.263 auf 95.524 verringert. Im Vergleich zum Vorjahr hat sich der Arbeitslosenbestand praktisch nicht verändert (+301). Die Arbeitslosenquote auf Basis aller zivilen Erwerbspersonen betrug im September 8,4%; sie war damit genau so hoch wie im Vorjahresmonat. Im Rechtskreis SGB III lag die Arbeitslosigkeit bei 36.091, das sind 1.570 weniger als im Vormonat und 2.042 mehr als im Vorjahr. Die anteilige SGB III-Arbeitslosenquote lag bei 3,2%. Im Rechtskreis SGB II gab es 59.433 Arbeitslose, das ist ein Minus von 693 gegenüber August; im Vergleich zum September 2025 waren es 1.741 Arbeitslose weniger. Die anteilige SGB II-Arbeitslosenquote betrug 5,2%.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</si>
  <si>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</si>
  <si>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</si>
  <si>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</si>
  <si>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</si>
  <si>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</si>
  <si>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</si>
  <si>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</si>
  <si>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</si>
  <si>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</si>
  <si>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</si>
  <si>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</si>
  <si>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</si>
  <si>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</si>
  <si>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</si>
  <si>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</si>
  <si>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</si>
  <si>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–3% bei Ausländern bis +5%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</si>
  <si>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</si>
  <si>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</si>
  <si>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</si>
  <si>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</si>
  <si>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</si>
  <si>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19.695 Personen (neu oder erneut) arbeitslos, das waren 2.151 mehr als vor einem Jahr. Gleichzeitig beendeten 21.921 Personen ihre Arbeitslosigkeit, 3.260 mehr als im September 2025. Seit Jahresbeginn gab es 175.052 Zugänge von Arbeitslosen, gegenüber dem Vorjahreszeitraum ist das ein Zuwachs von 10.097 Meldungen. Dem gegenüber stehen 171.935 Abmeldungen von Arbeitslosen, im Vergleich zum Vorjahreszeitraum ist das ein Zuwachs von 14.240 Abmeldungen. Im September meldeten sich 7.209 zuvor erwerbstätige Personen arbeitslos, 385 mehr als vor einem Jahr. Durch Aufnahme einer Erwerbstätigkeit konnten in diesem Monat 7.474 Personen ihre Arbeitslosigkeit beenden, 1.038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</si>
  <si>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</si>
  <si>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</si>
  <si>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</si>
  <si>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</si>
  <si>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</si>
  <si>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</si>
  <si>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</si>
  <si>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</si>
  <si>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</si>
  <si>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</si>
  <si>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</si>
  <si>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</si>
  <si>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</si>
  <si>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</si>
  <si>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</si>
  <si>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</si>
  <si>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15.658 Arbeitsstellen gemeldet, gegenüber August ist das ein Plus von 296 oder 2 Prozent. Im Vergleich zum Vorjahresmonat gab es 1.220 Stellen mehr (+8 Prozent). Arbeitgeber meldeten im September 3.080 neue Arbeitsstellen, das waren 659 oder 27 Prozent mehr als ein Jahr zuvor. Seit Jahresbeginn sind damit 26.328 Stellen eingegangen, das ist ein Zuwachs gegenüber dem Vorjahreszeitraum von 896 oder 4%. Zudem wurden im September 2.763 Arbeitsstellen abgemeldet, 405 oder 17 Prozent mehr als im Vorjahr. Von Januar bis September gab es insgesamt 25.386 Stellenabgänge, im Vergleich zum Vorjahreszeitraum ist das eine Abnahme von 2.182 oder 8%.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</si>
  <si>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</si>
  <si>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</si>
  <si>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</si>
  <si>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</si>
  <si>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</si>
  <si>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</si>
  <si>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</si>
  <si>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</si>
  <si>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</si>
  <si>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</si>
  <si>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</si>
  <si>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</si>
  <si>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</si>
  <si>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</si>
  <si>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</si>
  <si>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</si>
  <si>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</si>
  <si>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</si>
  <si>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</si>
  <si>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</si>
  <si>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</si>
  <si>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</si>
  <si>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</si>
  <si>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</si>
  <si>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</si>
  <si>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</si>
  <si>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</si>
  <si>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</si>
  <si>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</si>
  <si>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</si>
  <si>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</si>
  <si>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</si>
  <si>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</si>
  <si>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</si>
  <si>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</si>
  <si>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</si>
  <si>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</si>
  <si>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</si>
  <si>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</si>
  <si>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</si>
  <si>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</si>
  <si>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</si>
  <si>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</si>
  <si>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</si>
  <si>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</si>
  <si>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</si>
  <si>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</si>
  <si>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</si>
  <si>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</si>
  <si>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</si>
  <si>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</si>
  <si>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Hamburg, Freie und Hansestadt (Arbeitsort)</t>
  </si>
  <si>
    <t>März 2026 - Daten nach einer Wartezeit von 6 Monaten</t>
  </si>
  <si>
    <t>Ende März 2026, dem letzten Quartalsstichtag der Beschäftigungsstatistik mit gesicherten Angaben, belief sich die sozialversicherungspflichtige Beschäftigung  auf 1.087.991. Gegenüber dem Vorjahresquartal war das eine Zunahme um 4.480 oder 0,4%, nach +9.206 oder +0,9% im Vorquartal. Nach Branchen gab es absolut betrachtet die stärkste Zunahme im Gesundheitswesen (+3.293 oder +4,2%); am ungünstigsten war dagegen die Entwicklung in der Arbeitnehmerüberlassung (–2.594 oder –11,2%).</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</si>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</sst>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07C6C5EB-523E-4531-A45A-8D2AEBA55D1E}"/>
    <cellStyle name="Link 3" xfId="8" xr:uid="{94C24C20-D442-40A9-AD2B-56A7CD56A837}"/>
    <cellStyle name="Prozent" xfId="6" builtinId="5"/>
    <cellStyle name="Standard" xfId="0" builtinId="0"/>
    <cellStyle name="Standard 2" xfId="2" xr:uid="{AABE3C5A-8079-4BDE-9616-09A22ABBB596}"/>
    <cellStyle name="Standard 2 2 3" xfId="3" xr:uid="{80DFF2AF-287D-42BA-8F85-51196F5ADB1F}"/>
    <cellStyle name="Standard 2 9" xfId="4" xr:uid="{9B181DD7-A9E2-4BBC-B938-986DD9AEE44F}"/>
    <cellStyle name="Standard 3" xfId="7" xr:uid="{C47532F8-8C06-4F85-B927-410A5A745208}"/>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60F9-4600-8F14-0A2872CC2F3B}"/>
              </c:ext>
            </c:extLst>
          </c:dPt>
          <c:dPt>
            <c:idx val="3"/>
            <c:invertIfNegative val="0"/>
            <c:bubble3D val="0"/>
            <c:spPr>
              <a:solidFill>
                <a:srgbClr val="747C8F"/>
              </a:solidFill>
            </c:spPr>
            <c:extLst>
              <c:ext xmlns:c16="http://schemas.microsoft.com/office/drawing/2014/chart" uri="{C3380CC4-5D6E-409C-BE32-E72D297353CC}">
                <c16:uniqueId val="{00000003-60F9-4600-8F14-0A2872CC2F3B}"/>
              </c:ext>
            </c:extLst>
          </c:dPt>
          <c:dPt>
            <c:idx val="4"/>
            <c:invertIfNegative val="0"/>
            <c:bubble3D val="0"/>
            <c:spPr>
              <a:solidFill>
                <a:srgbClr val="0D1429"/>
              </a:solidFill>
            </c:spPr>
            <c:extLst>
              <c:ext xmlns:c16="http://schemas.microsoft.com/office/drawing/2014/chart" uri="{C3380CC4-5D6E-409C-BE32-E72D297353CC}">
                <c16:uniqueId val="{00000005-60F9-4600-8F14-0A2872CC2F3B}"/>
              </c:ext>
            </c:extLst>
          </c:dPt>
          <c:dPt>
            <c:idx val="5"/>
            <c:invertIfNegative val="0"/>
            <c:bubble3D val="0"/>
            <c:spPr>
              <a:solidFill>
                <a:srgbClr val="0D1429"/>
              </a:solidFill>
            </c:spPr>
            <c:extLst>
              <c:ext xmlns:c16="http://schemas.microsoft.com/office/drawing/2014/chart" uri="{C3380CC4-5D6E-409C-BE32-E72D297353CC}">
                <c16:uniqueId val="{00000007-60F9-4600-8F14-0A2872CC2F3B}"/>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60F9-4600-8F14-0A2872CC2F3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95524</c:v>
              </c:pt>
              <c:pt idx="1">
                <c:v>95223</c:v>
              </c:pt>
              <c:pt idx="2">
                <c:v>36091</c:v>
              </c:pt>
              <c:pt idx="3">
                <c:v>34049</c:v>
              </c:pt>
              <c:pt idx="4">
                <c:v>59433</c:v>
              </c:pt>
              <c:pt idx="5">
                <c:v>61174</c:v>
              </c:pt>
            </c:numLit>
          </c:val>
          <c:extLst>
            <c:ext xmlns:c16="http://schemas.microsoft.com/office/drawing/2014/chart" uri="{C3380CC4-5D6E-409C-BE32-E72D297353CC}">
              <c16:uniqueId val="{00000008-60F9-4600-8F14-0A2872CC2F3B}"/>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60F9-4600-8F14-0A2872CC2F3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23160</c:v>
              </c:pt>
              <c:pt idx="1">
                <c:v>21807</c:v>
              </c:pt>
              <c:pt idx="2">
                <c:v>5311</c:v>
              </c:pt>
              <c:pt idx="3">
                <c:v>4781</c:v>
              </c:pt>
              <c:pt idx="4">
                <c:v>17849</c:v>
              </c:pt>
              <c:pt idx="5">
                <c:v>17026</c:v>
              </c:pt>
            </c:numLit>
          </c:val>
          <c:extLst>
            <c:ext xmlns:c16="http://schemas.microsoft.com/office/drawing/2014/chart" uri="{C3380CC4-5D6E-409C-BE32-E72D297353CC}">
              <c16:uniqueId val="{0000000A-60F9-4600-8F14-0A2872CC2F3B}"/>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118684</c:v>
              </c:pt>
              <c:pt idx="1">
                <c:v>117030</c:v>
              </c:pt>
              <c:pt idx="2">
                <c:v>41402</c:v>
              </c:pt>
              <c:pt idx="3">
                <c:v>38830</c:v>
              </c:pt>
              <c:pt idx="4">
                <c:v>77282</c:v>
              </c:pt>
              <c:pt idx="5">
                <c:v>78200</c:v>
              </c:pt>
            </c:numLit>
          </c:val>
          <c:smooth val="0"/>
          <c:extLst>
            <c:ext xmlns:c16="http://schemas.microsoft.com/office/drawing/2014/chart" uri="{C3380CC4-5D6E-409C-BE32-E72D297353CC}">
              <c16:uniqueId val="{0000000B-60F9-4600-8F14-0A2872CC2F3B}"/>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0.80485996427488116</c:v>
              </c:pt>
              <c:pt idx="1">
                <c:v>0.81366316329146371</c:v>
              </c:pt>
              <c:pt idx="2">
                <c:v>0.87172117289019857</c:v>
              </c:pt>
              <c:pt idx="3">
                <c:v>0.87687355137780065</c:v>
              </c:pt>
              <c:pt idx="4">
                <c:v>0.7690406562977149</c:v>
              </c:pt>
              <c:pt idx="5">
                <c:v>0.78227621483375964</c:v>
              </c:pt>
            </c:numLit>
          </c:val>
          <c:smooth val="0"/>
          <c:extLst>
            <c:ext xmlns:c16="http://schemas.microsoft.com/office/drawing/2014/chart" uri="{C3380CC4-5D6E-409C-BE32-E72D297353CC}">
              <c16:uniqueId val="{0000000C-60F9-4600-8F14-0A2872CC2F3B}"/>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25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A42F-40BA-A440-A92440DCD3B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58619</c:v>
              </c:pt>
              <c:pt idx="1">
                <c:v>58827</c:v>
              </c:pt>
              <c:pt idx="2">
                <c:v>58420</c:v>
              </c:pt>
              <c:pt idx="3">
                <c:v>58648</c:v>
              </c:pt>
              <c:pt idx="4">
                <c:v>58539</c:v>
              </c:pt>
              <c:pt idx="5">
                <c:v>58504</c:v>
              </c:pt>
              <c:pt idx="6">
                <c:v>59425</c:v>
              </c:pt>
              <c:pt idx="7">
                <c:v>60196</c:v>
              </c:pt>
              <c:pt idx="8">
                <c:v>59440</c:v>
              </c:pt>
              <c:pt idx="9">
                <c:v>59251</c:v>
              </c:pt>
              <c:pt idx="10">
                <c:v>59072</c:v>
              </c:pt>
              <c:pt idx="11">
                <c:v>58663</c:v>
              </c:pt>
              <c:pt idx="12">
                <c:v>60593</c:v>
              </c:pt>
              <c:pt idx="13">
                <c:v>60424</c:v>
              </c:pt>
              <c:pt idx="14">
                <c:v>60502</c:v>
              </c:pt>
              <c:pt idx="15">
                <c:v>60376</c:v>
              </c:pt>
              <c:pt idx="16">
                <c:v>60862</c:v>
              </c:pt>
              <c:pt idx="17">
                <c:v>61613</c:v>
              </c:pt>
              <c:pt idx="18">
                <c:v>61481</c:v>
              </c:pt>
              <c:pt idx="19">
                <c:v>61842</c:v>
              </c:pt>
              <c:pt idx="20">
                <c:v>61174</c:v>
              </c:pt>
              <c:pt idx="21">
                <c:v>60332</c:v>
              </c:pt>
              <c:pt idx="22">
                <c:v>59811</c:v>
              </c:pt>
              <c:pt idx="23">
                <c:v>59569</c:v>
              </c:pt>
              <c:pt idx="24">
                <c:v>61526</c:v>
              </c:pt>
              <c:pt idx="25" formatCode="General">
                <c:v>60455</c:v>
              </c:pt>
              <c:pt idx="26" formatCode="General">
                <c:v>59640</c:v>
              </c:pt>
              <c:pt idx="27" formatCode="General">
                <c:v>59977</c:v>
              </c:pt>
              <c:pt idx="28" formatCode="General">
                <c:v>59195</c:v>
              </c:pt>
              <c:pt idx="29" formatCode="General">
                <c:v>58814</c:v>
              </c:pt>
              <c:pt idx="30" formatCode="General">
                <c:v>59336</c:v>
              </c:pt>
              <c:pt idx="31" formatCode="General">
                <c:v>60126</c:v>
              </c:pt>
              <c:pt idx="32" formatCode="General">
                <c:v>59433</c:v>
              </c:pt>
            </c:numLit>
          </c:val>
          <c:extLst>
            <c:ext xmlns:c16="http://schemas.microsoft.com/office/drawing/2014/chart" uri="{C3380CC4-5D6E-409C-BE32-E72D297353CC}">
              <c16:uniqueId val="{00000001-A42F-40BA-A440-A92440DCD3B2}"/>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A42F-40BA-A440-A92440DCD3B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28935</c:v>
              </c:pt>
              <c:pt idx="1">
                <c:v>29135</c:v>
              </c:pt>
              <c:pt idx="2">
                <c:v>28936</c:v>
              </c:pt>
              <c:pt idx="3">
                <c:v>28818</c:v>
              </c:pt>
              <c:pt idx="4">
                <c:v>28227</c:v>
              </c:pt>
              <c:pt idx="5">
                <c:v>28330</c:v>
              </c:pt>
              <c:pt idx="6">
                <c:v>30236</c:v>
              </c:pt>
              <c:pt idx="7">
                <c:v>31666</c:v>
              </c:pt>
              <c:pt idx="8">
                <c:v>30565</c:v>
              </c:pt>
              <c:pt idx="9">
                <c:v>30228</c:v>
              </c:pt>
              <c:pt idx="10">
                <c:v>29465</c:v>
              </c:pt>
              <c:pt idx="11">
                <c:v>29511</c:v>
              </c:pt>
              <c:pt idx="12">
                <c:v>32539</c:v>
              </c:pt>
              <c:pt idx="13">
                <c:v>32488</c:v>
              </c:pt>
              <c:pt idx="14">
                <c:v>32423</c:v>
              </c:pt>
              <c:pt idx="15">
                <c:v>32779</c:v>
              </c:pt>
              <c:pt idx="16">
                <c:v>32539</c:v>
              </c:pt>
              <c:pt idx="17">
                <c:v>32378</c:v>
              </c:pt>
              <c:pt idx="18">
                <c:v>33537</c:v>
              </c:pt>
              <c:pt idx="19">
                <c:v>34514</c:v>
              </c:pt>
              <c:pt idx="20">
                <c:v>34049</c:v>
              </c:pt>
              <c:pt idx="21">
                <c:v>33577</c:v>
              </c:pt>
              <c:pt idx="22">
                <c:v>32977</c:v>
              </c:pt>
              <c:pt idx="23">
                <c:v>33012</c:v>
              </c:pt>
              <c:pt idx="24">
                <c:v>35738</c:v>
              </c:pt>
              <c:pt idx="25" formatCode="General">
                <c:v>35882</c:v>
              </c:pt>
              <c:pt idx="26" formatCode="General">
                <c:v>35807</c:v>
              </c:pt>
              <c:pt idx="27" formatCode="General">
                <c:v>35854</c:v>
              </c:pt>
              <c:pt idx="28" formatCode="General">
                <c:v>35336</c:v>
              </c:pt>
              <c:pt idx="29" formatCode="General">
                <c:v>35149</c:v>
              </c:pt>
              <c:pt idx="30" formatCode="General">
                <c:v>37505</c:v>
              </c:pt>
              <c:pt idx="31" formatCode="General">
                <c:v>37661</c:v>
              </c:pt>
              <c:pt idx="32" formatCode="General">
                <c:v>36091</c:v>
              </c:pt>
            </c:numLit>
          </c:val>
          <c:extLst>
            <c:ext xmlns:c16="http://schemas.microsoft.com/office/drawing/2014/chart" uri="{C3380CC4-5D6E-409C-BE32-E72D297353CC}">
              <c16:uniqueId val="{00000003-A42F-40BA-A440-A92440DCD3B2}"/>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A42F-40BA-A440-A92440DCD3B2}"/>
                </c:ext>
              </c:extLst>
            </c:dLbl>
            <c:dLbl>
              <c:idx val="1"/>
              <c:delete val="1"/>
              <c:extLst>
                <c:ext xmlns:c15="http://schemas.microsoft.com/office/drawing/2012/chart" uri="{CE6537A1-D6FC-4f65-9D91-7224C49458BB}"/>
                <c:ext xmlns:c16="http://schemas.microsoft.com/office/drawing/2014/chart" uri="{C3380CC4-5D6E-409C-BE32-E72D297353CC}">
                  <c16:uniqueId val="{00000005-A42F-40BA-A440-A92440DCD3B2}"/>
                </c:ext>
              </c:extLst>
            </c:dLbl>
            <c:dLbl>
              <c:idx val="2"/>
              <c:delete val="1"/>
              <c:extLst>
                <c:ext xmlns:c15="http://schemas.microsoft.com/office/drawing/2012/chart" uri="{CE6537A1-D6FC-4f65-9D91-7224C49458BB}"/>
                <c:ext xmlns:c16="http://schemas.microsoft.com/office/drawing/2014/chart" uri="{C3380CC4-5D6E-409C-BE32-E72D297353CC}">
                  <c16:uniqueId val="{00000006-A42F-40BA-A440-A92440DCD3B2}"/>
                </c:ext>
              </c:extLst>
            </c:dLbl>
            <c:dLbl>
              <c:idx val="3"/>
              <c:delete val="1"/>
              <c:extLst>
                <c:ext xmlns:c15="http://schemas.microsoft.com/office/drawing/2012/chart" uri="{CE6537A1-D6FC-4f65-9D91-7224C49458BB}"/>
                <c:ext xmlns:c16="http://schemas.microsoft.com/office/drawing/2014/chart" uri="{C3380CC4-5D6E-409C-BE32-E72D297353CC}">
                  <c16:uniqueId val="{00000007-A42F-40BA-A440-A92440DCD3B2}"/>
                </c:ext>
              </c:extLst>
            </c:dLbl>
            <c:dLbl>
              <c:idx val="4"/>
              <c:delete val="1"/>
              <c:extLst>
                <c:ext xmlns:c15="http://schemas.microsoft.com/office/drawing/2012/chart" uri="{CE6537A1-D6FC-4f65-9D91-7224C49458BB}"/>
                <c:ext xmlns:c16="http://schemas.microsoft.com/office/drawing/2014/chart" uri="{C3380CC4-5D6E-409C-BE32-E72D297353CC}">
                  <c16:uniqueId val="{00000008-A42F-40BA-A440-A92440DCD3B2}"/>
                </c:ext>
              </c:extLst>
            </c:dLbl>
            <c:dLbl>
              <c:idx val="5"/>
              <c:delete val="1"/>
              <c:extLst>
                <c:ext xmlns:c15="http://schemas.microsoft.com/office/drawing/2012/chart" uri="{CE6537A1-D6FC-4f65-9D91-7224C49458BB}"/>
                <c:ext xmlns:c16="http://schemas.microsoft.com/office/drawing/2014/chart" uri="{C3380CC4-5D6E-409C-BE32-E72D297353CC}">
                  <c16:uniqueId val="{00000009-A42F-40BA-A440-A92440DCD3B2}"/>
                </c:ext>
              </c:extLst>
            </c:dLbl>
            <c:dLbl>
              <c:idx val="6"/>
              <c:delete val="1"/>
              <c:extLst>
                <c:ext xmlns:c15="http://schemas.microsoft.com/office/drawing/2012/chart" uri="{CE6537A1-D6FC-4f65-9D91-7224C49458BB}"/>
                <c:ext xmlns:c16="http://schemas.microsoft.com/office/drawing/2014/chart" uri="{C3380CC4-5D6E-409C-BE32-E72D297353CC}">
                  <c16:uniqueId val="{0000000A-A42F-40BA-A440-A92440DCD3B2}"/>
                </c:ext>
              </c:extLst>
            </c:dLbl>
            <c:dLbl>
              <c:idx val="7"/>
              <c:delete val="1"/>
              <c:extLst>
                <c:ext xmlns:c15="http://schemas.microsoft.com/office/drawing/2012/chart" uri="{CE6537A1-D6FC-4f65-9D91-7224C49458BB}"/>
                <c:ext xmlns:c16="http://schemas.microsoft.com/office/drawing/2014/chart" uri="{C3380CC4-5D6E-409C-BE32-E72D297353CC}">
                  <c16:uniqueId val="{0000000B-A42F-40BA-A440-A92440DCD3B2}"/>
                </c:ext>
              </c:extLst>
            </c:dLbl>
            <c:dLbl>
              <c:idx val="9"/>
              <c:delete val="1"/>
              <c:extLst>
                <c:ext xmlns:c15="http://schemas.microsoft.com/office/drawing/2012/chart" uri="{CE6537A1-D6FC-4f65-9D91-7224C49458BB}"/>
                <c:ext xmlns:c16="http://schemas.microsoft.com/office/drawing/2014/chart" uri="{C3380CC4-5D6E-409C-BE32-E72D297353CC}">
                  <c16:uniqueId val="{0000000C-A42F-40BA-A440-A92440DCD3B2}"/>
                </c:ext>
              </c:extLst>
            </c:dLbl>
            <c:dLbl>
              <c:idx val="10"/>
              <c:delete val="1"/>
              <c:extLst>
                <c:ext xmlns:c15="http://schemas.microsoft.com/office/drawing/2012/chart" uri="{CE6537A1-D6FC-4f65-9D91-7224C49458BB}"/>
                <c:ext xmlns:c16="http://schemas.microsoft.com/office/drawing/2014/chart" uri="{C3380CC4-5D6E-409C-BE32-E72D297353CC}">
                  <c16:uniqueId val="{0000000D-A42F-40BA-A440-A92440DCD3B2}"/>
                </c:ext>
              </c:extLst>
            </c:dLbl>
            <c:dLbl>
              <c:idx val="11"/>
              <c:delete val="1"/>
              <c:extLst>
                <c:ext xmlns:c15="http://schemas.microsoft.com/office/drawing/2012/chart" uri="{CE6537A1-D6FC-4f65-9D91-7224C49458BB}"/>
                <c:ext xmlns:c16="http://schemas.microsoft.com/office/drawing/2014/chart" uri="{C3380CC4-5D6E-409C-BE32-E72D297353CC}">
                  <c16:uniqueId val="{0000000E-A42F-40BA-A440-A92440DCD3B2}"/>
                </c:ext>
              </c:extLst>
            </c:dLbl>
            <c:dLbl>
              <c:idx val="12"/>
              <c:delete val="1"/>
              <c:extLst>
                <c:ext xmlns:c15="http://schemas.microsoft.com/office/drawing/2012/chart" uri="{CE6537A1-D6FC-4f65-9D91-7224C49458BB}"/>
                <c:ext xmlns:c16="http://schemas.microsoft.com/office/drawing/2014/chart" uri="{C3380CC4-5D6E-409C-BE32-E72D297353CC}">
                  <c16:uniqueId val="{0000000F-A42F-40BA-A440-A92440DCD3B2}"/>
                </c:ext>
              </c:extLst>
            </c:dLbl>
            <c:dLbl>
              <c:idx val="13"/>
              <c:delete val="1"/>
              <c:extLst>
                <c:ext xmlns:c15="http://schemas.microsoft.com/office/drawing/2012/chart" uri="{CE6537A1-D6FC-4f65-9D91-7224C49458BB}"/>
                <c:ext xmlns:c16="http://schemas.microsoft.com/office/drawing/2014/chart" uri="{C3380CC4-5D6E-409C-BE32-E72D297353CC}">
                  <c16:uniqueId val="{00000010-A42F-40BA-A440-A92440DCD3B2}"/>
                </c:ext>
              </c:extLst>
            </c:dLbl>
            <c:dLbl>
              <c:idx val="14"/>
              <c:delete val="1"/>
              <c:extLst>
                <c:ext xmlns:c15="http://schemas.microsoft.com/office/drawing/2012/chart" uri="{CE6537A1-D6FC-4f65-9D91-7224C49458BB}"/>
                <c:ext xmlns:c16="http://schemas.microsoft.com/office/drawing/2014/chart" uri="{C3380CC4-5D6E-409C-BE32-E72D297353CC}">
                  <c16:uniqueId val="{00000011-A42F-40BA-A440-A92440DCD3B2}"/>
                </c:ext>
              </c:extLst>
            </c:dLbl>
            <c:dLbl>
              <c:idx val="15"/>
              <c:delete val="1"/>
              <c:extLst>
                <c:ext xmlns:c15="http://schemas.microsoft.com/office/drawing/2012/chart" uri="{CE6537A1-D6FC-4f65-9D91-7224C49458BB}"/>
                <c:ext xmlns:c16="http://schemas.microsoft.com/office/drawing/2014/chart" uri="{C3380CC4-5D6E-409C-BE32-E72D297353CC}">
                  <c16:uniqueId val="{00000012-A42F-40BA-A440-A92440DCD3B2}"/>
                </c:ext>
              </c:extLst>
            </c:dLbl>
            <c:dLbl>
              <c:idx val="16"/>
              <c:delete val="1"/>
              <c:extLst>
                <c:ext xmlns:c15="http://schemas.microsoft.com/office/drawing/2012/chart" uri="{CE6537A1-D6FC-4f65-9D91-7224C49458BB}"/>
                <c:ext xmlns:c16="http://schemas.microsoft.com/office/drawing/2014/chart" uri="{C3380CC4-5D6E-409C-BE32-E72D297353CC}">
                  <c16:uniqueId val="{00000013-A42F-40BA-A440-A92440DCD3B2}"/>
                </c:ext>
              </c:extLst>
            </c:dLbl>
            <c:dLbl>
              <c:idx val="17"/>
              <c:delete val="1"/>
              <c:extLst>
                <c:ext xmlns:c15="http://schemas.microsoft.com/office/drawing/2012/chart" uri="{CE6537A1-D6FC-4f65-9D91-7224C49458BB}"/>
                <c:ext xmlns:c16="http://schemas.microsoft.com/office/drawing/2014/chart" uri="{C3380CC4-5D6E-409C-BE32-E72D297353CC}">
                  <c16:uniqueId val="{00000014-A42F-40BA-A440-A92440DCD3B2}"/>
                </c:ext>
              </c:extLst>
            </c:dLbl>
            <c:dLbl>
              <c:idx val="18"/>
              <c:delete val="1"/>
              <c:extLst>
                <c:ext xmlns:c15="http://schemas.microsoft.com/office/drawing/2012/chart" uri="{CE6537A1-D6FC-4f65-9D91-7224C49458BB}"/>
                <c:ext xmlns:c16="http://schemas.microsoft.com/office/drawing/2014/chart" uri="{C3380CC4-5D6E-409C-BE32-E72D297353CC}">
                  <c16:uniqueId val="{00000015-A42F-40BA-A440-A92440DCD3B2}"/>
                </c:ext>
              </c:extLst>
            </c:dLbl>
            <c:dLbl>
              <c:idx val="19"/>
              <c:delete val="1"/>
              <c:extLst>
                <c:ext xmlns:c15="http://schemas.microsoft.com/office/drawing/2012/chart" uri="{CE6537A1-D6FC-4f65-9D91-7224C49458BB}"/>
                <c:ext xmlns:c16="http://schemas.microsoft.com/office/drawing/2014/chart" uri="{C3380CC4-5D6E-409C-BE32-E72D297353CC}">
                  <c16:uniqueId val="{00000016-A42F-40BA-A440-A92440DCD3B2}"/>
                </c:ext>
              </c:extLst>
            </c:dLbl>
            <c:dLbl>
              <c:idx val="21"/>
              <c:delete val="1"/>
              <c:extLst>
                <c:ext xmlns:c15="http://schemas.microsoft.com/office/drawing/2012/chart" uri="{CE6537A1-D6FC-4f65-9D91-7224C49458BB}"/>
                <c:ext xmlns:c16="http://schemas.microsoft.com/office/drawing/2014/chart" uri="{C3380CC4-5D6E-409C-BE32-E72D297353CC}">
                  <c16:uniqueId val="{00000017-A42F-40BA-A440-A92440DCD3B2}"/>
                </c:ext>
              </c:extLst>
            </c:dLbl>
            <c:dLbl>
              <c:idx val="22"/>
              <c:delete val="1"/>
              <c:extLst>
                <c:ext xmlns:c15="http://schemas.microsoft.com/office/drawing/2012/chart" uri="{CE6537A1-D6FC-4f65-9D91-7224C49458BB}"/>
                <c:ext xmlns:c16="http://schemas.microsoft.com/office/drawing/2014/chart" uri="{C3380CC4-5D6E-409C-BE32-E72D297353CC}">
                  <c16:uniqueId val="{00000018-A42F-40BA-A440-A92440DCD3B2}"/>
                </c:ext>
              </c:extLst>
            </c:dLbl>
            <c:dLbl>
              <c:idx val="23"/>
              <c:delete val="1"/>
              <c:extLst>
                <c:ext xmlns:c15="http://schemas.microsoft.com/office/drawing/2012/chart" uri="{CE6537A1-D6FC-4f65-9D91-7224C49458BB}"/>
                <c:ext xmlns:c16="http://schemas.microsoft.com/office/drawing/2014/chart" uri="{C3380CC4-5D6E-409C-BE32-E72D297353CC}">
                  <c16:uniqueId val="{00000019-A42F-40BA-A440-A92440DCD3B2}"/>
                </c:ext>
              </c:extLst>
            </c:dLbl>
            <c:dLbl>
              <c:idx val="24"/>
              <c:delete val="1"/>
              <c:extLst>
                <c:ext xmlns:c15="http://schemas.microsoft.com/office/drawing/2012/chart" uri="{CE6537A1-D6FC-4f65-9D91-7224C49458BB}"/>
                <c:ext xmlns:c16="http://schemas.microsoft.com/office/drawing/2014/chart" uri="{C3380CC4-5D6E-409C-BE32-E72D297353CC}">
                  <c16:uniqueId val="{0000001A-A42F-40BA-A440-A92440DCD3B2}"/>
                </c:ext>
              </c:extLst>
            </c:dLbl>
            <c:dLbl>
              <c:idx val="25"/>
              <c:delete val="1"/>
              <c:extLst>
                <c:ext xmlns:c15="http://schemas.microsoft.com/office/drawing/2012/chart" uri="{CE6537A1-D6FC-4f65-9D91-7224C49458BB}"/>
                <c:ext xmlns:c16="http://schemas.microsoft.com/office/drawing/2014/chart" uri="{C3380CC4-5D6E-409C-BE32-E72D297353CC}">
                  <c16:uniqueId val="{0000001B-A42F-40BA-A440-A92440DCD3B2}"/>
                </c:ext>
              </c:extLst>
            </c:dLbl>
            <c:dLbl>
              <c:idx val="26"/>
              <c:delete val="1"/>
              <c:extLst>
                <c:ext xmlns:c15="http://schemas.microsoft.com/office/drawing/2012/chart" uri="{CE6537A1-D6FC-4f65-9D91-7224C49458BB}"/>
                <c:ext xmlns:c16="http://schemas.microsoft.com/office/drawing/2014/chart" uri="{C3380CC4-5D6E-409C-BE32-E72D297353CC}">
                  <c16:uniqueId val="{0000001C-A42F-40BA-A440-A92440DCD3B2}"/>
                </c:ext>
              </c:extLst>
            </c:dLbl>
            <c:dLbl>
              <c:idx val="27"/>
              <c:delete val="1"/>
              <c:extLst>
                <c:ext xmlns:c15="http://schemas.microsoft.com/office/drawing/2012/chart" uri="{CE6537A1-D6FC-4f65-9D91-7224C49458BB}"/>
                <c:ext xmlns:c16="http://schemas.microsoft.com/office/drawing/2014/chart" uri="{C3380CC4-5D6E-409C-BE32-E72D297353CC}">
                  <c16:uniqueId val="{0000001D-A42F-40BA-A440-A92440DCD3B2}"/>
                </c:ext>
              </c:extLst>
            </c:dLbl>
            <c:dLbl>
              <c:idx val="28"/>
              <c:delete val="1"/>
              <c:extLst>
                <c:ext xmlns:c15="http://schemas.microsoft.com/office/drawing/2012/chart" uri="{CE6537A1-D6FC-4f65-9D91-7224C49458BB}"/>
                <c:ext xmlns:c16="http://schemas.microsoft.com/office/drawing/2014/chart" uri="{C3380CC4-5D6E-409C-BE32-E72D297353CC}">
                  <c16:uniqueId val="{0000001E-A42F-40BA-A440-A92440DCD3B2}"/>
                </c:ext>
              </c:extLst>
            </c:dLbl>
            <c:dLbl>
              <c:idx val="29"/>
              <c:delete val="1"/>
              <c:extLst>
                <c:ext xmlns:c15="http://schemas.microsoft.com/office/drawing/2012/chart" uri="{CE6537A1-D6FC-4f65-9D91-7224C49458BB}"/>
                <c:ext xmlns:c16="http://schemas.microsoft.com/office/drawing/2014/chart" uri="{C3380CC4-5D6E-409C-BE32-E72D297353CC}">
                  <c16:uniqueId val="{0000001F-A42F-40BA-A440-A92440DCD3B2}"/>
                </c:ext>
              </c:extLst>
            </c:dLbl>
            <c:dLbl>
              <c:idx val="30"/>
              <c:delete val="1"/>
              <c:extLst>
                <c:ext xmlns:c15="http://schemas.microsoft.com/office/drawing/2012/chart" uri="{CE6537A1-D6FC-4f65-9D91-7224C49458BB}"/>
                <c:ext xmlns:c16="http://schemas.microsoft.com/office/drawing/2014/chart" uri="{C3380CC4-5D6E-409C-BE32-E72D297353CC}">
                  <c16:uniqueId val="{00000020-A42F-40BA-A440-A92440DCD3B2}"/>
                </c:ext>
              </c:extLst>
            </c:dLbl>
            <c:dLbl>
              <c:idx val="31"/>
              <c:delete val="1"/>
              <c:extLst>
                <c:ext xmlns:c15="http://schemas.microsoft.com/office/drawing/2012/chart" uri="{CE6537A1-D6FC-4f65-9D91-7224C49458BB}"/>
                <c:ext xmlns:c16="http://schemas.microsoft.com/office/drawing/2014/chart" uri="{C3380CC4-5D6E-409C-BE32-E72D297353CC}">
                  <c16:uniqueId val="{00000021-A42F-40BA-A440-A92440DCD3B2}"/>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87554</c:v>
              </c:pt>
              <c:pt idx="1">
                <c:v>87962</c:v>
              </c:pt>
              <c:pt idx="2">
                <c:v>87356</c:v>
              </c:pt>
              <c:pt idx="3">
                <c:v>87466</c:v>
              </c:pt>
              <c:pt idx="4">
                <c:v>86766</c:v>
              </c:pt>
              <c:pt idx="5">
                <c:v>86834</c:v>
              </c:pt>
              <c:pt idx="6">
                <c:v>89661</c:v>
              </c:pt>
              <c:pt idx="7">
                <c:v>91862</c:v>
              </c:pt>
              <c:pt idx="8">
                <c:v>90005</c:v>
              </c:pt>
              <c:pt idx="9">
                <c:v>89479</c:v>
              </c:pt>
              <c:pt idx="10">
                <c:v>88537</c:v>
              </c:pt>
              <c:pt idx="11">
                <c:v>88174</c:v>
              </c:pt>
              <c:pt idx="12">
                <c:v>93132</c:v>
              </c:pt>
              <c:pt idx="13">
                <c:v>92912</c:v>
              </c:pt>
              <c:pt idx="14">
                <c:v>92925</c:v>
              </c:pt>
              <c:pt idx="15">
                <c:v>93155</c:v>
              </c:pt>
              <c:pt idx="16">
                <c:v>93401</c:v>
              </c:pt>
              <c:pt idx="17">
                <c:v>93991</c:v>
              </c:pt>
              <c:pt idx="18">
                <c:v>95018</c:v>
              </c:pt>
              <c:pt idx="19">
                <c:v>96356</c:v>
              </c:pt>
              <c:pt idx="20">
                <c:v>95223</c:v>
              </c:pt>
              <c:pt idx="21">
                <c:v>93909</c:v>
              </c:pt>
              <c:pt idx="22">
                <c:v>92788</c:v>
              </c:pt>
              <c:pt idx="23">
                <c:v>92581</c:v>
              </c:pt>
              <c:pt idx="24">
                <c:v>97264</c:v>
              </c:pt>
              <c:pt idx="25" formatCode="General">
                <c:v>96337</c:v>
              </c:pt>
              <c:pt idx="26" formatCode="General">
                <c:v>95447</c:v>
              </c:pt>
              <c:pt idx="27" formatCode="General">
                <c:v>95831</c:v>
              </c:pt>
              <c:pt idx="28" formatCode="General">
                <c:v>94531</c:v>
              </c:pt>
              <c:pt idx="29" formatCode="General">
                <c:v>93963</c:v>
              </c:pt>
              <c:pt idx="30" formatCode="General">
                <c:v>96841</c:v>
              </c:pt>
              <c:pt idx="31" formatCode="General">
                <c:v>97787</c:v>
              </c:pt>
              <c:pt idx="32" formatCode="General">
                <c:v>95524</c:v>
              </c:pt>
            </c:numLit>
          </c:val>
          <c:smooth val="0"/>
          <c:extLst>
            <c:ext xmlns:c16="http://schemas.microsoft.com/office/drawing/2014/chart" uri="{C3380CC4-5D6E-409C-BE32-E72D297353CC}">
              <c16:uniqueId val="{00000022-A42F-40BA-A440-A92440DCD3B2}"/>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00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8D5-4488-BE8B-5A0AFCD9A7E5}"/>
              </c:ext>
            </c:extLst>
          </c:dPt>
          <c:dPt>
            <c:idx val="2"/>
            <c:invertIfNegative val="0"/>
            <c:bubble3D val="0"/>
            <c:spPr>
              <a:solidFill>
                <a:srgbClr val="747C8F"/>
              </a:solidFill>
              <a:ln w="25400">
                <a:noFill/>
              </a:ln>
            </c:spPr>
            <c:extLst>
              <c:ext xmlns:c16="http://schemas.microsoft.com/office/drawing/2014/chart" uri="{C3380CC4-5D6E-409C-BE32-E72D297353CC}">
                <c16:uniqueId val="{00000002-68D5-4488-BE8B-5A0AFCD9A7E5}"/>
              </c:ext>
            </c:extLst>
          </c:dPt>
          <c:dPt>
            <c:idx val="3"/>
            <c:invertIfNegative val="0"/>
            <c:bubble3D val="0"/>
            <c:spPr>
              <a:solidFill>
                <a:srgbClr val="B0B0B0"/>
              </a:solidFill>
              <a:ln w="25400">
                <a:noFill/>
              </a:ln>
            </c:spPr>
            <c:extLst>
              <c:ext xmlns:c16="http://schemas.microsoft.com/office/drawing/2014/chart" uri="{C3380CC4-5D6E-409C-BE32-E72D297353CC}">
                <c16:uniqueId val="{00000004-68D5-4488-BE8B-5A0AFCD9A7E5}"/>
              </c:ext>
            </c:extLst>
          </c:dPt>
          <c:dPt>
            <c:idx val="5"/>
            <c:invertIfNegative val="0"/>
            <c:bubble3D val="0"/>
            <c:spPr>
              <a:solidFill>
                <a:srgbClr val="747C8F"/>
              </a:solidFill>
              <a:ln w="25400">
                <a:noFill/>
              </a:ln>
            </c:spPr>
            <c:extLst>
              <c:ext xmlns:c16="http://schemas.microsoft.com/office/drawing/2014/chart" uri="{C3380CC4-5D6E-409C-BE32-E72D297353CC}">
                <c16:uniqueId val="{00000006-68D5-4488-BE8B-5A0AFCD9A7E5}"/>
              </c:ext>
            </c:extLst>
          </c:dPt>
          <c:dPt>
            <c:idx val="6"/>
            <c:invertIfNegative val="0"/>
            <c:bubble3D val="0"/>
            <c:spPr>
              <a:solidFill>
                <a:srgbClr val="B0B0B0"/>
              </a:solidFill>
              <a:ln w="25400">
                <a:noFill/>
              </a:ln>
            </c:spPr>
            <c:extLst>
              <c:ext xmlns:c16="http://schemas.microsoft.com/office/drawing/2014/chart" uri="{C3380CC4-5D6E-409C-BE32-E72D297353CC}">
                <c16:uniqueId val="{00000008-68D5-4488-BE8B-5A0AFCD9A7E5}"/>
              </c:ext>
            </c:extLst>
          </c:dPt>
          <c:dPt>
            <c:idx val="7"/>
            <c:invertIfNegative val="0"/>
            <c:bubble3D val="0"/>
            <c:spPr>
              <a:solidFill>
                <a:srgbClr val="7A7A7A"/>
              </a:solidFill>
              <a:ln w="25400">
                <a:noFill/>
              </a:ln>
            </c:spPr>
            <c:extLst>
              <c:ext xmlns:c16="http://schemas.microsoft.com/office/drawing/2014/chart" uri="{C3380CC4-5D6E-409C-BE32-E72D297353CC}">
                <c16:uniqueId val="{0000000A-68D5-4488-BE8B-5A0AFCD9A7E5}"/>
              </c:ext>
            </c:extLst>
          </c:dPt>
          <c:dPt>
            <c:idx val="9"/>
            <c:invertIfNegative val="0"/>
            <c:bubble3D val="0"/>
            <c:spPr>
              <a:solidFill>
                <a:srgbClr val="747C8F"/>
              </a:solidFill>
              <a:ln w="25400">
                <a:noFill/>
              </a:ln>
            </c:spPr>
            <c:extLst>
              <c:ext xmlns:c16="http://schemas.microsoft.com/office/drawing/2014/chart" uri="{C3380CC4-5D6E-409C-BE32-E72D297353CC}">
                <c16:uniqueId val="{0000000C-68D5-4488-BE8B-5A0AFCD9A7E5}"/>
              </c:ext>
            </c:extLst>
          </c:dPt>
          <c:dPt>
            <c:idx val="10"/>
            <c:invertIfNegative val="0"/>
            <c:bubble3D val="0"/>
            <c:spPr>
              <a:solidFill>
                <a:srgbClr val="B0B0B0"/>
              </a:solidFill>
              <a:ln w="25400">
                <a:noFill/>
              </a:ln>
            </c:spPr>
            <c:extLst>
              <c:ext xmlns:c16="http://schemas.microsoft.com/office/drawing/2014/chart" uri="{C3380CC4-5D6E-409C-BE32-E72D297353CC}">
                <c16:uniqueId val="{0000000E-68D5-4488-BE8B-5A0AFCD9A7E5}"/>
              </c:ext>
            </c:extLst>
          </c:dPt>
          <c:dLbls>
            <c:dLbl>
              <c:idx val="1"/>
              <c:delete val="1"/>
              <c:extLst>
                <c:ext xmlns:c15="http://schemas.microsoft.com/office/drawing/2012/chart" uri="{CE6537A1-D6FC-4f65-9D91-7224C49458BB}"/>
                <c:ext xmlns:c16="http://schemas.microsoft.com/office/drawing/2014/chart" uri="{C3380CC4-5D6E-409C-BE32-E72D297353CC}">
                  <c16:uniqueId val="{0000000F-68D5-4488-BE8B-5A0AFCD9A7E5}"/>
                </c:ext>
              </c:extLst>
            </c:dLbl>
            <c:dLbl>
              <c:idx val="4"/>
              <c:delete val="1"/>
              <c:extLst>
                <c:ext xmlns:c15="http://schemas.microsoft.com/office/drawing/2012/chart" uri="{CE6537A1-D6FC-4f65-9D91-7224C49458BB}"/>
                <c:ext xmlns:c16="http://schemas.microsoft.com/office/drawing/2014/chart" uri="{C3380CC4-5D6E-409C-BE32-E72D297353CC}">
                  <c16:uniqueId val="{00000010-68D5-4488-BE8B-5A0AFCD9A7E5}"/>
                </c:ext>
              </c:extLst>
            </c:dLbl>
            <c:dLbl>
              <c:idx val="8"/>
              <c:delete val="1"/>
              <c:extLst>
                <c:ext xmlns:c15="http://schemas.microsoft.com/office/drawing/2012/chart" uri="{CE6537A1-D6FC-4f65-9D91-7224C49458BB}"/>
                <c:ext xmlns:c16="http://schemas.microsoft.com/office/drawing/2014/chart" uri="{C3380CC4-5D6E-409C-BE32-E72D297353CC}">
                  <c16:uniqueId val="{00000011-68D5-4488-BE8B-5A0AFCD9A7E5}"/>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3.1610010186614579E-3</c:v>
              </c:pt>
              <c:pt idx="2" formatCode="#,#00%">
                <c:v>9.7503207342346781E-3</c:v>
              </c:pt>
              <c:pt idx="3" formatCode="#,#00%">
                <c:v>-4.331433188204138E-3</c:v>
              </c:pt>
              <c:pt idx="5" formatCode="#,#00%">
                <c:v>5.2925877763329E-2</c:v>
              </c:pt>
              <c:pt idx="6" formatCode="#,#00%">
                <c:v>-9.3309476430160024E-3</c:v>
              </c:pt>
              <c:pt idx="7" formatCode="#,#00%">
                <c:v>1.6298860522140489E-2</c:v>
              </c:pt>
              <c:pt idx="9" formatCode="#,#00%">
                <c:v>2.5442535865937407E-2</c:v>
              </c:pt>
              <c:pt idx="10" formatCode="#,#00%">
                <c:v>-3.0397936624907883E-2</c:v>
              </c:pt>
            </c:numLit>
          </c:val>
          <c:extLst>
            <c:ext xmlns:c16="http://schemas.microsoft.com/office/drawing/2014/chart" uri="{C3380CC4-5D6E-409C-BE32-E72D297353CC}">
              <c16:uniqueId val="{00000012-68D5-4488-BE8B-5A0AFCD9A7E5}"/>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54D4-42E0-8336-0AE35223C988}"/>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54D4-42E0-8336-0AE35223C98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0.5319435330540272</c:v>
              </c:pt>
              <c:pt idx="1">
                <c:v>0.5415200465490011</c:v>
              </c:pt>
              <c:pt idx="2">
                <c:v>0.53556174364557596</c:v>
              </c:pt>
              <c:pt idx="3" formatCode="0%">
                <c:v>0.53556174364557596</c:v>
              </c:pt>
            </c:numLit>
          </c:val>
          <c:extLst>
            <c:ext xmlns:c16="http://schemas.microsoft.com/office/drawing/2014/chart" uri="{C3380CC4-5D6E-409C-BE32-E72D297353CC}">
              <c16:uniqueId val="{00000002-54D4-42E0-8336-0AE35223C988}"/>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54D4-42E0-8336-0AE35223C988}"/>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54D4-42E0-8336-0AE35223C988}"/>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0.46805646694597275</c:v>
              </c:pt>
              <c:pt idx="1">
                <c:v>0.45847995345099885</c:v>
              </c:pt>
              <c:pt idx="2">
                <c:v>0.46443825635442404</c:v>
              </c:pt>
              <c:pt idx="3" formatCode="0%">
                <c:v>0.46443825635442404</c:v>
              </c:pt>
            </c:numLit>
          </c:val>
          <c:extLst>
            <c:ext xmlns:c16="http://schemas.microsoft.com/office/drawing/2014/chart" uri="{C3380CC4-5D6E-409C-BE32-E72D297353CC}">
              <c16:uniqueId val="{00000005-54D4-42E0-8336-0AE35223C988}"/>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C60F-4FC6-8810-1F257FA350ED}"/>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C60F-4FC6-8810-1F257FA350ED}"/>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0.54619487490114915</c:v>
              </c:pt>
              <c:pt idx="1">
                <c:v>0.72652461832589843</c:v>
              </c:pt>
              <c:pt idx="2">
                <c:v>0.61432728947699011</c:v>
              </c:pt>
              <c:pt idx="3" formatCode="0%">
                <c:v>0.61432728947699011</c:v>
              </c:pt>
            </c:numLit>
          </c:val>
          <c:extLst>
            <c:ext xmlns:c16="http://schemas.microsoft.com/office/drawing/2014/chart" uri="{C3380CC4-5D6E-409C-BE32-E72D297353CC}">
              <c16:uniqueId val="{00000002-C60F-4FC6-8810-1F257FA350ED}"/>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C60F-4FC6-8810-1F257FA350ED}"/>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C60F-4FC6-8810-1F257FA350ED}"/>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0.45380512509885079</c:v>
              </c:pt>
              <c:pt idx="1">
                <c:v>0.27347538167410157</c:v>
              </c:pt>
              <c:pt idx="2">
                <c:v>0.38567271052300994</c:v>
              </c:pt>
              <c:pt idx="3" formatCode="0%">
                <c:v>0.38567271052300994</c:v>
              </c:pt>
            </c:numLit>
          </c:val>
          <c:extLst>
            <c:ext xmlns:c16="http://schemas.microsoft.com/office/drawing/2014/chart" uri="{C3380CC4-5D6E-409C-BE32-E72D297353CC}">
              <c16:uniqueId val="{00000005-C60F-4FC6-8810-1F257FA350ED}"/>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BA88-42B1-9B30-AF709851D90D}"/>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BA88-42B1-9B30-AF709851D90D}"/>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8.6012821159961644E-2</c:v>
              </c:pt>
              <c:pt idx="1">
                <c:v>8.270760023274501E-2</c:v>
              </c:pt>
              <c:pt idx="2">
                <c:v>8.4764038356852728E-2</c:v>
              </c:pt>
              <c:pt idx="3" formatCode="0%">
                <c:v>8.4764038356852728E-2</c:v>
              </c:pt>
            </c:numLit>
          </c:val>
          <c:extLst>
            <c:ext xmlns:c16="http://schemas.microsoft.com/office/drawing/2014/chart" uri="{C3380CC4-5D6E-409C-BE32-E72D297353CC}">
              <c16:uniqueId val="{00000002-BA88-42B1-9B30-AF709851D90D}"/>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BA88-42B1-9B30-AF709851D90D}"/>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A88-42B1-9B30-AF709851D90D}"/>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0.61014924368616763</c:v>
              </c:pt>
              <c:pt idx="1">
                <c:v>0.6367238369676651</c:v>
              </c:pt>
              <c:pt idx="2">
                <c:v>0.62018969054897199</c:v>
              </c:pt>
              <c:pt idx="3" formatCode="0%">
                <c:v>0.62018969054897199</c:v>
              </c:pt>
            </c:numLit>
          </c:val>
          <c:extLst>
            <c:ext xmlns:c16="http://schemas.microsoft.com/office/drawing/2014/chart" uri="{C3380CC4-5D6E-409C-BE32-E72D297353CC}">
              <c16:uniqueId val="{00000005-BA88-42B1-9B30-AF709851D90D}"/>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BA88-42B1-9B30-AF709851D90D}"/>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BA88-42B1-9B30-AF709851D90D}"/>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0.30383793515387075</c:v>
              </c:pt>
              <c:pt idx="1">
                <c:v>0.28056856279958992</c:v>
              </c:pt>
              <c:pt idx="2">
                <c:v>0.29504627109417531</c:v>
              </c:pt>
              <c:pt idx="3" formatCode="0%">
                <c:v>0.29504627109417531</c:v>
              </c:pt>
            </c:numLit>
          </c:val>
          <c:extLst>
            <c:ext xmlns:c16="http://schemas.microsoft.com/office/drawing/2014/chart" uri="{C3380CC4-5D6E-409C-BE32-E72D297353CC}">
              <c16:uniqueId val="{00000008-BA88-42B1-9B30-AF709851D90D}"/>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0.36603198781416602</c:v>
              </c:pt>
              <c:pt idx="1">
                <c:v>0.2456968773800457</c:v>
              </c:pt>
              <c:pt idx="2">
                <c:v>0.34353896928154354</c:v>
              </c:pt>
              <c:pt idx="3">
                <c:v>4.4732165524244735E-2</c:v>
              </c:pt>
            </c:numLit>
          </c:val>
          <c:extLst>
            <c:ext xmlns:c16="http://schemas.microsoft.com/office/drawing/2014/chart" uri="{C3380CC4-5D6E-409C-BE32-E72D297353CC}">
              <c16:uniqueId val="{00000000-B58B-4497-97B9-4F3129C07519}"/>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0.34095159892340676</c:v>
              </c:pt>
              <c:pt idx="1">
                <c:v>0.26394781259979017</c:v>
              </c:pt>
              <c:pt idx="2">
                <c:v>0.32119885041740798</c:v>
              </c:pt>
              <c:pt idx="3">
                <c:v>7.3901738059395095E-2</c:v>
              </c:pt>
            </c:numLit>
          </c:val>
          <c:extLst>
            <c:ext xmlns:c16="http://schemas.microsoft.com/office/drawing/2014/chart" uri="{C3380CC4-5D6E-409C-BE32-E72D297353CC}">
              <c16:uniqueId val="{00000001-B58B-4497-97B9-4F3129C07519}"/>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DCE1-4014-B2AB-B5B1D1D15D2E}"/>
              </c:ext>
            </c:extLst>
          </c:dPt>
          <c:dPt>
            <c:idx val="2"/>
            <c:bubble3D val="0"/>
            <c:extLst>
              <c:ext xmlns:c16="http://schemas.microsoft.com/office/drawing/2014/chart" uri="{C3380CC4-5D6E-409C-BE32-E72D297353CC}">
                <c16:uniqueId val="{00000001-DCE1-4014-B2AB-B5B1D1D15D2E}"/>
              </c:ext>
            </c:extLst>
          </c:dPt>
          <c:dPt>
            <c:idx val="4"/>
            <c:bubble3D val="0"/>
            <c:extLst>
              <c:ext xmlns:c16="http://schemas.microsoft.com/office/drawing/2014/chart" uri="{C3380CC4-5D6E-409C-BE32-E72D297353CC}">
                <c16:uniqueId val="{00000002-DCE1-4014-B2AB-B5B1D1D15D2E}"/>
              </c:ext>
            </c:extLst>
          </c:dPt>
          <c:dPt>
            <c:idx val="6"/>
            <c:bubble3D val="0"/>
            <c:extLst>
              <c:ext xmlns:c16="http://schemas.microsoft.com/office/drawing/2014/chart" uri="{C3380CC4-5D6E-409C-BE32-E72D297353CC}">
                <c16:uniqueId val="{00000003-DCE1-4014-B2AB-B5B1D1D15D2E}"/>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DCE1-4014-B2AB-B5B1D1D15D2E}"/>
              </c:ext>
            </c:extLst>
          </c:dPt>
          <c:dPt>
            <c:idx val="12"/>
            <c:bubble3D val="0"/>
            <c:extLst>
              <c:ext xmlns:c16="http://schemas.microsoft.com/office/drawing/2014/chart" uri="{C3380CC4-5D6E-409C-BE32-E72D297353CC}">
                <c16:uniqueId val="{00000005-DCE1-4014-B2AB-B5B1D1D15D2E}"/>
              </c:ext>
            </c:extLst>
          </c:dPt>
          <c:dPt>
            <c:idx val="14"/>
            <c:bubble3D val="0"/>
            <c:extLst>
              <c:ext xmlns:c16="http://schemas.microsoft.com/office/drawing/2014/chart" uri="{C3380CC4-5D6E-409C-BE32-E72D297353CC}">
                <c16:uniqueId val="{00000006-DCE1-4014-B2AB-B5B1D1D15D2E}"/>
              </c:ext>
            </c:extLst>
          </c:dPt>
          <c:dPt>
            <c:idx val="16"/>
            <c:bubble3D val="0"/>
            <c:extLst>
              <c:ext xmlns:c16="http://schemas.microsoft.com/office/drawing/2014/chart" uri="{C3380CC4-5D6E-409C-BE32-E72D297353CC}">
                <c16:uniqueId val="{00000007-DCE1-4014-B2AB-B5B1D1D15D2E}"/>
              </c:ext>
            </c:extLst>
          </c:dPt>
          <c:dPt>
            <c:idx val="18"/>
            <c:bubble3D val="0"/>
            <c:extLst>
              <c:ext xmlns:c16="http://schemas.microsoft.com/office/drawing/2014/chart" uri="{C3380CC4-5D6E-409C-BE32-E72D297353CC}">
                <c16:uniqueId val="{00000008-DCE1-4014-B2AB-B5B1D1D15D2E}"/>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DCE1-4014-B2AB-B5B1D1D15D2E}"/>
              </c:ext>
            </c:extLst>
          </c:dPt>
          <c:dPt>
            <c:idx val="24"/>
            <c:bubble3D val="0"/>
            <c:extLst>
              <c:ext xmlns:c16="http://schemas.microsoft.com/office/drawing/2014/chart" uri="{C3380CC4-5D6E-409C-BE32-E72D297353CC}">
                <c16:uniqueId val="{0000000A-DCE1-4014-B2AB-B5B1D1D15D2E}"/>
              </c:ext>
            </c:extLst>
          </c:dPt>
          <c:dPt>
            <c:idx val="26"/>
            <c:bubble3D val="0"/>
            <c:extLst>
              <c:ext xmlns:c16="http://schemas.microsoft.com/office/drawing/2014/chart" uri="{C3380CC4-5D6E-409C-BE32-E72D297353CC}">
                <c16:uniqueId val="{0000000B-DCE1-4014-B2AB-B5B1D1D15D2E}"/>
              </c:ext>
            </c:extLst>
          </c:dPt>
          <c:dPt>
            <c:idx val="28"/>
            <c:bubble3D val="0"/>
            <c:extLst>
              <c:ext xmlns:c16="http://schemas.microsoft.com/office/drawing/2014/chart" uri="{C3380CC4-5D6E-409C-BE32-E72D297353CC}">
                <c16:uniqueId val="{0000000C-DCE1-4014-B2AB-B5B1D1D15D2E}"/>
              </c:ext>
            </c:extLst>
          </c:dPt>
          <c:dPt>
            <c:idx val="30"/>
            <c:bubble3D val="0"/>
            <c:extLst>
              <c:ext xmlns:c16="http://schemas.microsoft.com/office/drawing/2014/chart" uri="{C3380CC4-5D6E-409C-BE32-E72D297353CC}">
                <c16:uniqueId val="{0000000D-DCE1-4014-B2AB-B5B1D1D15D2E}"/>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DCE1-4014-B2AB-B5B1D1D15D2E}"/>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CE1-4014-B2AB-B5B1D1D15D2E}"/>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DCE1-4014-B2AB-B5B1D1D15D2E}"/>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DCE1-4014-B2AB-B5B1D1D15D2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11395</c:v>
              </c:pt>
              <c:pt idx="1">
                <c:v>11673</c:v>
              </c:pt>
              <c:pt idx="2">
                <c:v>11869</c:v>
              </c:pt>
              <c:pt idx="3">
                <c:v>12647</c:v>
              </c:pt>
              <c:pt idx="4">
                <c:v>13322</c:v>
              </c:pt>
              <c:pt idx="5">
                <c:v>13399</c:v>
              </c:pt>
              <c:pt idx="6">
                <c:v>13336</c:v>
              </c:pt>
              <c:pt idx="7">
                <c:v>13646</c:v>
              </c:pt>
              <c:pt idx="8">
                <c:v>14495</c:v>
              </c:pt>
              <c:pt idx="9">
                <c:v>16366</c:v>
              </c:pt>
              <c:pt idx="10">
                <c:v>16680</c:v>
              </c:pt>
              <c:pt idx="11">
                <c:v>16796</c:v>
              </c:pt>
              <c:pt idx="12">
                <c:v>16432</c:v>
              </c:pt>
              <c:pt idx="13">
                <c:v>16133</c:v>
              </c:pt>
              <c:pt idx="14">
                <c:v>15680</c:v>
              </c:pt>
              <c:pt idx="15">
                <c:v>15469</c:v>
              </c:pt>
              <c:pt idx="16">
                <c:v>15264</c:v>
              </c:pt>
              <c:pt idx="17">
                <c:v>15014</c:v>
              </c:pt>
              <c:pt idx="18">
                <c:v>15096</c:v>
              </c:pt>
              <c:pt idx="19">
                <c:v>14400</c:v>
              </c:pt>
              <c:pt idx="20">
                <c:v>14438</c:v>
              </c:pt>
              <c:pt idx="21">
                <c:v>14579</c:v>
              </c:pt>
              <c:pt idx="22">
                <c:v>14854</c:v>
              </c:pt>
              <c:pt idx="23">
                <c:v>14813</c:v>
              </c:pt>
              <c:pt idx="24">
                <c:v>14077</c:v>
              </c:pt>
              <c:pt idx="25">
                <c:v>14238</c:v>
              </c:pt>
              <c:pt idx="26">
                <c:v>13524</c:v>
              </c:pt>
              <c:pt idx="27">
                <c:v>13889</c:v>
              </c:pt>
              <c:pt idx="28">
                <c:v>14313</c:v>
              </c:pt>
              <c:pt idx="29">
                <c:v>14325</c:v>
              </c:pt>
              <c:pt idx="30">
                <c:v>14613</c:v>
              </c:pt>
              <c:pt idx="31">
                <c:v>15362</c:v>
              </c:pt>
              <c:pt idx="32">
                <c:v>15658</c:v>
              </c:pt>
            </c:numLit>
          </c:val>
          <c:smooth val="0"/>
          <c:extLst>
            <c:ext xmlns:c16="http://schemas.microsoft.com/office/drawing/2014/chart" uri="{C3380CC4-5D6E-409C-BE32-E72D297353CC}">
              <c16:uniqueId val="{0000000F-DCE1-4014-B2AB-B5B1D1D15D2E}"/>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DCE1-4014-B2AB-B5B1D1D15D2E}"/>
              </c:ext>
            </c:extLst>
          </c:dPt>
          <c:dPt>
            <c:idx val="2"/>
            <c:bubble3D val="0"/>
            <c:extLst>
              <c:ext xmlns:c16="http://schemas.microsoft.com/office/drawing/2014/chart" uri="{C3380CC4-5D6E-409C-BE32-E72D297353CC}">
                <c16:uniqueId val="{00000011-DCE1-4014-B2AB-B5B1D1D15D2E}"/>
              </c:ext>
            </c:extLst>
          </c:dPt>
          <c:dPt>
            <c:idx val="4"/>
            <c:bubble3D val="0"/>
            <c:extLst>
              <c:ext xmlns:c16="http://schemas.microsoft.com/office/drawing/2014/chart" uri="{C3380CC4-5D6E-409C-BE32-E72D297353CC}">
                <c16:uniqueId val="{00000012-DCE1-4014-B2AB-B5B1D1D15D2E}"/>
              </c:ext>
            </c:extLst>
          </c:dPt>
          <c:dPt>
            <c:idx val="6"/>
            <c:bubble3D val="0"/>
            <c:extLst>
              <c:ext xmlns:c16="http://schemas.microsoft.com/office/drawing/2014/chart" uri="{C3380CC4-5D6E-409C-BE32-E72D297353CC}">
                <c16:uniqueId val="{00000013-DCE1-4014-B2AB-B5B1D1D15D2E}"/>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DCE1-4014-B2AB-B5B1D1D15D2E}"/>
              </c:ext>
            </c:extLst>
          </c:dPt>
          <c:dPt>
            <c:idx val="12"/>
            <c:bubble3D val="0"/>
            <c:extLst>
              <c:ext xmlns:c16="http://schemas.microsoft.com/office/drawing/2014/chart" uri="{C3380CC4-5D6E-409C-BE32-E72D297353CC}">
                <c16:uniqueId val="{00000015-DCE1-4014-B2AB-B5B1D1D15D2E}"/>
              </c:ext>
            </c:extLst>
          </c:dPt>
          <c:dPt>
            <c:idx val="14"/>
            <c:bubble3D val="0"/>
            <c:extLst>
              <c:ext xmlns:c16="http://schemas.microsoft.com/office/drawing/2014/chart" uri="{C3380CC4-5D6E-409C-BE32-E72D297353CC}">
                <c16:uniqueId val="{00000016-DCE1-4014-B2AB-B5B1D1D15D2E}"/>
              </c:ext>
            </c:extLst>
          </c:dPt>
          <c:dPt>
            <c:idx val="16"/>
            <c:bubble3D val="0"/>
            <c:extLst>
              <c:ext xmlns:c16="http://schemas.microsoft.com/office/drawing/2014/chart" uri="{C3380CC4-5D6E-409C-BE32-E72D297353CC}">
                <c16:uniqueId val="{00000017-DCE1-4014-B2AB-B5B1D1D15D2E}"/>
              </c:ext>
            </c:extLst>
          </c:dPt>
          <c:dPt>
            <c:idx val="18"/>
            <c:bubble3D val="0"/>
            <c:extLst>
              <c:ext xmlns:c16="http://schemas.microsoft.com/office/drawing/2014/chart" uri="{C3380CC4-5D6E-409C-BE32-E72D297353CC}">
                <c16:uniqueId val="{00000018-DCE1-4014-B2AB-B5B1D1D15D2E}"/>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DCE1-4014-B2AB-B5B1D1D15D2E}"/>
              </c:ext>
            </c:extLst>
          </c:dPt>
          <c:dPt>
            <c:idx val="24"/>
            <c:bubble3D val="0"/>
            <c:extLst>
              <c:ext xmlns:c16="http://schemas.microsoft.com/office/drawing/2014/chart" uri="{C3380CC4-5D6E-409C-BE32-E72D297353CC}">
                <c16:uniqueId val="{0000001A-DCE1-4014-B2AB-B5B1D1D15D2E}"/>
              </c:ext>
            </c:extLst>
          </c:dPt>
          <c:dPt>
            <c:idx val="26"/>
            <c:bubble3D val="0"/>
            <c:extLst>
              <c:ext xmlns:c16="http://schemas.microsoft.com/office/drawing/2014/chart" uri="{C3380CC4-5D6E-409C-BE32-E72D297353CC}">
                <c16:uniqueId val="{0000001B-DCE1-4014-B2AB-B5B1D1D15D2E}"/>
              </c:ext>
            </c:extLst>
          </c:dPt>
          <c:dPt>
            <c:idx val="28"/>
            <c:bubble3D val="0"/>
            <c:extLst>
              <c:ext xmlns:c16="http://schemas.microsoft.com/office/drawing/2014/chart" uri="{C3380CC4-5D6E-409C-BE32-E72D297353CC}">
                <c16:uniqueId val="{0000001C-DCE1-4014-B2AB-B5B1D1D15D2E}"/>
              </c:ext>
            </c:extLst>
          </c:dPt>
          <c:dPt>
            <c:idx val="30"/>
            <c:bubble3D val="0"/>
            <c:extLst>
              <c:ext xmlns:c16="http://schemas.microsoft.com/office/drawing/2014/chart" uri="{C3380CC4-5D6E-409C-BE32-E72D297353CC}">
                <c16:uniqueId val="{0000001D-DCE1-4014-B2AB-B5B1D1D15D2E}"/>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DCE1-4014-B2AB-B5B1D1D15D2E}"/>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DCE1-4014-B2AB-B5B1D1D15D2E}"/>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DCE1-4014-B2AB-B5B1D1D15D2E}"/>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DCE1-4014-B2AB-B5B1D1D15D2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1800</c:v>
              </c:pt>
              <c:pt idx="1">
                <c:v>2634</c:v>
              </c:pt>
              <c:pt idx="2">
                <c:v>2360</c:v>
              </c:pt>
              <c:pt idx="3">
                <c:v>3038</c:v>
              </c:pt>
              <c:pt idx="4">
                <c:v>2645</c:v>
              </c:pt>
              <c:pt idx="5">
                <c:v>2376</c:v>
              </c:pt>
              <c:pt idx="6">
                <c:v>2498</c:v>
              </c:pt>
              <c:pt idx="7">
                <c:v>2720</c:v>
              </c:pt>
              <c:pt idx="8">
                <c:v>2782</c:v>
              </c:pt>
              <c:pt idx="9">
                <c:v>4765</c:v>
              </c:pt>
              <c:pt idx="10">
                <c:v>3845</c:v>
              </c:pt>
              <c:pt idx="11">
                <c:v>3252</c:v>
              </c:pt>
              <c:pt idx="12">
                <c:v>2790</c:v>
              </c:pt>
              <c:pt idx="13">
                <c:v>3359</c:v>
              </c:pt>
              <c:pt idx="14">
                <c:v>2982</c:v>
              </c:pt>
              <c:pt idx="15">
                <c:v>3085</c:v>
              </c:pt>
              <c:pt idx="16">
                <c:v>2351</c:v>
              </c:pt>
              <c:pt idx="17">
                <c:v>2692</c:v>
              </c:pt>
              <c:pt idx="18">
                <c:v>3016</c:v>
              </c:pt>
              <c:pt idx="19">
                <c:v>2736</c:v>
              </c:pt>
              <c:pt idx="20">
                <c:v>2421</c:v>
              </c:pt>
              <c:pt idx="21">
                <c:v>2764</c:v>
              </c:pt>
              <c:pt idx="22">
                <c:v>2444</c:v>
              </c:pt>
              <c:pt idx="23">
                <c:v>2463</c:v>
              </c:pt>
              <c:pt idx="24">
                <c:v>2019</c:v>
              </c:pt>
              <c:pt idx="25">
                <c:v>3181</c:v>
              </c:pt>
              <c:pt idx="26">
                <c:v>2922</c:v>
              </c:pt>
              <c:pt idx="27">
                <c:v>2288</c:v>
              </c:pt>
              <c:pt idx="28">
                <c:v>3041</c:v>
              </c:pt>
              <c:pt idx="29">
                <c:v>2959</c:v>
              </c:pt>
              <c:pt idx="30">
                <c:v>3214</c:v>
              </c:pt>
              <c:pt idx="31">
                <c:v>3624</c:v>
              </c:pt>
              <c:pt idx="32">
                <c:v>3080</c:v>
              </c:pt>
            </c:numLit>
          </c:val>
          <c:smooth val="0"/>
          <c:extLst>
            <c:ext xmlns:c16="http://schemas.microsoft.com/office/drawing/2014/chart" uri="{C3380CC4-5D6E-409C-BE32-E72D297353CC}">
              <c16:uniqueId val="{0000001F-DCE1-4014-B2AB-B5B1D1D15D2E}"/>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020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10D0-4119-98A3-699AB9013423}"/>
              </c:ext>
            </c:extLst>
          </c:dPt>
          <c:dPt>
            <c:idx val="4"/>
            <c:invertIfNegative val="0"/>
            <c:bubble3D val="0"/>
            <c:extLst>
              <c:ext xmlns:c16="http://schemas.microsoft.com/office/drawing/2014/chart" uri="{C3380CC4-5D6E-409C-BE32-E72D297353CC}">
                <c16:uniqueId val="{00000001-10D0-4119-98A3-699AB9013423}"/>
              </c:ext>
            </c:extLst>
          </c:dPt>
          <c:dPt>
            <c:idx val="5"/>
            <c:invertIfNegative val="0"/>
            <c:bubble3D val="0"/>
            <c:extLst>
              <c:ext xmlns:c16="http://schemas.microsoft.com/office/drawing/2014/chart" uri="{C3380CC4-5D6E-409C-BE32-E72D297353CC}">
                <c16:uniqueId val="{00000002-10D0-4119-98A3-699AB9013423}"/>
              </c:ext>
            </c:extLst>
          </c:dPt>
          <c:dPt>
            <c:idx val="6"/>
            <c:invertIfNegative val="0"/>
            <c:bubble3D val="0"/>
            <c:spPr>
              <a:solidFill>
                <a:srgbClr val="B0B0B0"/>
              </a:solidFill>
              <a:ln w="25400">
                <a:noFill/>
              </a:ln>
            </c:spPr>
            <c:extLst>
              <c:ext xmlns:c16="http://schemas.microsoft.com/office/drawing/2014/chart" uri="{C3380CC4-5D6E-409C-BE32-E72D297353CC}">
                <c16:uniqueId val="{00000004-10D0-4119-98A3-699AB9013423}"/>
              </c:ext>
            </c:extLst>
          </c:dPt>
          <c:dPt>
            <c:idx val="7"/>
            <c:invertIfNegative val="0"/>
            <c:bubble3D val="0"/>
            <c:extLst>
              <c:ext xmlns:c16="http://schemas.microsoft.com/office/drawing/2014/chart" uri="{C3380CC4-5D6E-409C-BE32-E72D297353CC}">
                <c16:uniqueId val="{00000005-10D0-4119-98A3-699AB9013423}"/>
              </c:ext>
            </c:extLst>
          </c:dPt>
          <c:dPt>
            <c:idx val="8"/>
            <c:invertIfNegative val="0"/>
            <c:bubble3D val="0"/>
            <c:extLst>
              <c:ext xmlns:c16="http://schemas.microsoft.com/office/drawing/2014/chart" uri="{C3380CC4-5D6E-409C-BE32-E72D297353CC}">
                <c16:uniqueId val="{00000006-10D0-4119-98A3-699AB9013423}"/>
              </c:ext>
            </c:extLst>
          </c:dPt>
          <c:dLbls>
            <c:dLbl>
              <c:idx val="6"/>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10D0-4119-98A3-699AB9013423}"/>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Lebensmittel- und Gastgewerbeberufe</c:v>
              </c:pt>
              <c:pt idx="1">
                <c:v>Berufe in Unternehmensführung und -organisation</c:v>
              </c:pt>
              <c:pt idx="2">
                <c:v>Land-, Forst- und Gartenbauberufe</c:v>
              </c:pt>
              <c:pt idx="3">
                <c:v>Soziale und kulturelle Dienstleistungsberufe</c:v>
              </c:pt>
              <c:pt idx="4">
                <c:v>Reinigungsberufe</c:v>
              </c:pt>
              <c:pt idx="5">
                <c:v>Handelsberufe</c:v>
              </c:pt>
              <c:pt idx="6">
                <c:v>Insgesamt</c:v>
              </c:pt>
              <c:pt idx="7">
                <c:v>IT- und naturwissenschaftliche Dienstleistungsberufe</c:v>
              </c:pt>
              <c:pt idx="8">
                <c:v>Verkehrs- und Logistikberufe</c:v>
              </c:pt>
              <c:pt idx="9">
                <c:v>Unternehmensbezogene Dienstleistungsberufe</c:v>
              </c:pt>
              <c:pt idx="10">
                <c:v>Medizinische u. nicht-medizinische Gesundheitsberufe</c:v>
              </c:pt>
              <c:pt idx="11">
                <c:v>Sicherheitsberufe</c:v>
              </c:pt>
              <c:pt idx="12">
                <c:v>Fertigungsberufe</c:v>
              </c:pt>
              <c:pt idx="13">
                <c:v>Bau- und Ausbauberufe</c:v>
              </c:pt>
              <c:pt idx="14">
                <c:v>Fertigungstechnische Berufe</c:v>
              </c:pt>
            </c:strLit>
          </c:cat>
          <c:val>
            <c:numLit>
              <c:formatCode>#.##00</c:formatCode>
              <c:ptCount val="15"/>
              <c:pt idx="0">
                <c:v>13.980122324159021</c:v>
              </c:pt>
              <c:pt idx="1">
                <c:v>12.531630170316301</c:v>
              </c:pt>
              <c:pt idx="2">
                <c:v>9.9784172661870496</c:v>
              </c:pt>
              <c:pt idx="3">
                <c:v>9.8490566037735849</c:v>
              </c:pt>
              <c:pt idx="4">
                <c:v>8.7154255319148941</c:v>
              </c:pt>
              <c:pt idx="5">
                <c:v>6.7380668257756566</c:v>
              </c:pt>
              <c:pt idx="6">
                <c:v>6.1006514241921064</c:v>
              </c:pt>
              <c:pt idx="7">
                <c:v>5.6453576864535773</c:v>
              </c:pt>
              <c:pt idx="8">
                <c:v>5.3706827309236944</c:v>
              </c:pt>
              <c:pt idx="9">
                <c:v>5.0460829493087553</c:v>
              </c:pt>
              <c:pt idx="10">
                <c:v>4.7938223938223938</c:v>
              </c:pt>
              <c:pt idx="11">
                <c:v>4.4314024390243905</c:v>
              </c:pt>
              <c:pt idx="12">
                <c:v>4.2536973833902163</c:v>
              </c:pt>
              <c:pt idx="13">
                <c:v>2.9232379623168177</c:v>
              </c:pt>
              <c:pt idx="14">
                <c:v>1.4850352112676057</c:v>
              </c:pt>
            </c:numLit>
          </c:val>
          <c:extLst>
            <c:ext xmlns:c16="http://schemas.microsoft.com/office/drawing/2014/chart" uri="{C3380CC4-5D6E-409C-BE32-E72D297353CC}">
              <c16:uniqueId val="{00000007-10D0-4119-98A3-699AB9013423}"/>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5403</c:v>
              </c:pt>
              <c:pt idx="1">
                <c:v>1613</c:v>
              </c:pt>
              <c:pt idx="2">
                <c:v>7555</c:v>
              </c:pt>
              <c:pt idx="3">
                <c:v>2413</c:v>
              </c:pt>
              <c:pt idx="4">
                <c:v>1007</c:v>
              </c:pt>
              <c:pt idx="5">
                <c:v>2317</c:v>
              </c:pt>
              <c:pt idx="6" formatCode="General">
                <c:v>955</c:v>
              </c:pt>
            </c:numLit>
          </c:val>
          <c:extLst>
            <c:ext xmlns:c16="http://schemas.microsoft.com/office/drawing/2014/chart" uri="{C3380CC4-5D6E-409C-BE32-E72D297353CC}">
              <c16:uniqueId val="{00000000-694D-4FB4-972A-3D3B8E79A2B0}"/>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3439</c:v>
              </c:pt>
              <c:pt idx="1">
                <c:v>1575</c:v>
              </c:pt>
              <c:pt idx="2">
                <c:v>7078</c:v>
              </c:pt>
              <c:pt idx="3">
                <c:v>2415</c:v>
              </c:pt>
              <c:pt idx="4">
                <c:v>1035</c:v>
              </c:pt>
              <c:pt idx="5">
                <c:v>2307</c:v>
              </c:pt>
              <c:pt idx="6" formatCode="General">
                <c:v>857</c:v>
              </c:pt>
            </c:numLit>
          </c:val>
          <c:extLst>
            <c:ext xmlns:c16="http://schemas.microsoft.com/office/drawing/2014/chart" uri="{C3380CC4-5D6E-409C-BE32-E72D297353CC}">
              <c16:uniqueId val="{00000001-694D-4FB4-972A-3D3B8E79A2B0}"/>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80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9730-4881-824C-7A9EA0287208}"/>
              </c:ext>
            </c:extLst>
          </c:dPt>
          <c:dPt>
            <c:idx val="1"/>
            <c:invertIfNegative val="0"/>
            <c:bubble3D val="0"/>
            <c:extLst>
              <c:ext xmlns:c16="http://schemas.microsoft.com/office/drawing/2014/chart" uri="{C3380CC4-5D6E-409C-BE32-E72D297353CC}">
                <c16:uniqueId val="{00000001-9730-4881-824C-7A9EA0287208}"/>
              </c:ext>
            </c:extLst>
          </c:dPt>
          <c:dPt>
            <c:idx val="2"/>
            <c:invertIfNegative val="0"/>
            <c:bubble3D val="0"/>
            <c:extLst>
              <c:ext xmlns:c16="http://schemas.microsoft.com/office/drawing/2014/chart" uri="{C3380CC4-5D6E-409C-BE32-E72D297353CC}">
                <c16:uniqueId val="{00000002-9730-4881-824C-7A9EA0287208}"/>
              </c:ext>
            </c:extLst>
          </c:dPt>
          <c:dPt>
            <c:idx val="3"/>
            <c:invertIfNegative val="0"/>
            <c:bubble3D val="0"/>
            <c:extLst>
              <c:ext xmlns:c16="http://schemas.microsoft.com/office/drawing/2014/chart" uri="{C3380CC4-5D6E-409C-BE32-E72D297353CC}">
                <c16:uniqueId val="{00000003-9730-4881-824C-7A9EA0287208}"/>
              </c:ext>
            </c:extLst>
          </c:dPt>
          <c:dPt>
            <c:idx val="4"/>
            <c:invertIfNegative val="0"/>
            <c:bubble3D val="0"/>
            <c:extLst>
              <c:ext xmlns:c16="http://schemas.microsoft.com/office/drawing/2014/chart" uri="{C3380CC4-5D6E-409C-BE32-E72D297353CC}">
                <c16:uniqueId val="{00000004-9730-4881-824C-7A9EA0287208}"/>
              </c:ext>
            </c:extLst>
          </c:dPt>
          <c:dPt>
            <c:idx val="5"/>
            <c:invertIfNegative val="0"/>
            <c:bubble3D val="0"/>
            <c:extLst>
              <c:ext xmlns:c16="http://schemas.microsoft.com/office/drawing/2014/chart" uri="{C3380CC4-5D6E-409C-BE32-E72D297353CC}">
                <c16:uniqueId val="{00000005-9730-4881-824C-7A9EA0287208}"/>
              </c:ext>
            </c:extLst>
          </c:dPt>
          <c:dPt>
            <c:idx val="6"/>
            <c:invertIfNegative val="0"/>
            <c:bubble3D val="0"/>
            <c:extLst>
              <c:ext xmlns:c16="http://schemas.microsoft.com/office/drawing/2014/chart" uri="{C3380CC4-5D6E-409C-BE32-E72D297353CC}">
                <c16:uniqueId val="{00000006-9730-4881-824C-7A9EA0287208}"/>
              </c:ext>
            </c:extLst>
          </c:dPt>
          <c:dPt>
            <c:idx val="7"/>
            <c:invertIfNegative val="0"/>
            <c:bubble3D val="0"/>
            <c:extLst>
              <c:ext xmlns:c16="http://schemas.microsoft.com/office/drawing/2014/chart" uri="{C3380CC4-5D6E-409C-BE32-E72D297353CC}">
                <c16:uniqueId val="{00000007-9730-4881-824C-7A9EA0287208}"/>
              </c:ext>
            </c:extLst>
          </c:dPt>
          <c:dPt>
            <c:idx val="8"/>
            <c:invertIfNegative val="0"/>
            <c:bubble3D val="0"/>
            <c:extLst>
              <c:ext xmlns:c16="http://schemas.microsoft.com/office/drawing/2014/chart" uri="{C3380CC4-5D6E-409C-BE32-E72D297353CC}">
                <c16:uniqueId val="{00000008-9730-4881-824C-7A9EA0287208}"/>
              </c:ext>
            </c:extLst>
          </c:dPt>
          <c:dPt>
            <c:idx val="9"/>
            <c:invertIfNegative val="0"/>
            <c:bubble3D val="0"/>
            <c:extLst>
              <c:ext xmlns:c16="http://schemas.microsoft.com/office/drawing/2014/chart" uri="{C3380CC4-5D6E-409C-BE32-E72D297353CC}">
                <c16:uniqueId val="{00000009-9730-4881-824C-7A9EA0287208}"/>
              </c:ext>
            </c:extLst>
          </c:dPt>
          <c:dPt>
            <c:idx val="10"/>
            <c:invertIfNegative val="0"/>
            <c:bubble3D val="0"/>
            <c:extLst>
              <c:ext xmlns:c16="http://schemas.microsoft.com/office/drawing/2014/chart" uri="{C3380CC4-5D6E-409C-BE32-E72D297353CC}">
                <c16:uniqueId val="{0000000A-9730-4881-824C-7A9EA0287208}"/>
              </c:ext>
            </c:extLst>
          </c:dPt>
          <c:dPt>
            <c:idx val="11"/>
            <c:invertIfNegative val="0"/>
            <c:bubble3D val="0"/>
            <c:extLst>
              <c:ext xmlns:c16="http://schemas.microsoft.com/office/drawing/2014/chart" uri="{C3380CC4-5D6E-409C-BE32-E72D297353CC}">
                <c16:uniqueId val="{0000000B-9730-4881-824C-7A9EA0287208}"/>
              </c:ext>
            </c:extLst>
          </c:dPt>
          <c:dPt>
            <c:idx val="12"/>
            <c:invertIfNegative val="0"/>
            <c:bubble3D val="0"/>
            <c:extLst>
              <c:ext xmlns:c16="http://schemas.microsoft.com/office/drawing/2014/chart" uri="{C3380CC4-5D6E-409C-BE32-E72D297353CC}">
                <c16:uniqueId val="{0000000C-9730-4881-824C-7A9EA0287208}"/>
              </c:ext>
            </c:extLst>
          </c:dPt>
          <c:dPt>
            <c:idx val="13"/>
            <c:invertIfNegative val="0"/>
            <c:bubble3D val="0"/>
            <c:spPr>
              <a:solidFill>
                <a:srgbClr val="B0B0B0"/>
              </a:solidFill>
              <a:ln w="25400">
                <a:noFill/>
              </a:ln>
            </c:spPr>
            <c:extLst>
              <c:ext xmlns:c16="http://schemas.microsoft.com/office/drawing/2014/chart" uri="{C3380CC4-5D6E-409C-BE32-E72D297353CC}">
                <c16:uniqueId val="{0000000E-9730-4881-824C-7A9EA0287208}"/>
              </c:ext>
            </c:extLst>
          </c:dPt>
          <c:dPt>
            <c:idx val="14"/>
            <c:invertIfNegative val="0"/>
            <c:bubble3D val="0"/>
            <c:extLst>
              <c:ext xmlns:c16="http://schemas.microsoft.com/office/drawing/2014/chart" uri="{C3380CC4-5D6E-409C-BE32-E72D297353CC}">
                <c16:uniqueId val="{0000000F-9730-4881-824C-7A9EA0287208}"/>
              </c:ext>
            </c:extLst>
          </c:dPt>
          <c:dPt>
            <c:idx val="15"/>
            <c:invertIfNegative val="0"/>
            <c:bubble3D val="0"/>
            <c:extLst>
              <c:ext xmlns:c16="http://schemas.microsoft.com/office/drawing/2014/chart" uri="{C3380CC4-5D6E-409C-BE32-E72D297353CC}">
                <c16:uniqueId val="{00000010-9730-4881-824C-7A9EA0287208}"/>
              </c:ext>
            </c:extLst>
          </c:dPt>
          <c:dPt>
            <c:idx val="16"/>
            <c:invertIfNegative val="0"/>
            <c:bubble3D val="0"/>
            <c:spPr>
              <a:solidFill>
                <a:srgbClr val="B0B0B0"/>
              </a:solidFill>
              <a:ln w="25400">
                <a:noFill/>
              </a:ln>
            </c:spPr>
            <c:extLst>
              <c:ext xmlns:c16="http://schemas.microsoft.com/office/drawing/2014/chart" uri="{C3380CC4-5D6E-409C-BE32-E72D297353CC}">
                <c16:uniqueId val="{00000012-9730-4881-824C-7A9EA0287208}"/>
              </c:ext>
            </c:extLst>
          </c:dPt>
          <c:dPt>
            <c:idx val="17"/>
            <c:invertIfNegative val="0"/>
            <c:bubble3D val="0"/>
            <c:extLst>
              <c:ext xmlns:c16="http://schemas.microsoft.com/office/drawing/2014/chart" uri="{C3380CC4-5D6E-409C-BE32-E72D297353CC}">
                <c16:uniqueId val="{00000013-9730-4881-824C-7A9EA0287208}"/>
              </c:ext>
            </c:extLst>
          </c:dPt>
          <c:dPt>
            <c:idx val="18"/>
            <c:invertIfNegative val="0"/>
            <c:bubble3D val="0"/>
            <c:spPr>
              <a:solidFill>
                <a:srgbClr val="B0B0B0"/>
              </a:solidFill>
              <a:ln w="25400">
                <a:noFill/>
              </a:ln>
            </c:spPr>
            <c:extLst>
              <c:ext xmlns:c16="http://schemas.microsoft.com/office/drawing/2014/chart" uri="{C3380CC4-5D6E-409C-BE32-E72D297353CC}">
                <c16:uniqueId val="{00000015-9730-4881-824C-7A9EA0287208}"/>
              </c:ext>
            </c:extLst>
          </c:dPt>
          <c:dPt>
            <c:idx val="19"/>
            <c:invertIfNegative val="0"/>
            <c:bubble3D val="0"/>
            <c:extLst>
              <c:ext xmlns:c16="http://schemas.microsoft.com/office/drawing/2014/chart" uri="{C3380CC4-5D6E-409C-BE32-E72D297353CC}">
                <c16:uniqueId val="{00000016-9730-4881-824C-7A9EA0287208}"/>
              </c:ext>
            </c:extLst>
          </c:dPt>
          <c:dPt>
            <c:idx val="20"/>
            <c:invertIfNegative val="0"/>
            <c:bubble3D val="0"/>
            <c:extLst>
              <c:ext xmlns:c16="http://schemas.microsoft.com/office/drawing/2014/chart" uri="{C3380CC4-5D6E-409C-BE32-E72D297353CC}">
                <c16:uniqueId val="{00000017-9730-4881-824C-7A9EA0287208}"/>
              </c:ext>
            </c:extLst>
          </c:dPt>
          <c:dPt>
            <c:idx val="21"/>
            <c:invertIfNegative val="0"/>
            <c:bubble3D val="0"/>
            <c:extLst>
              <c:ext xmlns:c16="http://schemas.microsoft.com/office/drawing/2014/chart" uri="{C3380CC4-5D6E-409C-BE32-E72D297353CC}">
                <c16:uniqueId val="{00000018-9730-4881-824C-7A9EA0287208}"/>
              </c:ext>
            </c:extLst>
          </c:dPt>
          <c:dPt>
            <c:idx val="22"/>
            <c:invertIfNegative val="0"/>
            <c:bubble3D val="0"/>
            <c:extLst>
              <c:ext xmlns:c16="http://schemas.microsoft.com/office/drawing/2014/chart" uri="{C3380CC4-5D6E-409C-BE32-E72D297353CC}">
                <c16:uniqueId val="{00000019-9730-4881-824C-7A9EA0287208}"/>
              </c:ext>
            </c:extLst>
          </c:dPt>
          <c:dLbls>
            <c:dLbl>
              <c:idx val="13"/>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E-9730-4881-824C-7A9EA0287208}"/>
                </c:ext>
              </c:extLst>
            </c:dLbl>
            <c:dLbl>
              <c:idx val="1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2-9730-4881-824C-7A9EA0287208}"/>
                </c:ext>
              </c:extLst>
            </c:dLbl>
            <c:dLbl>
              <c:idx val="1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5-9730-4881-824C-7A9EA0287208}"/>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Gesundheitswesen</c:v>
              </c:pt>
              <c:pt idx="1">
                <c:v>Heime u. Sozialwesen</c:v>
              </c:pt>
              <c:pt idx="2">
                <c:v>sonst. Dienstl. u. private Haushalte</c:v>
              </c:pt>
              <c:pt idx="3">
                <c:v>Finanz- u. Versicherungs-Dienstleist.</c:v>
              </c:pt>
              <c:pt idx="4">
                <c:v>sonst. wirtschaftl. Dienstleist. (o. ANÜ)</c:v>
              </c:pt>
              <c:pt idx="5">
                <c:v>Immobilien, freiber./wiss./techn. Dienstl.</c:v>
              </c:pt>
              <c:pt idx="6">
                <c:v>Baugewerbe</c:v>
              </c:pt>
              <c:pt idx="7">
                <c:v>Gastgewerbe</c:v>
              </c:pt>
              <c:pt idx="8">
                <c:v>Handel, Instandhaltung/Reparatur Kfz</c:v>
              </c:pt>
              <c:pt idx="9">
                <c:v>Wasser, Abwasser, Abfall</c:v>
              </c:pt>
              <c:pt idx="10">
                <c:v>Erziehung u. Unterricht</c:v>
              </c:pt>
              <c:pt idx="11">
                <c:v>Energieversorgung</c:v>
              </c:pt>
              <c:pt idx="12">
                <c:v>Öff.Verwaltung, Verteidigung, SV, ext. Org.</c:v>
              </c:pt>
              <c:pt idx="13">
                <c:v>Herst. überw. häusl. konsumierter Güter</c:v>
              </c:pt>
              <c:pt idx="14">
                <c:v>Land- u. Forstwirtschaft, Fischerei</c:v>
              </c:pt>
              <c:pt idx="15">
                <c:v>Bergbau, Gewinnung Steine u. Erden</c:v>
              </c:pt>
              <c:pt idx="16">
                <c:v>Herstellung von Vorleistungsgütern</c:v>
              </c:pt>
              <c:pt idx="17">
                <c:v>Verkehr u. Lagerei</c:v>
              </c:pt>
              <c:pt idx="18">
                <c:v>Metall-, Elektro- und Stahlindustrie</c:v>
              </c:pt>
              <c:pt idx="19">
                <c:v>Verarbeitendes Gewerbe</c:v>
              </c:pt>
              <c:pt idx="20">
                <c:v>Information u. Kommunikation</c:v>
              </c:pt>
              <c:pt idx="21">
                <c:v>Arbeitnehmerüberlassung (ANÜ)</c:v>
              </c:pt>
            </c:strLit>
          </c:cat>
          <c:val>
            <c:numLit>
              <c:formatCode>General</c:formatCode>
              <c:ptCount val="22"/>
              <c:pt idx="0">
                <c:v>3293</c:v>
              </c:pt>
              <c:pt idx="1">
                <c:v>1911</c:v>
              </c:pt>
              <c:pt idx="2">
                <c:v>1394</c:v>
              </c:pt>
              <c:pt idx="3">
                <c:v>862</c:v>
              </c:pt>
              <c:pt idx="4">
                <c:v>810</c:v>
              </c:pt>
              <c:pt idx="5">
                <c:v>669</c:v>
              </c:pt>
              <c:pt idx="6">
                <c:v>539</c:v>
              </c:pt>
              <c:pt idx="7">
                <c:v>501</c:v>
              </c:pt>
              <c:pt idx="8">
                <c:v>496</c:v>
              </c:pt>
              <c:pt idx="9">
                <c:v>247</c:v>
              </c:pt>
              <c:pt idx="10">
                <c:v>215</c:v>
              </c:pt>
              <c:pt idx="11">
                <c:v>63</c:v>
              </c:pt>
              <c:pt idx="12">
                <c:v>4</c:v>
              </c:pt>
              <c:pt idx="13">
                <c:v>-14</c:v>
              </c:pt>
              <c:pt idx="14">
                <c:v>-21</c:v>
              </c:pt>
              <c:pt idx="15">
                <c:v>-130</c:v>
              </c:pt>
              <c:pt idx="16">
                <c:v>-349</c:v>
              </c:pt>
              <c:pt idx="17">
                <c:v>-353</c:v>
              </c:pt>
              <c:pt idx="18">
                <c:v>-690</c:v>
              </c:pt>
              <c:pt idx="19">
                <c:v>-1053</c:v>
              </c:pt>
              <c:pt idx="20">
                <c:v>-2364</c:v>
              </c:pt>
              <c:pt idx="21">
                <c:v>-2594</c:v>
              </c:pt>
            </c:numLit>
          </c:val>
          <c:extLst>
            <c:ext xmlns:c16="http://schemas.microsoft.com/office/drawing/2014/chart" uri="{C3380CC4-5D6E-409C-BE32-E72D297353CC}">
              <c16:uniqueId val="{0000001A-9730-4881-824C-7A9EA0287208}"/>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3500"/>
        </c:scaling>
        <c:delete val="0"/>
        <c:axPos val="t"/>
        <c:numFmt formatCode="General" sourceLinked="1"/>
        <c:majorTickMark val="none"/>
        <c:minorTickMark val="none"/>
        <c:tickLblPos val="none"/>
        <c:spPr>
          <a:ln w="9525">
            <a:noFill/>
          </a:ln>
        </c:spPr>
        <c:crossAx val="243689456"/>
        <c:crosses val="autoZero"/>
        <c:crossBetween val="between"/>
        <c:majorUnit val="1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1580.969655470386</c:v>
                </c:pt>
                <c:pt idx="1">
                  <c:v>1336.0506634406197</c:v>
                </c:pt>
                <c:pt idx="2">
                  <c:v>535.98311743895249</c:v>
                </c:pt>
                <c:pt idx="3">
                  <c:v>32.929353638452312</c:v>
                </c:pt>
                <c:pt idx="4">
                  <c:v>28.745554459874345</c:v>
                </c:pt>
                <c:pt idx="5">
                  <c:v>738.39263790334053</c:v>
                </c:pt>
                <c:pt idx="6">
                  <c:v>236.59570623996095</c:v>
                </c:pt>
                <c:pt idx="7">
                  <c:v>8.3232857898054196</c:v>
                </c:pt>
              </c:numCache>
            </c:numRef>
          </c:val>
          <c:extLst>
            <c:ext xmlns:c16="http://schemas.microsoft.com/office/drawing/2014/chart" uri="{C3380CC4-5D6E-409C-BE32-E72D297353CC}">
              <c16:uniqueId val="{00000000-EB6B-44D9-8163-F02B258F8D3E}"/>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20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5F2F70E3-321A-4841-A86F-94109CAB53C0}"/>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DF35D681-138F-47B5-8F40-98B886732960}"/>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38A16D4F-E6FC-43FB-85EE-6190D3754CA7}"/>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B1492664-13C5-44F1-A68D-25BC47BF6DD9}"/>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Hamburg, Freie und Hansestadt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5D32B8F9-E5E8-4E7D-92CE-744A629C70AC}"/>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8EF83DF4-5882-46D7-AABB-FA6289052183}"/>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94433CE7-A9D7-4B94-BC60-CDE7AFFD02B7}"/>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E3A915BA-2783-4CD0-8D2F-E8D876B6BB6A}"/>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B2867489-119A-411F-8CBD-0B819444C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1E18B303-ACEE-4999-BD59-26B797B4FBFC}"/>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6A505773-E6C1-4F98-A0F4-ABB5B0F119F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BECE8D4-FB16-1423-8CEE-2B11B53EA92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5FCFD7D0-C26B-4AE0-B1F6-D8407CDDDB9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D2BC9DD-28F1-77FE-EDB5-5C33B4AE5B7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592F0E1B-E787-47A0-9A78-7247669EEFE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022524F-6CC4-7884-41DF-B683E6DF74B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3AE72C97-0586-4833-9131-02ACC2DC5A6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5BD3262F-4900-4414-8AC9-261EF2C229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DFDA5E58-3157-49C5-BF14-D8CBB17C54EF}"/>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F6C7F06A-79B0-4E15-AF56-177D9B8A76D7}"/>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AC4B9991-2AAA-4A18-8614-7EED83F1BF52}"/>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D1F2E053-132B-4F0D-A487-88422B156B85}"/>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FA4F3B69-ED89-479A-825B-166E76BEF423}"/>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F7A71923-9FE6-D7B3-9CE7-C386647EBBC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AF804BAF-0E46-4A84-BC6D-A5BD277E189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AD7047CB-6CAE-845D-019F-90B043F3D88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B2E058BC-AEAD-4B8A-B671-2FAF35EADB9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2F32AF73-726C-4076-94F2-EEE1550FEF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091BF795-3926-1A88-BB49-9C74F8C34A1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E296444F-E7B1-4800-ADCB-5CCDABE071C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775E75B6-016E-48AA-8DE1-643FF743AA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DADE8AEE-BAEC-4160-93D2-A04AF93F7C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EAD24E70-BC5E-4C0A-BF4D-0149CCB358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388F6D70-F714-4D10-AEFF-98A0883B78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C2EF544A-2EDE-6B57-B838-E3FD00B1875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3B758B21-BBCF-4DC3-B8AB-A5049A5C58E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648F503A-364C-4549-9FC9-D5CEFC5E8F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C2B77786-1AB3-4109-9346-F0CBBFA9F861}"/>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97FE5452-60EF-45EE-907E-72597D2DB436}"/>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EED09FB2-7C4A-8DB6-0B5D-DDEBA067D85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7D37550B-1AB9-42CC-B02C-EA234B085D1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31EAC7F3-A458-40A8-8F07-C4B577642E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B74D22D-4DF1-11EB-6AFC-4E52BD35956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9BCD118B-406B-4472-8D1A-B3DD510A46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3F863AE9-AF79-49DF-A8D1-2F69F37B5F3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6E6D855-909A-7B77-86A6-6E87356408A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C868A9A3-B6F2-4A84-BF95-2BEED64F5A1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961B13EA-D050-407E-95EA-9051266276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5E5F18DC-1826-40CB-B26F-2FD04F971651}"/>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DF5F24C9-A6F4-4734-B0D2-B7F0622F276E}"/>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79A62CA2-EFAD-65F8-86D0-AD763E62A14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8704C463-388F-45CF-B607-E9B8D211DE9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B1028F21-E702-4713-9EA1-BCAC97B57A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6DA63E8F-BA68-E032-E10A-A1A73F1956E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E66674D9-EFA8-4251-945A-DC034C7A531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9E33DE6-922E-6D91-7EC6-34B4A79AE68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19227022-8113-4892-A455-8BFB48F693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F57C1645-57F5-4886-8AEB-0A9C141D384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53AAAC7-8548-8EC2-3559-68892C6209B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E4253B29-0194-4FF0-99B1-40C912162B24}"/>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2000_Grundsicherung_Kreis_202609.xlsx" TargetMode="External"/><Relationship Id="rId1" Type="http://schemas.openxmlformats.org/officeDocument/2006/relationships/externalLinkPath" Target="/_amr/202609/Kreis/13%20Grundsicherung_Kreis/02000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1580.969655470386</v>
          </cell>
        </row>
        <row r="36">
          <cell r="D36">
            <v>1336.0506634406197</v>
          </cell>
        </row>
        <row r="37">
          <cell r="D37">
            <v>535.98311743895249</v>
          </cell>
        </row>
        <row r="38">
          <cell r="D38">
            <v>32.929353638452312</v>
          </cell>
        </row>
        <row r="39">
          <cell r="D39">
            <v>28.745554459874345</v>
          </cell>
        </row>
        <row r="40">
          <cell r="D40">
            <v>738.39263790334053</v>
          </cell>
        </row>
        <row r="42">
          <cell r="D42">
            <v>236.59570623996095</v>
          </cell>
        </row>
        <row r="43">
          <cell r="D43">
            <v>8.3232857898054196</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C9CDF-1554-4181-A67B-CD545621C885}">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20BB3-58A9-4BA6-A36A-8C5E841D9870}">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73D50F6F-BBA3-43BF-8ED9-FD2A2D10B0EC}"/>
    <hyperlink ref="B39" r:id="rId2" xr:uid="{4A2B7E3D-3F70-46B1-8290-00C98EDBCC2B}"/>
    <hyperlink ref="B40" r:id="rId3" display="https://statistik.arbeitsagentur.de/" xr:uid="{15116C68-F494-4CFD-9E60-C12B6CB30B28}"/>
    <hyperlink ref="B29" r:id="rId4" display="Zentraler-Statistik-Service@arbeitsagentur.de" xr:uid="{CEAC355D-34DF-4269-9BA1-C7E99BFDBB74}"/>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33C2F-14AB-477D-9445-A783E8E4F1B3}">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25477EA6-BA27-4089-84DD-70A8CC3D2144}"/>
    <hyperlink ref="H14" location="'Eckwerte SGB III'!A1" tooltip="zur Seite 5" display="'Eckwerte SGB III'!A1" xr:uid="{2870B7F1-FA1B-45A7-BDA6-571139766B6D}"/>
    <hyperlink ref="H15" location="'Eckwerte SGB II'!A1" tooltip="zur Seite 6" display="'Eckwerte SGB II'!A1" xr:uid="{E6B714FC-4B3D-4B45-ACCA-EC040F432D9C}"/>
    <hyperlink ref="H16" location="'Unterbeschäftigung'!A1" tooltip="zur Seite 7" display="'Unterbeschäftigung'!A1" xr:uid="{0DCE3DB5-7AA5-49D6-86B7-B1C0C994C00D}"/>
    <hyperlink ref="H17" location="'Unterbeschäftigung_RK'!A1" tooltip="zur Seite 8" display="'Unterbeschäftigung_RK'!A1" xr:uid="{FBB8B7C3-E6A1-433C-8972-1F57843F87F8}"/>
    <hyperlink ref="H18" location="'Alo_Bestand'!A1" tooltip="zur Seite 9" display="'Alo_Bestand'!A1" xr:uid="{4CB9446C-C9F3-4B3A-9FDB-2113EA8F3E65}"/>
    <hyperlink ref="H19" location="'Alo_Bestand_Personen'!A1" tooltip="zur Seite 10" display="'Alo_Bestand_Personen'!A1" xr:uid="{CF02424A-E869-456A-A1C3-4B89B3ADC6CD}"/>
    <hyperlink ref="H20" location="'Alo_Bewegungen'!A1" tooltip="zur Seite 11" display="'Alo_Bewegungen'!A1" xr:uid="{C7491C04-A802-498D-A6CF-B99165B41E79}"/>
    <hyperlink ref="H21" location="'Arbeitsstellen'!A1" tooltip="zur Seite 12" display="'Arbeitsstellen'!A1" xr:uid="{EE1361A7-E83C-4817-A670-30CE189469C0}"/>
    <hyperlink ref="H22" location="'Berufe'!A1" tooltip="zur Seite 13" display="'Berufe'!A1" xr:uid="{EDFEC01F-F751-4B15-AA8F-CF5FDB9E162F}"/>
    <hyperlink ref="H23" location="'Arbeitsmarktpolitik'!A1" tooltip="zur Seite 14" display="'Arbeitsmarktpolitik'!A1" xr:uid="{3705C872-5F44-49D5-915D-3A7A7699D4E1}"/>
    <hyperlink ref="H24" location="'Beschäftigung'!A1" tooltip="zur Seite 15" display="'Beschäftigung'!A1" xr:uid="{1E3A6A6E-4C20-44A0-AB3C-C4F8AFB678B9}"/>
    <hyperlink ref="H25" location="'Eckwerte_Grusi'!A1" tooltip="zur Seite 16" display="'Eckwerte_Grusi'!A1" xr:uid="{213202E2-7A16-4768-8CE1-5C0EA0A2B2D1}"/>
    <hyperlink ref="H26" location="'Zahlungsansprüche_Grusi'!A1" tooltip="zur Seite 17" display="'Zahlungsansprüche_Grusi'!A1" xr:uid="{6F3DA89F-A823-4D98-A424-62E17AC184B3}"/>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6EB7D-833A-453A-9F6C-FC0029776D0A}">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153646</v>
      </c>
      <c r="E13" s="96">
        <v>154977</v>
      </c>
      <c r="F13" s="96">
        <v>154287</v>
      </c>
      <c r="G13" s="96">
        <v>-1331</v>
      </c>
      <c r="H13" s="97">
        <v>-0.85883711776586191</v>
      </c>
      <c r="I13" s="96">
        <v>4093</v>
      </c>
      <c r="J13" s="97">
        <v>2.7368223974109513</v>
      </c>
      <c r="K13" s="97">
        <v>3.3379786758773364</v>
      </c>
      <c r="L13" s="98">
        <v>3.5108081634843744</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95524</v>
      </c>
      <c r="E15" s="96">
        <v>97787</v>
      </c>
      <c r="F15" s="96">
        <v>96841</v>
      </c>
      <c r="G15" s="96">
        <v>-2263</v>
      </c>
      <c r="H15" s="97">
        <v>-2.3142135457678426</v>
      </c>
      <c r="I15" s="96">
        <v>301</v>
      </c>
      <c r="J15" s="97">
        <v>0.31610010186614579</v>
      </c>
      <c r="K15" s="97">
        <v>1.4851176885715471</v>
      </c>
      <c r="L15" s="98">
        <v>1.9185838472710433</v>
      </c>
    </row>
    <row r="16" spans="1:12" ht="12" customHeight="1" x14ac:dyDescent="0.3">
      <c r="A16" s="106">
        <v>0.53556174364557596</v>
      </c>
      <c r="B16" s="107" t="s">
        <v>81</v>
      </c>
      <c r="C16" s="94"/>
      <c r="D16" s="95">
        <v>51159</v>
      </c>
      <c r="E16" s="96">
        <v>52017</v>
      </c>
      <c r="F16" s="96">
        <v>52112</v>
      </c>
      <c r="G16" s="96">
        <v>-858</v>
      </c>
      <c r="H16" s="97">
        <v>-1.6494607532152952</v>
      </c>
      <c r="I16" s="96">
        <v>494</v>
      </c>
      <c r="J16" s="97">
        <v>0.97503207342346776</v>
      </c>
      <c r="K16" s="97">
        <v>1.8822469445314949</v>
      </c>
      <c r="L16" s="98">
        <v>2.5261666797827971</v>
      </c>
    </row>
    <row r="17" spans="1:12" ht="12" customHeight="1" x14ac:dyDescent="0.3">
      <c r="A17" s="106">
        <v>0.46443825635442404</v>
      </c>
      <c r="B17" s="107" t="s">
        <v>82</v>
      </c>
      <c r="C17" s="94"/>
      <c r="D17" s="95">
        <v>44365</v>
      </c>
      <c r="E17" s="96">
        <v>45770</v>
      </c>
      <c r="F17" s="96">
        <v>44729</v>
      </c>
      <c r="G17" s="96">
        <v>-1405</v>
      </c>
      <c r="H17" s="97">
        <v>-3.0696963076250818</v>
      </c>
      <c r="I17" s="96">
        <v>-193</v>
      </c>
      <c r="J17" s="97">
        <v>-0.43314331882041379</v>
      </c>
      <c r="K17" s="97">
        <v>1.0375275938189845</v>
      </c>
      <c r="L17" s="98">
        <v>1.2197329712604661</v>
      </c>
    </row>
    <row r="18" spans="1:12" ht="12" customHeight="1" x14ac:dyDescent="0.3">
      <c r="A18" s="106">
        <v>8.4764038356852728E-2</v>
      </c>
      <c r="B18" s="107" t="s">
        <v>83</v>
      </c>
      <c r="C18" s="94"/>
      <c r="D18" s="95">
        <v>8097</v>
      </c>
      <c r="E18" s="96">
        <v>8494</v>
      </c>
      <c r="F18" s="96">
        <v>8387</v>
      </c>
      <c r="G18" s="96">
        <v>-397</v>
      </c>
      <c r="H18" s="97">
        <v>-4.6738874499646812</v>
      </c>
      <c r="I18" s="96">
        <v>407</v>
      </c>
      <c r="J18" s="97">
        <v>5.2925877763329003</v>
      </c>
      <c r="K18" s="97">
        <v>8.0249268726949001</v>
      </c>
      <c r="L18" s="98">
        <v>15.380382446003576</v>
      </c>
    </row>
    <row r="19" spans="1:12" ht="12" customHeight="1" x14ac:dyDescent="0.3">
      <c r="A19" s="106">
        <v>1.7461580335831832E-2</v>
      </c>
      <c r="B19" s="107" t="s">
        <v>84</v>
      </c>
      <c r="C19" s="94"/>
      <c r="D19" s="95">
        <v>1668</v>
      </c>
      <c r="E19" s="96">
        <v>1715</v>
      </c>
      <c r="F19" s="96">
        <v>1581</v>
      </c>
      <c r="G19" s="96">
        <v>-47</v>
      </c>
      <c r="H19" s="97">
        <v>-2.740524781341108</v>
      </c>
      <c r="I19" s="96">
        <v>36</v>
      </c>
      <c r="J19" s="97">
        <v>2.2058823529411766</v>
      </c>
      <c r="K19" s="97">
        <v>8.4756483238456681</v>
      </c>
      <c r="L19" s="98">
        <v>26.987951807228917</v>
      </c>
    </row>
    <row r="20" spans="1:12" ht="12" customHeight="1" x14ac:dyDescent="0.3">
      <c r="A20" s="106">
        <v>0.29504627109417531</v>
      </c>
      <c r="B20" s="107" t="s">
        <v>85</v>
      </c>
      <c r="C20" s="94"/>
      <c r="D20" s="95">
        <v>28184</v>
      </c>
      <c r="E20" s="96">
        <v>28261</v>
      </c>
      <c r="F20" s="96">
        <v>28166</v>
      </c>
      <c r="G20" s="96">
        <v>-77</v>
      </c>
      <c r="H20" s="97">
        <v>-0.27246028095254943</v>
      </c>
      <c r="I20" s="96">
        <v>452</v>
      </c>
      <c r="J20" s="97">
        <v>1.6298860522140488</v>
      </c>
      <c r="K20" s="97">
        <v>1.8157581871239687</v>
      </c>
      <c r="L20" s="98">
        <v>1.363947169539713</v>
      </c>
    </row>
    <row r="21" spans="1:12" ht="12" customHeight="1" x14ac:dyDescent="0.3">
      <c r="A21" s="106">
        <v>0.20718353502784639</v>
      </c>
      <c r="B21" s="107" t="s">
        <v>86</v>
      </c>
      <c r="C21" s="94"/>
      <c r="D21" s="95">
        <v>19791</v>
      </c>
      <c r="E21" s="96">
        <v>19758</v>
      </c>
      <c r="F21" s="96">
        <v>19745</v>
      </c>
      <c r="G21" s="96">
        <v>33</v>
      </c>
      <c r="H21" s="97">
        <v>0.16702095353780747</v>
      </c>
      <c r="I21" s="96">
        <v>633</v>
      </c>
      <c r="J21" s="97">
        <v>3.3041027247103041</v>
      </c>
      <c r="K21" s="97">
        <v>3.0189269513530426</v>
      </c>
      <c r="L21" s="98">
        <v>2.8492551307427854</v>
      </c>
    </row>
    <row r="22" spans="1:12" ht="12" customHeight="1" x14ac:dyDescent="0.3">
      <c r="A22" s="106">
        <v>0.32658808257610655</v>
      </c>
      <c r="B22" s="108" t="s">
        <v>87</v>
      </c>
      <c r="C22" s="94"/>
      <c r="D22" s="95">
        <v>31197</v>
      </c>
      <c r="E22" s="96">
        <v>31276</v>
      </c>
      <c r="F22" s="96">
        <v>31028</v>
      </c>
      <c r="G22" s="96">
        <v>-79</v>
      </c>
      <c r="H22" s="97">
        <v>-0.25258984524875305</v>
      </c>
      <c r="I22" s="96">
        <v>827</v>
      </c>
      <c r="J22" s="97">
        <v>2.7230819888047417</v>
      </c>
      <c r="K22" s="97">
        <v>2.9764256552087449</v>
      </c>
      <c r="L22" s="98">
        <v>2.8745731242332813</v>
      </c>
    </row>
    <row r="23" spans="1:12" ht="12" hidden="1" customHeight="1" x14ac:dyDescent="0.3">
      <c r="A23" s="106">
        <v>0.22218500062811439</v>
      </c>
      <c r="B23" s="107" t="s">
        <v>88</v>
      </c>
      <c r="C23" s="94"/>
      <c r="D23" s="95">
        <v>21224</v>
      </c>
      <c r="E23" s="96">
        <v>21295</v>
      </c>
      <c r="F23" s="96">
        <v>21079</v>
      </c>
      <c r="G23" s="96">
        <v>-71</v>
      </c>
      <c r="H23" s="97">
        <v>-0.33341159896689365</v>
      </c>
      <c r="I23" s="96">
        <v>243</v>
      </c>
      <c r="J23" s="97">
        <v>1.158190744006482</v>
      </c>
      <c r="K23" s="97">
        <v>1.4869179812228948</v>
      </c>
      <c r="L23" s="98">
        <v>1.1419797514514658</v>
      </c>
    </row>
    <row r="24" spans="1:12" ht="12" hidden="1" customHeight="1" x14ac:dyDescent="0.3">
      <c r="A24" s="106">
        <v>9.3630919978225369E-2</v>
      </c>
      <c r="B24" s="107" t="s">
        <v>86</v>
      </c>
      <c r="C24" s="94"/>
      <c r="D24" s="95">
        <v>8944</v>
      </c>
      <c r="E24" s="96">
        <v>8893</v>
      </c>
      <c r="F24" s="96">
        <v>8966</v>
      </c>
      <c r="G24" s="96">
        <v>51</v>
      </c>
      <c r="H24" s="97">
        <v>0.57348476329697518</v>
      </c>
      <c r="I24" s="96">
        <v>314</v>
      </c>
      <c r="J24" s="97">
        <v>3.6384704519119349</v>
      </c>
      <c r="K24" s="97">
        <v>3.1072463768115939</v>
      </c>
      <c r="L24" s="98">
        <v>4.0742890307603012</v>
      </c>
    </row>
    <row r="25" spans="1:12" ht="12" customHeight="1" x14ac:dyDescent="0.3">
      <c r="A25" s="106">
        <v>4.2313973451698003E-2</v>
      </c>
      <c r="B25" s="107" t="s">
        <v>89</v>
      </c>
      <c r="C25" s="94"/>
      <c r="D25" s="95">
        <v>4042</v>
      </c>
      <c r="E25" s="96">
        <v>4081</v>
      </c>
      <c r="F25" s="96">
        <v>4037</v>
      </c>
      <c r="G25" s="96">
        <v>-39</v>
      </c>
      <c r="H25" s="97">
        <v>-0.95564812545944622</v>
      </c>
      <c r="I25" s="96">
        <v>145</v>
      </c>
      <c r="J25" s="97">
        <v>3.7208108801642292</v>
      </c>
      <c r="K25" s="97">
        <v>5.045045045045045</v>
      </c>
      <c r="L25" s="98">
        <v>3.0109721867823422</v>
      </c>
    </row>
    <row r="26" spans="1:12" ht="12" customHeight="1" x14ac:dyDescent="0.3">
      <c r="A26" s="106">
        <v>0.38567271052300994</v>
      </c>
      <c r="B26" s="107" t="s">
        <v>90</v>
      </c>
      <c r="C26" s="94"/>
      <c r="D26" s="95">
        <v>36841</v>
      </c>
      <c r="E26" s="96">
        <v>37711</v>
      </c>
      <c r="F26" s="96">
        <v>37152</v>
      </c>
      <c r="G26" s="96">
        <v>-870</v>
      </c>
      <c r="H26" s="97">
        <v>-2.3070191721248445</v>
      </c>
      <c r="I26" s="96">
        <v>-1155</v>
      </c>
      <c r="J26" s="97">
        <v>-3.0397936624907884</v>
      </c>
      <c r="K26" s="97">
        <v>-2.3258825662410318</v>
      </c>
      <c r="L26" s="98">
        <v>-3.290295710120783</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19695</v>
      </c>
      <c r="E28" s="96">
        <v>19961</v>
      </c>
      <c r="F28" s="96">
        <v>21851</v>
      </c>
      <c r="G28" s="96">
        <v>-266</v>
      </c>
      <c r="H28" s="97">
        <v>-1.3325985672060519</v>
      </c>
      <c r="I28" s="96">
        <v>2151</v>
      </c>
      <c r="J28" s="97">
        <v>12.260601915184678</v>
      </c>
      <c r="K28" s="97">
        <v>5.2295851125520585</v>
      </c>
      <c r="L28" s="98">
        <v>15.711713619995763</v>
      </c>
    </row>
    <row r="29" spans="1:12" ht="12" customHeight="1" x14ac:dyDescent="0.3">
      <c r="A29" s="93" t="s">
        <v>93</v>
      </c>
      <c r="B29" s="107"/>
      <c r="C29" s="116"/>
      <c r="D29" s="95">
        <v>7209</v>
      </c>
      <c r="E29" s="96">
        <v>7476</v>
      </c>
      <c r="F29" s="96">
        <v>8611</v>
      </c>
      <c r="G29" s="96">
        <v>-267</v>
      </c>
      <c r="H29" s="97">
        <v>-3.5714285714285712</v>
      </c>
      <c r="I29" s="96">
        <v>385</v>
      </c>
      <c r="J29" s="97">
        <v>5.6418522860492377</v>
      </c>
      <c r="K29" s="97">
        <v>4.735219949565705</v>
      </c>
      <c r="L29" s="98">
        <v>24.526391901663054</v>
      </c>
    </row>
    <row r="30" spans="1:12" ht="12" customHeight="1" x14ac:dyDescent="0.3">
      <c r="A30" s="93" t="s">
        <v>94</v>
      </c>
      <c r="B30" s="107"/>
      <c r="C30" s="116"/>
      <c r="D30" s="95">
        <v>4839</v>
      </c>
      <c r="E30" s="96">
        <v>5179</v>
      </c>
      <c r="F30" s="96">
        <v>5986</v>
      </c>
      <c r="G30" s="96">
        <v>-340</v>
      </c>
      <c r="H30" s="97">
        <v>-6.5649739331917356</v>
      </c>
      <c r="I30" s="96">
        <v>880</v>
      </c>
      <c r="J30" s="97">
        <v>22.227835311947462</v>
      </c>
      <c r="K30" s="97">
        <v>2.2103808959936848</v>
      </c>
      <c r="L30" s="98">
        <v>22.288049029622066</v>
      </c>
    </row>
    <row r="31" spans="1:12" ht="12" hidden="1" customHeight="1" x14ac:dyDescent="0.3">
      <c r="A31" s="93" t="s">
        <v>95</v>
      </c>
      <c r="B31" s="107"/>
      <c r="C31" s="116"/>
      <c r="D31" s="95">
        <v>2687</v>
      </c>
      <c r="E31" s="96">
        <v>2873</v>
      </c>
      <c r="F31" s="96">
        <v>3035</v>
      </c>
      <c r="G31" s="96">
        <v>-186</v>
      </c>
      <c r="H31" s="97">
        <v>-6.4740689175078314</v>
      </c>
      <c r="I31" s="96">
        <v>199</v>
      </c>
      <c r="J31" s="97">
        <v>7.9983922829581999</v>
      </c>
      <c r="K31" s="97">
        <v>-5.0247933884297522</v>
      </c>
      <c r="L31" s="98">
        <v>26.458333333333332</v>
      </c>
    </row>
    <row r="32" spans="1:12" ht="12" hidden="1" customHeight="1" x14ac:dyDescent="0.3">
      <c r="A32" s="93" t="s">
        <v>96</v>
      </c>
      <c r="B32" s="107"/>
      <c r="C32" s="116"/>
      <c r="D32" s="95">
        <v>3380</v>
      </c>
      <c r="E32" s="96">
        <v>3162</v>
      </c>
      <c r="F32" s="96">
        <v>3480</v>
      </c>
      <c r="G32" s="96">
        <v>218</v>
      </c>
      <c r="H32" s="97">
        <v>6.8943706514864003</v>
      </c>
      <c r="I32" s="96">
        <v>612</v>
      </c>
      <c r="J32" s="97">
        <v>22.109826589595375</v>
      </c>
      <c r="K32" s="97">
        <v>9.1097308488612825</v>
      </c>
      <c r="L32" s="98">
        <v>12.730806608357629</v>
      </c>
    </row>
    <row r="33" spans="1:12" ht="12" customHeight="1" x14ac:dyDescent="0.3">
      <c r="A33" s="93" t="s">
        <v>97</v>
      </c>
      <c r="B33" s="107"/>
      <c r="C33" s="116"/>
      <c r="D33" s="95">
        <v>175052</v>
      </c>
      <c r="E33" s="96">
        <v>155357</v>
      </c>
      <c r="F33" s="96">
        <v>135396</v>
      </c>
      <c r="G33" s="96" t="s">
        <v>98</v>
      </c>
      <c r="H33" s="97" t="s">
        <v>98</v>
      </c>
      <c r="I33" s="96">
        <v>10097</v>
      </c>
      <c r="J33" s="97">
        <v>6.1210633202994753</v>
      </c>
      <c r="K33" s="97">
        <v>5.3903711391958531</v>
      </c>
      <c r="L33" s="98">
        <v>5.4141168776568414</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21921</v>
      </c>
      <c r="E35" s="96">
        <v>19001</v>
      </c>
      <c r="F35" s="96">
        <v>18907</v>
      </c>
      <c r="G35" s="96">
        <v>2920</v>
      </c>
      <c r="H35" s="97">
        <v>15.367612230935212</v>
      </c>
      <c r="I35" s="96">
        <v>3260</v>
      </c>
      <c r="J35" s="97">
        <v>17.46958898236965</v>
      </c>
      <c r="K35" s="97">
        <v>7.9724968746448468</v>
      </c>
      <c r="L35" s="98">
        <v>6.2191011235955056</v>
      </c>
    </row>
    <row r="36" spans="1:12" ht="12" customHeight="1" x14ac:dyDescent="0.3">
      <c r="A36" s="93" t="s">
        <v>100</v>
      </c>
      <c r="B36" s="107"/>
      <c r="C36" s="116"/>
      <c r="D36" s="95">
        <v>7474</v>
      </c>
      <c r="E36" s="96">
        <v>5876</v>
      </c>
      <c r="F36" s="96">
        <v>6178</v>
      </c>
      <c r="G36" s="96">
        <v>1598</v>
      </c>
      <c r="H36" s="97">
        <v>27.195371000680733</v>
      </c>
      <c r="I36" s="96">
        <v>1038</v>
      </c>
      <c r="J36" s="97">
        <v>16.12802983219391</v>
      </c>
      <c r="K36" s="97">
        <v>9.9345182413470532</v>
      </c>
      <c r="L36" s="98">
        <v>10.439756882373972</v>
      </c>
    </row>
    <row r="37" spans="1:12" ht="12" customHeight="1" x14ac:dyDescent="0.3">
      <c r="A37" s="93" t="s">
        <v>101</v>
      </c>
      <c r="B37" s="107"/>
      <c r="C37" s="116"/>
      <c r="D37" s="95">
        <v>5786</v>
      </c>
      <c r="E37" s="96">
        <v>4386</v>
      </c>
      <c r="F37" s="96">
        <v>4175</v>
      </c>
      <c r="G37" s="96">
        <v>1400</v>
      </c>
      <c r="H37" s="97">
        <v>31.919744642042865</v>
      </c>
      <c r="I37" s="96">
        <v>1263</v>
      </c>
      <c r="J37" s="97">
        <v>27.923944284766751</v>
      </c>
      <c r="K37" s="97">
        <v>13.479948253557566</v>
      </c>
      <c r="L37" s="98">
        <v>20.005748778384593</v>
      </c>
    </row>
    <row r="38" spans="1:12" ht="12" hidden="1" customHeight="1" x14ac:dyDescent="0.3">
      <c r="A38" s="93" t="s">
        <v>95</v>
      </c>
      <c r="B38" s="107"/>
      <c r="C38" s="116"/>
      <c r="D38" s="95">
        <v>2955</v>
      </c>
      <c r="E38" s="96">
        <v>2644</v>
      </c>
      <c r="F38" s="96">
        <v>2075</v>
      </c>
      <c r="G38" s="96">
        <v>311</v>
      </c>
      <c r="H38" s="97">
        <v>11.762481089258699</v>
      </c>
      <c r="I38" s="96">
        <v>407</v>
      </c>
      <c r="J38" s="97">
        <v>15.973312401883829</v>
      </c>
      <c r="K38" s="97">
        <v>14.906562364189483</v>
      </c>
      <c r="L38" s="98">
        <v>10.313662945241893</v>
      </c>
    </row>
    <row r="39" spans="1:12" ht="12" hidden="1" customHeight="1" x14ac:dyDescent="0.3">
      <c r="A39" s="93" t="s">
        <v>96</v>
      </c>
      <c r="B39" s="107"/>
      <c r="C39" s="116"/>
      <c r="D39" s="95">
        <v>3507</v>
      </c>
      <c r="E39" s="96">
        <v>3283</v>
      </c>
      <c r="F39" s="96">
        <v>3321</v>
      </c>
      <c r="G39" s="96">
        <v>224</v>
      </c>
      <c r="H39" s="97">
        <v>6.8230277185501063</v>
      </c>
      <c r="I39" s="96">
        <v>597</v>
      </c>
      <c r="J39" s="97">
        <v>20.515463917525771</v>
      </c>
      <c r="K39" s="97">
        <v>8.2426640290141773</v>
      </c>
      <c r="L39" s="98">
        <v>9.0282337491792521</v>
      </c>
    </row>
    <row r="40" spans="1:12" ht="12" customHeight="1" x14ac:dyDescent="0.3">
      <c r="A40" s="93" t="s">
        <v>97</v>
      </c>
      <c r="B40" s="107"/>
      <c r="C40" s="116"/>
      <c r="D40" s="95">
        <v>171935</v>
      </c>
      <c r="E40" s="96">
        <v>150014</v>
      </c>
      <c r="F40" s="96">
        <v>131013</v>
      </c>
      <c r="G40" s="96" t="s">
        <v>98</v>
      </c>
      <c r="H40" s="97" t="s">
        <v>98</v>
      </c>
      <c r="I40" s="96">
        <v>14240</v>
      </c>
      <c r="J40" s="97">
        <v>9.0300897301753391</v>
      </c>
      <c r="K40" s="97">
        <v>7.8973488499216025</v>
      </c>
      <c r="L40" s="98">
        <v>7.8864587107612234</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8.4</v>
      </c>
      <c r="E42" s="121">
        <v>8.6</v>
      </c>
      <c r="F42" s="121">
        <v>8.5</v>
      </c>
      <c r="G42" s="121" t="s">
        <v>98</v>
      </c>
      <c r="H42" s="121" t="s">
        <v>98</v>
      </c>
      <c r="I42" s="121" t="s">
        <v>98</v>
      </c>
      <c r="J42" s="121">
        <v>8.4</v>
      </c>
      <c r="K42" s="121">
        <v>8.5</v>
      </c>
      <c r="L42" s="122">
        <v>8.4</v>
      </c>
    </row>
    <row r="43" spans="1:12" ht="12" customHeight="1" x14ac:dyDescent="0.3">
      <c r="A43" s="93" t="s">
        <v>104</v>
      </c>
      <c r="B43" s="107"/>
      <c r="C43" s="116"/>
      <c r="D43" s="120">
        <v>8.6</v>
      </c>
      <c r="E43" s="121">
        <v>8.6999999999999993</v>
      </c>
      <c r="F43" s="121">
        <v>8.8000000000000007</v>
      </c>
      <c r="G43" s="121" t="s">
        <v>98</v>
      </c>
      <c r="H43" s="121" t="s">
        <v>98</v>
      </c>
      <c r="I43" s="121" t="s">
        <v>98</v>
      </c>
      <c r="J43" s="121">
        <v>8.6</v>
      </c>
      <c r="K43" s="121">
        <v>8.6999999999999993</v>
      </c>
      <c r="L43" s="122">
        <v>8.6</v>
      </c>
    </row>
    <row r="44" spans="1:12" ht="12" customHeight="1" x14ac:dyDescent="0.3">
      <c r="A44" s="93" t="s">
        <v>105</v>
      </c>
      <c r="B44" s="107"/>
      <c r="C44" s="116"/>
      <c r="D44" s="120">
        <v>8.1</v>
      </c>
      <c r="E44" s="121">
        <v>8.4</v>
      </c>
      <c r="F44" s="121">
        <v>8.1999999999999993</v>
      </c>
      <c r="G44" s="121" t="s">
        <v>98</v>
      </c>
      <c r="H44" s="121" t="s">
        <v>98</v>
      </c>
      <c r="I44" s="121" t="s">
        <v>98</v>
      </c>
      <c r="J44" s="121">
        <v>8.1999999999999993</v>
      </c>
      <c r="K44" s="121">
        <v>8.4</v>
      </c>
      <c r="L44" s="122">
        <v>8.1999999999999993</v>
      </c>
    </row>
    <row r="45" spans="1:12" ht="12" customHeight="1" x14ac:dyDescent="0.3">
      <c r="A45" s="93" t="s">
        <v>95</v>
      </c>
      <c r="B45" s="107"/>
      <c r="C45" s="116"/>
      <c r="D45" s="120">
        <v>7.3</v>
      </c>
      <c r="E45" s="121">
        <v>7.7</v>
      </c>
      <c r="F45" s="121">
        <v>7.6</v>
      </c>
      <c r="G45" s="121" t="s">
        <v>98</v>
      </c>
      <c r="H45" s="121" t="s">
        <v>98</v>
      </c>
      <c r="I45" s="121" t="s">
        <v>98</v>
      </c>
      <c r="J45" s="121">
        <v>7</v>
      </c>
      <c r="K45" s="121">
        <v>7.2</v>
      </c>
      <c r="L45" s="122">
        <v>6.7</v>
      </c>
    </row>
    <row r="46" spans="1:12" ht="12" customHeight="1" x14ac:dyDescent="0.3">
      <c r="A46" s="93" t="s">
        <v>106</v>
      </c>
      <c r="B46" s="107"/>
      <c r="C46" s="116"/>
      <c r="D46" s="120">
        <v>6.1</v>
      </c>
      <c r="E46" s="121">
        <v>6.3</v>
      </c>
      <c r="F46" s="121">
        <v>5.8</v>
      </c>
      <c r="G46" s="121" t="s">
        <v>98</v>
      </c>
      <c r="H46" s="121" t="s">
        <v>98</v>
      </c>
      <c r="I46" s="121" t="s">
        <v>98</v>
      </c>
      <c r="J46" s="121">
        <v>6.1</v>
      </c>
      <c r="K46" s="121">
        <v>5.9</v>
      </c>
      <c r="L46" s="122">
        <v>4.5999999999999996</v>
      </c>
    </row>
    <row r="47" spans="1:12" ht="12" customHeight="1" x14ac:dyDescent="0.3">
      <c r="A47" s="123" t="s">
        <v>107</v>
      </c>
      <c r="B47" s="1"/>
      <c r="C47" s="94"/>
      <c r="D47" s="120">
        <v>8.1999999999999993</v>
      </c>
      <c r="E47" s="121">
        <v>8.1999999999999993</v>
      </c>
      <c r="F47" s="121">
        <v>8.1999999999999993</v>
      </c>
      <c r="G47" s="121" t="s">
        <v>98</v>
      </c>
      <c r="H47" s="121" t="s">
        <v>98</v>
      </c>
      <c r="I47" s="121" t="s">
        <v>98</v>
      </c>
      <c r="J47" s="121">
        <v>8.1999999999999993</v>
      </c>
      <c r="K47" s="121">
        <v>8.1999999999999993</v>
      </c>
      <c r="L47" s="122">
        <v>8.1999999999999993</v>
      </c>
    </row>
    <row r="48" spans="1:12" ht="12" customHeight="1" x14ac:dyDescent="0.3">
      <c r="A48" s="123" t="s">
        <v>108</v>
      </c>
      <c r="B48" s="107"/>
      <c r="C48" s="116"/>
      <c r="D48" s="120">
        <v>8.5</v>
      </c>
      <c r="E48" s="121">
        <v>8.5</v>
      </c>
      <c r="F48" s="121">
        <v>8.5</v>
      </c>
      <c r="G48" s="121" t="s">
        <v>98</v>
      </c>
      <c r="H48" s="121" t="s">
        <v>98</v>
      </c>
      <c r="I48" s="121" t="s">
        <v>98</v>
      </c>
      <c r="J48" s="121">
        <v>8.4</v>
      </c>
      <c r="K48" s="121">
        <v>8.5</v>
      </c>
      <c r="L48" s="122">
        <v>8.5</v>
      </c>
    </row>
    <row r="49" spans="1:12" ht="12" customHeight="1" x14ac:dyDescent="0.3">
      <c r="A49" s="93" t="s">
        <v>109</v>
      </c>
      <c r="B49" s="107"/>
      <c r="C49" s="116"/>
      <c r="D49" s="120">
        <v>15.6</v>
      </c>
      <c r="E49" s="121">
        <v>15.9</v>
      </c>
      <c r="F49" s="121">
        <v>15.7</v>
      </c>
      <c r="G49" s="121" t="s">
        <v>98</v>
      </c>
      <c r="H49" s="121" t="s">
        <v>98</v>
      </c>
      <c r="I49" s="121" t="s">
        <v>98</v>
      </c>
      <c r="J49" s="121">
        <v>16.8</v>
      </c>
      <c r="K49" s="121">
        <v>17.100000000000001</v>
      </c>
      <c r="L49" s="122">
        <v>17</v>
      </c>
    </row>
    <row r="50" spans="1:12" ht="12" customHeight="1" x14ac:dyDescent="0.3">
      <c r="A50" s="93" t="s">
        <v>110</v>
      </c>
      <c r="B50" s="107"/>
      <c r="C50" s="116"/>
      <c r="D50" s="120">
        <v>9.1999999999999993</v>
      </c>
      <c r="E50" s="121">
        <v>9.4</v>
      </c>
      <c r="F50" s="121">
        <v>9.3000000000000007</v>
      </c>
      <c r="G50" s="121" t="s">
        <v>98</v>
      </c>
      <c r="H50" s="121" t="s">
        <v>98</v>
      </c>
      <c r="I50" s="121" t="s">
        <v>98</v>
      </c>
      <c r="J50" s="121">
        <v>9.3000000000000007</v>
      </c>
      <c r="K50" s="121">
        <v>9.4</v>
      </c>
      <c r="L50" s="122">
        <v>9.3000000000000007</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100765</v>
      </c>
      <c r="E52" s="96">
        <v>103086</v>
      </c>
      <c r="F52" s="96">
        <v>102424</v>
      </c>
      <c r="G52" s="96">
        <v>-2321</v>
      </c>
      <c r="H52" s="97">
        <v>-2.2515181498942627</v>
      </c>
      <c r="I52" s="96">
        <v>1366</v>
      </c>
      <c r="J52" s="97">
        <v>1.3742592983832835</v>
      </c>
      <c r="K52" s="97">
        <v>2.853550974796959</v>
      </c>
      <c r="L52" s="98">
        <v>3.3531447714957467</v>
      </c>
    </row>
    <row r="53" spans="1:12" ht="12" customHeight="1" x14ac:dyDescent="0.3">
      <c r="A53" s="93" t="s">
        <v>113</v>
      </c>
      <c r="B53" s="107"/>
      <c r="C53" s="116"/>
      <c r="D53" s="95">
        <v>117782</v>
      </c>
      <c r="E53" s="96">
        <v>119567</v>
      </c>
      <c r="F53" s="96">
        <v>119328</v>
      </c>
      <c r="G53" s="96">
        <v>-1785</v>
      </c>
      <c r="H53" s="97">
        <v>-1.4928868333235761</v>
      </c>
      <c r="I53" s="96">
        <v>1550</v>
      </c>
      <c r="J53" s="97">
        <v>1.3335398169178883</v>
      </c>
      <c r="K53" s="97">
        <v>2.3672539853769625</v>
      </c>
      <c r="L53" s="98">
        <v>2.9319669797893537</v>
      </c>
    </row>
    <row r="54" spans="1:12" ht="12" customHeight="1" x14ac:dyDescent="0.3">
      <c r="A54" s="93" t="s">
        <v>114</v>
      </c>
      <c r="B54" s="107"/>
      <c r="C54" s="116"/>
      <c r="D54" s="95">
        <v>118684</v>
      </c>
      <c r="E54" s="96">
        <v>120480</v>
      </c>
      <c r="F54" s="96">
        <v>120246</v>
      </c>
      <c r="G54" s="96">
        <v>-1796</v>
      </c>
      <c r="H54" s="97">
        <v>-1.4907038512616202</v>
      </c>
      <c r="I54" s="96">
        <v>1654</v>
      </c>
      <c r="J54" s="97">
        <v>1.4133128257711698</v>
      </c>
      <c r="K54" s="97">
        <v>2.458563300989038</v>
      </c>
      <c r="L54" s="98">
        <v>3.0420922739425516</v>
      </c>
    </row>
    <row r="55" spans="1:12" ht="12" customHeight="1" x14ac:dyDescent="0.3">
      <c r="A55" s="93" t="s">
        <v>115</v>
      </c>
      <c r="B55" s="107"/>
      <c r="C55" s="116"/>
      <c r="D55" s="120">
        <v>10.199999999999999</v>
      </c>
      <c r="E55" s="121">
        <v>10.4</v>
      </c>
      <c r="F55" s="121">
        <v>10.4</v>
      </c>
      <c r="G55" s="121" t="s">
        <v>98</v>
      </c>
      <c r="H55" s="121" t="s">
        <v>98</v>
      </c>
      <c r="I55" s="121" t="s">
        <v>98</v>
      </c>
      <c r="J55" s="121">
        <v>10.199999999999999</v>
      </c>
      <c r="K55" s="121">
        <v>10.199999999999999</v>
      </c>
      <c r="L55" s="122">
        <v>10.1</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30781</v>
      </c>
      <c r="E57" s="96">
        <v>31893</v>
      </c>
      <c r="F57" s="96">
        <v>31301</v>
      </c>
      <c r="G57" s="96">
        <v>-1112</v>
      </c>
      <c r="H57" s="97">
        <v>-3.4866585144075501</v>
      </c>
      <c r="I57" s="96">
        <v>3274</v>
      </c>
      <c r="J57" s="97">
        <v>11.902424837314138</v>
      </c>
      <c r="K57" s="97">
        <v>12.676205617382088</v>
      </c>
      <c r="L57" s="98">
        <v>14.187217277104919</v>
      </c>
    </row>
    <row r="58" spans="1:12" ht="12" customHeight="1" x14ac:dyDescent="0.3">
      <c r="A58" s="93" t="s">
        <v>118</v>
      </c>
      <c r="B58" s="107"/>
      <c r="C58" s="116"/>
      <c r="D58" s="124">
        <v>129505.73062520497</v>
      </c>
      <c r="E58" s="125">
        <v>130088.38827826474</v>
      </c>
      <c r="F58" s="125">
        <v>130602.80429671385</v>
      </c>
      <c r="G58" s="125">
        <v>-582.65765305976674</v>
      </c>
      <c r="H58" s="126">
        <v>-0.44789366735287445</v>
      </c>
      <c r="I58" s="125">
        <v>-2613.2693747950252</v>
      </c>
      <c r="J58" s="126">
        <v>-1.9779663597173953</v>
      </c>
      <c r="K58" s="126">
        <v>-1.9747053490985982</v>
      </c>
      <c r="L58" s="127">
        <v>-2.2982574926397259</v>
      </c>
    </row>
    <row r="59" spans="1:12" ht="12" customHeight="1" x14ac:dyDescent="0.3">
      <c r="A59" s="93" t="s">
        <v>119</v>
      </c>
      <c r="B59" s="107"/>
      <c r="C59" s="116"/>
      <c r="D59" s="124">
        <v>46928.081622734389</v>
      </c>
      <c r="E59" s="125">
        <v>47143.773671848736</v>
      </c>
      <c r="F59" s="125">
        <v>47407.105254918119</v>
      </c>
      <c r="G59" s="125">
        <v>-215.69204911434645</v>
      </c>
      <c r="H59" s="126">
        <v>-0.45751969415028826</v>
      </c>
      <c r="I59" s="125">
        <v>-2244.9183772656106</v>
      </c>
      <c r="J59" s="126">
        <v>-4.5653476038997232</v>
      </c>
      <c r="K59" s="126">
        <v>-4.4357137925712813</v>
      </c>
      <c r="L59" s="127">
        <v>-4.7055052365560046</v>
      </c>
    </row>
    <row r="60" spans="1:12" ht="12" customHeight="1" x14ac:dyDescent="0.3">
      <c r="A60" s="93" t="s">
        <v>120</v>
      </c>
      <c r="B60" s="107"/>
      <c r="C60" s="116"/>
      <c r="D60" s="124">
        <v>97135.52792156447</v>
      </c>
      <c r="E60" s="125">
        <v>97655.43594382552</v>
      </c>
      <c r="F60" s="125">
        <v>97951.796900636968</v>
      </c>
      <c r="G60" s="125">
        <v>-519.90802226105006</v>
      </c>
      <c r="H60" s="126">
        <v>-0.53239025276597762</v>
      </c>
      <c r="I60" s="125">
        <v>-1815.4720784355304</v>
      </c>
      <c r="J60" s="126">
        <v>-1.8347182731205651</v>
      </c>
      <c r="K60" s="126">
        <v>-1.6739806038930309</v>
      </c>
      <c r="L60" s="127">
        <v>-1.9315015862506706</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3080</v>
      </c>
      <c r="E62" s="96">
        <v>3624</v>
      </c>
      <c r="F62" s="96">
        <v>3214</v>
      </c>
      <c r="G62" s="96">
        <v>-544</v>
      </c>
      <c r="H62" s="97">
        <v>-15.011037527593817</v>
      </c>
      <c r="I62" s="96">
        <v>659</v>
      </c>
      <c r="J62" s="97">
        <v>27.220156959933909</v>
      </c>
      <c r="K62" s="97">
        <v>32.456140350877192</v>
      </c>
      <c r="L62" s="98">
        <v>6.5649867374005302</v>
      </c>
    </row>
    <row r="63" spans="1:12" ht="12" customHeight="1" x14ac:dyDescent="0.3">
      <c r="A63" s="93" t="s">
        <v>122</v>
      </c>
      <c r="B63" s="107"/>
      <c r="C63" s="116"/>
      <c r="D63" s="95">
        <v>26328</v>
      </c>
      <c r="E63" s="96">
        <v>23248</v>
      </c>
      <c r="F63" s="96">
        <v>19624</v>
      </c>
      <c r="G63" s="96" t="s">
        <v>98</v>
      </c>
      <c r="H63" s="97" t="s">
        <v>98</v>
      </c>
      <c r="I63" s="96">
        <v>896</v>
      </c>
      <c r="J63" s="97">
        <v>3.5231204781377792</v>
      </c>
      <c r="K63" s="97">
        <v>1.0299422015557775</v>
      </c>
      <c r="L63" s="98">
        <v>-3.2108508014796548</v>
      </c>
    </row>
    <row r="64" spans="1:12" ht="12" customHeight="1" x14ac:dyDescent="0.3">
      <c r="A64" s="131" t="s">
        <v>123</v>
      </c>
      <c r="B64" s="132"/>
      <c r="C64" s="133"/>
      <c r="D64" s="134">
        <v>15658</v>
      </c>
      <c r="E64" s="135">
        <v>15362</v>
      </c>
      <c r="F64" s="135">
        <v>14613</v>
      </c>
      <c r="G64" s="135">
        <v>296</v>
      </c>
      <c r="H64" s="136">
        <v>1.9268324436922275</v>
      </c>
      <c r="I64" s="135">
        <v>1220</v>
      </c>
      <c r="J64" s="136">
        <v>8.4499238121623499</v>
      </c>
      <c r="K64" s="136">
        <v>6.6805555555555562</v>
      </c>
      <c r="L64" s="137">
        <v>-3.1995230524642286</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F5756-111F-49CA-8248-82F19D692F05}">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57510</v>
      </c>
      <c r="E13" s="96">
        <v>58526</v>
      </c>
      <c r="F13" s="96">
        <v>58465</v>
      </c>
      <c r="G13" s="96">
        <v>-1016</v>
      </c>
      <c r="H13" s="143">
        <v>-1.7359805898233265</v>
      </c>
      <c r="I13" s="96">
        <v>5279</v>
      </c>
      <c r="J13" s="143">
        <v>10.107024563956271</v>
      </c>
      <c r="K13" s="143">
        <v>11.378385064799131</v>
      </c>
      <c r="L13" s="144">
        <v>12.499759471992919</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36091</v>
      </c>
      <c r="E15" s="96">
        <v>37661</v>
      </c>
      <c r="F15" s="96">
        <v>37505</v>
      </c>
      <c r="G15" s="96">
        <v>-1570</v>
      </c>
      <c r="H15" s="97">
        <v>-4.1687687528212214</v>
      </c>
      <c r="I15" s="96">
        <v>2042</v>
      </c>
      <c r="J15" s="97">
        <v>5.9972392728127115</v>
      </c>
      <c r="K15" s="97">
        <v>9.1180390566147071</v>
      </c>
      <c r="L15" s="98">
        <v>11.831708262516027</v>
      </c>
    </row>
    <row r="16" spans="1:12" ht="12.55" customHeight="1" x14ac:dyDescent="0.3">
      <c r="A16" s="106">
        <v>0.5415200465490011</v>
      </c>
      <c r="B16" s="107" t="s">
        <v>81</v>
      </c>
      <c r="C16" s="94"/>
      <c r="D16" s="95">
        <v>19544</v>
      </c>
      <c r="E16" s="96">
        <v>20241</v>
      </c>
      <c r="F16" s="96">
        <v>20316</v>
      </c>
      <c r="G16" s="96">
        <v>-697</v>
      </c>
      <c r="H16" s="97">
        <v>-3.4435057556444839</v>
      </c>
      <c r="I16" s="96">
        <v>1202</v>
      </c>
      <c r="J16" s="97">
        <v>6.5532657289281424</v>
      </c>
      <c r="K16" s="97">
        <v>9.7311070150710179</v>
      </c>
      <c r="L16" s="98">
        <v>11.540573185461733</v>
      </c>
    </row>
    <row r="17" spans="1:12" ht="12.55" customHeight="1" x14ac:dyDescent="0.3">
      <c r="A17" s="106">
        <v>0.45847995345099885</v>
      </c>
      <c r="B17" s="107" t="s">
        <v>82</v>
      </c>
      <c r="C17" s="94"/>
      <c r="D17" s="95">
        <v>16547</v>
      </c>
      <c r="E17" s="96">
        <v>17420</v>
      </c>
      <c r="F17" s="96">
        <v>17189</v>
      </c>
      <c r="G17" s="96">
        <v>-873</v>
      </c>
      <c r="H17" s="97">
        <v>-5.0114810562571757</v>
      </c>
      <c r="I17" s="96">
        <v>840</v>
      </c>
      <c r="J17" s="97">
        <v>5.3479340421468136</v>
      </c>
      <c r="K17" s="97">
        <v>8.4142394822006477</v>
      </c>
      <c r="L17" s="98">
        <v>12.177771976766952</v>
      </c>
    </row>
    <row r="18" spans="1:12" ht="12.55" customHeight="1" x14ac:dyDescent="0.3">
      <c r="A18" s="106">
        <v>8.270760023274501E-2</v>
      </c>
      <c r="B18" s="107" t="s">
        <v>83</v>
      </c>
      <c r="C18" s="94"/>
      <c r="D18" s="95">
        <v>2985</v>
      </c>
      <c r="E18" s="96">
        <v>3244</v>
      </c>
      <c r="F18" s="96">
        <v>3330</v>
      </c>
      <c r="G18" s="96">
        <v>-259</v>
      </c>
      <c r="H18" s="97">
        <v>-7.9839704069050557</v>
      </c>
      <c r="I18" s="96">
        <v>177</v>
      </c>
      <c r="J18" s="97">
        <v>6.3034188034188032</v>
      </c>
      <c r="K18" s="97">
        <v>8.8225427708822544</v>
      </c>
      <c r="L18" s="98">
        <v>23.883928571428573</v>
      </c>
    </row>
    <row r="19" spans="1:12" ht="12.55" customHeight="1" x14ac:dyDescent="0.3">
      <c r="A19" s="106">
        <v>9.780831786317919E-3</v>
      </c>
      <c r="B19" s="107" t="s">
        <v>84</v>
      </c>
      <c r="C19" s="94"/>
      <c r="D19" s="95">
        <v>353</v>
      </c>
      <c r="E19" s="96">
        <v>387</v>
      </c>
      <c r="F19" s="96">
        <v>404</v>
      </c>
      <c r="G19" s="96">
        <v>-34</v>
      </c>
      <c r="H19" s="97">
        <v>-8.7855297157622729</v>
      </c>
      <c r="I19" s="96">
        <v>17</v>
      </c>
      <c r="J19" s="97">
        <v>5.0595238095238093</v>
      </c>
      <c r="K19" s="97">
        <v>20.186335403726709</v>
      </c>
      <c r="L19" s="98">
        <v>73.39055793991416</v>
      </c>
    </row>
    <row r="20" spans="1:12" ht="12.55" customHeight="1" x14ac:dyDescent="0.3">
      <c r="A20" s="106">
        <v>0.28056856279958992</v>
      </c>
      <c r="B20" s="107" t="s">
        <v>85</v>
      </c>
      <c r="C20" s="94"/>
      <c r="D20" s="95">
        <v>10126</v>
      </c>
      <c r="E20" s="96">
        <v>10392</v>
      </c>
      <c r="F20" s="96">
        <v>10376</v>
      </c>
      <c r="G20" s="96">
        <v>-266</v>
      </c>
      <c r="H20" s="97">
        <v>-2.5596612779060819</v>
      </c>
      <c r="I20" s="96">
        <v>773</v>
      </c>
      <c r="J20" s="97">
        <v>8.2647278947931149</v>
      </c>
      <c r="K20" s="97">
        <v>11.406518010291595</v>
      </c>
      <c r="L20" s="98">
        <v>12.513554543482975</v>
      </c>
    </row>
    <row r="21" spans="1:12" ht="12.55" customHeight="1" x14ac:dyDescent="0.3">
      <c r="A21" s="106">
        <v>0.2032639716272755</v>
      </c>
      <c r="B21" s="107" t="s">
        <v>86</v>
      </c>
      <c r="C21" s="94"/>
      <c r="D21" s="95">
        <v>7336</v>
      </c>
      <c r="E21" s="96">
        <v>7529</v>
      </c>
      <c r="F21" s="96">
        <v>7535</v>
      </c>
      <c r="G21" s="96">
        <v>-193</v>
      </c>
      <c r="H21" s="97">
        <v>-2.5634214371098416</v>
      </c>
      <c r="I21" s="96">
        <v>643</v>
      </c>
      <c r="J21" s="97">
        <v>9.6070521440310763</v>
      </c>
      <c r="K21" s="97">
        <v>12.642130460801916</v>
      </c>
      <c r="L21" s="98">
        <v>14.357262103505844</v>
      </c>
    </row>
    <row r="22" spans="1:12" ht="12.55" customHeight="1" x14ac:dyDescent="0.3">
      <c r="A22" s="106">
        <v>9.0022443268404861E-2</v>
      </c>
      <c r="B22" s="107" t="s">
        <v>87</v>
      </c>
      <c r="C22" s="94"/>
      <c r="D22" s="95">
        <v>3249</v>
      </c>
      <c r="E22" s="96">
        <v>3195</v>
      </c>
      <c r="F22" s="96">
        <v>3248</v>
      </c>
      <c r="G22" s="96">
        <v>54</v>
      </c>
      <c r="H22" s="97">
        <v>1.6901408450704223</v>
      </c>
      <c r="I22" s="96">
        <v>146</v>
      </c>
      <c r="J22" s="97">
        <v>4.7051240734772799</v>
      </c>
      <c r="K22" s="97">
        <v>5.1332675222112538</v>
      </c>
      <c r="L22" s="98">
        <v>8.3388925950633759</v>
      </c>
    </row>
    <row r="23" spans="1:12" ht="12.55" hidden="1" customHeight="1" x14ac:dyDescent="0.3">
      <c r="A23" s="106">
        <v>3.8984788451414482E-2</v>
      </c>
      <c r="B23" s="107" t="s">
        <v>88</v>
      </c>
      <c r="C23" s="94"/>
      <c r="D23" s="95">
        <v>1407</v>
      </c>
      <c r="E23" s="96">
        <v>1389</v>
      </c>
      <c r="F23" s="96">
        <v>1429</v>
      </c>
      <c r="G23" s="96">
        <v>18</v>
      </c>
      <c r="H23" s="97">
        <v>1.2958963282937366</v>
      </c>
      <c r="I23" s="96">
        <v>-85</v>
      </c>
      <c r="J23" s="97">
        <v>-5.6970509383378021</v>
      </c>
      <c r="K23" s="97">
        <v>-3.1380753138075312</v>
      </c>
      <c r="L23" s="98">
        <v>1.2756909992912826</v>
      </c>
    </row>
    <row r="24" spans="1:12" ht="12.55" hidden="1" customHeight="1" x14ac:dyDescent="0.3">
      <c r="A24" s="106">
        <v>4.9319775013161177E-2</v>
      </c>
      <c r="B24" s="107" t="s">
        <v>86</v>
      </c>
      <c r="C24" s="94"/>
      <c r="D24" s="95">
        <v>1780</v>
      </c>
      <c r="E24" s="96">
        <v>1736</v>
      </c>
      <c r="F24" s="96">
        <v>1750</v>
      </c>
      <c r="G24" s="96">
        <v>44</v>
      </c>
      <c r="H24" s="97">
        <v>2.5345622119815667</v>
      </c>
      <c r="I24" s="96">
        <v>241</v>
      </c>
      <c r="J24" s="97">
        <v>15.659519168291098</v>
      </c>
      <c r="K24" s="97">
        <v>13.910761154855644</v>
      </c>
      <c r="L24" s="98">
        <v>15.970841616964879</v>
      </c>
    </row>
    <row r="25" spans="1:12" ht="12.55" customHeight="1" x14ac:dyDescent="0.3">
      <c r="A25" s="106">
        <v>3.3221578786955197E-2</v>
      </c>
      <c r="B25" s="107" t="s">
        <v>89</v>
      </c>
      <c r="C25" s="94"/>
      <c r="D25" s="95">
        <v>1199</v>
      </c>
      <c r="E25" s="96">
        <v>1243</v>
      </c>
      <c r="F25" s="96">
        <v>1255</v>
      </c>
      <c r="G25" s="96">
        <v>-44</v>
      </c>
      <c r="H25" s="97">
        <v>-3.5398230088495577</v>
      </c>
      <c r="I25" s="96">
        <v>195</v>
      </c>
      <c r="J25" s="97">
        <v>19.422310756972109</v>
      </c>
      <c r="K25" s="97">
        <v>21.150097465886937</v>
      </c>
      <c r="L25" s="98">
        <v>24.875621890547265</v>
      </c>
    </row>
    <row r="26" spans="1:12" ht="12.55" customHeight="1" x14ac:dyDescent="0.3">
      <c r="A26" s="106">
        <v>0.27347538167410157</v>
      </c>
      <c r="B26" s="108" t="s">
        <v>90</v>
      </c>
      <c r="C26" s="94"/>
      <c r="D26" s="95">
        <v>9870</v>
      </c>
      <c r="E26" s="96">
        <v>10167</v>
      </c>
      <c r="F26" s="96">
        <v>10187</v>
      </c>
      <c r="G26" s="96">
        <v>-297</v>
      </c>
      <c r="H26" s="97">
        <v>-2.9212156978459722</v>
      </c>
      <c r="I26" s="96">
        <v>579</v>
      </c>
      <c r="J26" s="97">
        <v>6.231837261866322</v>
      </c>
      <c r="K26" s="97">
        <v>8.4248693612029442</v>
      </c>
      <c r="L26" s="98">
        <v>9.4552487375094021</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9293</v>
      </c>
      <c r="E28" s="96">
        <v>9542</v>
      </c>
      <c r="F28" s="96">
        <v>11335</v>
      </c>
      <c r="G28" s="96">
        <v>-249</v>
      </c>
      <c r="H28" s="97">
        <v>-2.6095158247746801</v>
      </c>
      <c r="I28" s="96">
        <v>834</v>
      </c>
      <c r="J28" s="97">
        <v>9.8593214327934753</v>
      </c>
      <c r="K28" s="97">
        <v>5.5297500552975007</v>
      </c>
      <c r="L28" s="98">
        <v>26.337494427106556</v>
      </c>
    </row>
    <row r="29" spans="1:12" ht="12.55" customHeight="1" x14ac:dyDescent="0.3">
      <c r="A29" s="93" t="s">
        <v>93</v>
      </c>
      <c r="B29" s="107"/>
      <c r="C29" s="116"/>
      <c r="D29" s="95">
        <v>6140</v>
      </c>
      <c r="E29" s="96">
        <v>6399</v>
      </c>
      <c r="F29" s="96">
        <v>7451</v>
      </c>
      <c r="G29" s="96">
        <v>-259</v>
      </c>
      <c r="H29" s="97">
        <v>-4.0475074230348493</v>
      </c>
      <c r="I29" s="96">
        <v>488</v>
      </c>
      <c r="J29" s="97">
        <v>8.6341118188251951</v>
      </c>
      <c r="K29" s="97">
        <v>8.7340696686491075</v>
      </c>
      <c r="L29" s="98">
        <v>30.949033391915641</v>
      </c>
    </row>
    <row r="30" spans="1:12" ht="12.55" customHeight="1" x14ac:dyDescent="0.3">
      <c r="A30" s="93" t="s">
        <v>94</v>
      </c>
      <c r="B30" s="107"/>
      <c r="C30" s="116"/>
      <c r="D30" s="95">
        <v>1576</v>
      </c>
      <c r="E30" s="96">
        <v>1739</v>
      </c>
      <c r="F30" s="96">
        <v>2427</v>
      </c>
      <c r="G30" s="96">
        <v>-163</v>
      </c>
      <c r="H30" s="97">
        <v>-9.3732029902242662</v>
      </c>
      <c r="I30" s="96">
        <v>182</v>
      </c>
      <c r="J30" s="97">
        <v>13.055954088952653</v>
      </c>
      <c r="K30" s="97">
        <v>-9.2853416797078765</v>
      </c>
      <c r="L30" s="98">
        <v>28.548728813559322</v>
      </c>
    </row>
    <row r="31" spans="1:12" ht="12.55" hidden="1" customHeight="1" x14ac:dyDescent="0.3">
      <c r="A31" s="93" t="s">
        <v>95</v>
      </c>
      <c r="B31" s="107"/>
      <c r="C31" s="116"/>
      <c r="D31" s="95">
        <v>1105</v>
      </c>
      <c r="E31" s="96">
        <v>1174</v>
      </c>
      <c r="F31" s="96">
        <v>1654</v>
      </c>
      <c r="G31" s="96">
        <v>-69</v>
      </c>
      <c r="H31" s="97">
        <v>-5.877342419080068</v>
      </c>
      <c r="I31" s="96">
        <v>80</v>
      </c>
      <c r="J31" s="97">
        <v>7.8048780487804876</v>
      </c>
      <c r="K31" s="97">
        <v>-7.413249211356467</v>
      </c>
      <c r="L31" s="98">
        <v>47.284060552092612</v>
      </c>
    </row>
    <row r="32" spans="1:12" ht="12.55" hidden="1" customHeight="1" x14ac:dyDescent="0.3">
      <c r="A32" s="93" t="s">
        <v>96</v>
      </c>
      <c r="B32" s="107"/>
      <c r="C32" s="116"/>
      <c r="D32" s="95">
        <v>1355</v>
      </c>
      <c r="E32" s="96">
        <v>1311</v>
      </c>
      <c r="F32" s="96">
        <v>1635</v>
      </c>
      <c r="G32" s="96">
        <v>44</v>
      </c>
      <c r="H32" s="97">
        <v>3.3562166285278416</v>
      </c>
      <c r="I32" s="96">
        <v>133</v>
      </c>
      <c r="J32" s="97">
        <v>10.88379705400982</v>
      </c>
      <c r="K32" s="97">
        <v>4.88</v>
      </c>
      <c r="L32" s="98">
        <v>18.478260869565215</v>
      </c>
    </row>
    <row r="33" spans="1:12" ht="12.55" customHeight="1" x14ac:dyDescent="0.3">
      <c r="A33" s="93" t="s">
        <v>97</v>
      </c>
      <c r="B33" s="107"/>
      <c r="C33" s="116"/>
      <c r="D33" s="95">
        <v>84056</v>
      </c>
      <c r="E33" s="96">
        <v>74763</v>
      </c>
      <c r="F33" s="96">
        <v>65221</v>
      </c>
      <c r="G33" s="96" t="s">
        <v>98</v>
      </c>
      <c r="H33" s="97" t="s">
        <v>98</v>
      </c>
      <c r="I33" s="96">
        <v>8498</v>
      </c>
      <c r="J33" s="97">
        <v>11.246989068000742</v>
      </c>
      <c r="K33" s="97">
        <v>11.421928791785273</v>
      </c>
      <c r="L33" s="98">
        <v>12.339597292316173</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10147</v>
      </c>
      <c r="E35" s="96">
        <v>8708</v>
      </c>
      <c r="F35" s="96">
        <v>8321</v>
      </c>
      <c r="G35" s="96">
        <v>1439</v>
      </c>
      <c r="H35" s="97">
        <v>16.525034451079467</v>
      </c>
      <c r="I35" s="96">
        <v>1701</v>
      </c>
      <c r="J35" s="97">
        <v>20.139711105848924</v>
      </c>
      <c r="K35" s="97">
        <v>14.881266490765171</v>
      </c>
      <c r="L35" s="98">
        <v>12.781241528869614</v>
      </c>
    </row>
    <row r="36" spans="1:12" ht="12.55" customHeight="1" x14ac:dyDescent="0.3">
      <c r="A36" s="93" t="s">
        <v>100</v>
      </c>
      <c r="B36" s="107"/>
      <c r="C36" s="116"/>
      <c r="D36" s="95">
        <v>5675</v>
      </c>
      <c r="E36" s="96">
        <v>4406</v>
      </c>
      <c r="F36" s="96">
        <v>4497</v>
      </c>
      <c r="G36" s="96">
        <v>1269</v>
      </c>
      <c r="H36" s="97">
        <v>28.801634135270088</v>
      </c>
      <c r="I36" s="96">
        <v>1014</v>
      </c>
      <c r="J36" s="97">
        <v>21.75498819995709</v>
      </c>
      <c r="K36" s="97">
        <v>16.376122556788168</v>
      </c>
      <c r="L36" s="98">
        <v>17.568627450980394</v>
      </c>
    </row>
    <row r="37" spans="1:12" ht="12.55" customHeight="1" x14ac:dyDescent="0.3">
      <c r="A37" s="93" t="s">
        <v>101</v>
      </c>
      <c r="B37" s="107"/>
      <c r="C37" s="116"/>
      <c r="D37" s="95">
        <v>1863</v>
      </c>
      <c r="E37" s="96">
        <v>1511</v>
      </c>
      <c r="F37" s="96">
        <v>1327</v>
      </c>
      <c r="G37" s="96">
        <v>352</v>
      </c>
      <c r="H37" s="97">
        <v>23.295830575777632</v>
      </c>
      <c r="I37" s="96">
        <v>370</v>
      </c>
      <c r="J37" s="97">
        <v>24.782317481580709</v>
      </c>
      <c r="K37" s="97">
        <v>3.635116598079561</v>
      </c>
      <c r="L37" s="98">
        <v>6.672025723472669</v>
      </c>
    </row>
    <row r="38" spans="1:12" ht="12.55" hidden="1" customHeight="1" x14ac:dyDescent="0.3">
      <c r="A38" s="93" t="s">
        <v>95</v>
      </c>
      <c r="B38" s="107"/>
      <c r="C38" s="116"/>
      <c r="D38" s="95">
        <v>1250</v>
      </c>
      <c r="E38" s="96">
        <v>1124</v>
      </c>
      <c r="F38" s="96">
        <v>849</v>
      </c>
      <c r="G38" s="96">
        <v>126</v>
      </c>
      <c r="H38" s="97">
        <v>11.209964412811388</v>
      </c>
      <c r="I38" s="96">
        <v>133</v>
      </c>
      <c r="J38" s="97">
        <v>11.906893464637422</v>
      </c>
      <c r="K38" s="97">
        <v>27.149321266968325</v>
      </c>
      <c r="L38" s="98">
        <v>25.777777777777779</v>
      </c>
    </row>
    <row r="39" spans="1:12" ht="12.55" hidden="1" customHeight="1" x14ac:dyDescent="0.3">
      <c r="A39" s="93" t="s">
        <v>96</v>
      </c>
      <c r="B39" s="107"/>
      <c r="C39" s="116"/>
      <c r="D39" s="95">
        <v>1528</v>
      </c>
      <c r="E39" s="96">
        <v>1306</v>
      </c>
      <c r="F39" s="96">
        <v>1330</v>
      </c>
      <c r="G39" s="96">
        <v>222</v>
      </c>
      <c r="H39" s="97">
        <v>16.998468606431853</v>
      </c>
      <c r="I39" s="96">
        <v>335</v>
      </c>
      <c r="J39" s="97">
        <v>28.080469404861692</v>
      </c>
      <c r="K39" s="97">
        <v>14.661984196663742</v>
      </c>
      <c r="L39" s="98">
        <v>14.457831325301203</v>
      </c>
    </row>
    <row r="40" spans="1:12" ht="12.55" customHeight="1" x14ac:dyDescent="0.3">
      <c r="A40" s="93" t="s">
        <v>97</v>
      </c>
      <c r="B40" s="107"/>
      <c r="C40" s="116"/>
      <c r="D40" s="95">
        <v>75377</v>
      </c>
      <c r="E40" s="96">
        <v>65230</v>
      </c>
      <c r="F40" s="96">
        <v>56522</v>
      </c>
      <c r="G40" s="96" t="s">
        <v>98</v>
      </c>
      <c r="H40" s="97" t="s">
        <v>98</v>
      </c>
      <c r="I40" s="96">
        <v>8516</v>
      </c>
      <c r="J40" s="97">
        <v>12.736872018067332</v>
      </c>
      <c r="K40" s="97">
        <v>11.666524009244201</v>
      </c>
      <c r="L40" s="98">
        <v>11.187174191010131</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3.2</v>
      </c>
      <c r="E42" s="121">
        <v>3.3</v>
      </c>
      <c r="F42" s="121">
        <v>3.3</v>
      </c>
      <c r="G42" s="121" t="s">
        <v>98</v>
      </c>
      <c r="H42" s="121" t="s">
        <v>98</v>
      </c>
      <c r="I42" s="121" t="s">
        <v>98</v>
      </c>
      <c r="J42" s="121">
        <v>3</v>
      </c>
      <c r="K42" s="121">
        <v>3.1</v>
      </c>
      <c r="L42" s="122">
        <v>3</v>
      </c>
    </row>
    <row r="43" spans="1:12" ht="12.55" customHeight="1" x14ac:dyDescent="0.3">
      <c r="A43" s="93" t="s">
        <v>104</v>
      </c>
      <c r="B43" s="107"/>
      <c r="C43" s="116"/>
      <c r="D43" s="120">
        <v>3.3</v>
      </c>
      <c r="E43" s="121">
        <v>3.4</v>
      </c>
      <c r="F43" s="121">
        <v>3.4</v>
      </c>
      <c r="G43" s="121" t="s">
        <v>98</v>
      </c>
      <c r="H43" s="121" t="s">
        <v>98</v>
      </c>
      <c r="I43" s="121" t="s">
        <v>98</v>
      </c>
      <c r="J43" s="121">
        <v>3.1</v>
      </c>
      <c r="K43" s="121">
        <v>3.1</v>
      </c>
      <c r="L43" s="122">
        <v>3.1</v>
      </c>
    </row>
    <row r="44" spans="1:12" ht="12.55" customHeight="1" x14ac:dyDescent="0.3">
      <c r="A44" s="93" t="s">
        <v>105</v>
      </c>
      <c r="B44" s="107"/>
      <c r="C44" s="116"/>
      <c r="D44" s="120">
        <v>3</v>
      </c>
      <c r="E44" s="121">
        <v>3.2</v>
      </c>
      <c r="F44" s="121">
        <v>3.1</v>
      </c>
      <c r="G44" s="121" t="s">
        <v>98</v>
      </c>
      <c r="H44" s="121" t="s">
        <v>98</v>
      </c>
      <c r="I44" s="121" t="s">
        <v>98</v>
      </c>
      <c r="J44" s="121">
        <v>2.9</v>
      </c>
      <c r="K44" s="121">
        <v>3</v>
      </c>
      <c r="L44" s="122">
        <v>2.8</v>
      </c>
    </row>
    <row r="45" spans="1:12" ht="12.55" customHeight="1" x14ac:dyDescent="0.3">
      <c r="A45" s="93" t="s">
        <v>95</v>
      </c>
      <c r="B45" s="107"/>
      <c r="C45" s="116"/>
      <c r="D45" s="120">
        <v>2.7</v>
      </c>
      <c r="E45" s="121">
        <v>2.9</v>
      </c>
      <c r="F45" s="121">
        <v>3</v>
      </c>
      <c r="G45" s="121" t="s">
        <v>98</v>
      </c>
      <c r="H45" s="121" t="s">
        <v>98</v>
      </c>
      <c r="I45" s="121" t="s">
        <v>98</v>
      </c>
      <c r="J45" s="121">
        <v>2.6</v>
      </c>
      <c r="K45" s="121">
        <v>2.7</v>
      </c>
      <c r="L45" s="122">
        <v>2.5</v>
      </c>
    </row>
    <row r="46" spans="1:12" ht="12.55" customHeight="1" x14ac:dyDescent="0.3">
      <c r="A46" s="93" t="s">
        <v>106</v>
      </c>
      <c r="B46" s="107"/>
      <c r="C46" s="116"/>
      <c r="D46" s="120">
        <v>1.3</v>
      </c>
      <c r="E46" s="121">
        <v>1.4</v>
      </c>
      <c r="F46" s="121">
        <v>1.5</v>
      </c>
      <c r="G46" s="121" t="s">
        <v>98</v>
      </c>
      <c r="H46" s="121" t="s">
        <v>98</v>
      </c>
      <c r="I46" s="121" t="s">
        <v>98</v>
      </c>
      <c r="J46" s="121">
        <v>1.2</v>
      </c>
      <c r="K46" s="121">
        <v>1.2</v>
      </c>
      <c r="L46" s="122">
        <v>0.9</v>
      </c>
    </row>
    <row r="47" spans="1:12" ht="12.55" customHeight="1" x14ac:dyDescent="0.3">
      <c r="A47" s="123" t="s">
        <v>107</v>
      </c>
      <c r="B47" s="1"/>
      <c r="C47" s="94"/>
      <c r="D47" s="120">
        <v>3</v>
      </c>
      <c r="E47" s="121">
        <v>3.1</v>
      </c>
      <c r="F47" s="121">
        <v>3.1</v>
      </c>
      <c r="G47" s="121" t="s">
        <v>98</v>
      </c>
      <c r="H47" s="121" t="s">
        <v>98</v>
      </c>
      <c r="I47" s="121" t="s">
        <v>98</v>
      </c>
      <c r="J47" s="121">
        <v>2.8</v>
      </c>
      <c r="K47" s="121">
        <v>2.8</v>
      </c>
      <c r="L47" s="122">
        <v>2.7</v>
      </c>
    </row>
    <row r="48" spans="1:12" ht="12.55" customHeight="1" x14ac:dyDescent="0.3">
      <c r="A48" s="123" t="s">
        <v>108</v>
      </c>
      <c r="B48" s="107"/>
      <c r="C48" s="116"/>
      <c r="D48" s="120">
        <v>3.2</v>
      </c>
      <c r="E48" s="121">
        <v>3.3</v>
      </c>
      <c r="F48" s="121">
        <v>3.3</v>
      </c>
      <c r="G48" s="121" t="s">
        <v>98</v>
      </c>
      <c r="H48" s="121" t="s">
        <v>98</v>
      </c>
      <c r="I48" s="121" t="s">
        <v>98</v>
      </c>
      <c r="J48" s="121">
        <v>3</v>
      </c>
      <c r="K48" s="121">
        <v>3</v>
      </c>
      <c r="L48" s="122">
        <v>2.9</v>
      </c>
    </row>
    <row r="49" spans="1:12" ht="12.55" customHeight="1" x14ac:dyDescent="0.3">
      <c r="A49" s="93" t="s">
        <v>109</v>
      </c>
      <c r="B49" s="107"/>
      <c r="C49" s="116"/>
      <c r="D49" s="120">
        <v>4.2</v>
      </c>
      <c r="E49" s="121">
        <v>4.3</v>
      </c>
      <c r="F49" s="121">
        <v>4.3</v>
      </c>
      <c r="G49" s="121" t="s">
        <v>98</v>
      </c>
      <c r="H49" s="121" t="s">
        <v>98</v>
      </c>
      <c r="I49" s="121" t="s">
        <v>98</v>
      </c>
      <c r="J49" s="121">
        <v>4.0999999999999996</v>
      </c>
      <c r="K49" s="121">
        <v>4.2</v>
      </c>
      <c r="L49" s="122">
        <v>4.0999999999999996</v>
      </c>
    </row>
    <row r="50" spans="1:12" ht="12.55" customHeight="1" x14ac:dyDescent="0.3">
      <c r="A50" s="93" t="s">
        <v>110</v>
      </c>
      <c r="B50" s="107"/>
      <c r="C50" s="116"/>
      <c r="D50" s="120">
        <v>3.5</v>
      </c>
      <c r="E50" s="121">
        <v>3.6</v>
      </c>
      <c r="F50" s="121">
        <v>3.6</v>
      </c>
      <c r="G50" s="121" t="s">
        <v>98</v>
      </c>
      <c r="H50" s="121" t="s">
        <v>98</v>
      </c>
      <c r="I50" s="121" t="s">
        <v>98</v>
      </c>
      <c r="J50" s="121">
        <v>3.3</v>
      </c>
      <c r="K50" s="121">
        <v>3.4</v>
      </c>
      <c r="L50" s="122">
        <v>3.3</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36687</v>
      </c>
      <c r="E52" s="96">
        <v>38158</v>
      </c>
      <c r="F52" s="96">
        <v>38022</v>
      </c>
      <c r="G52" s="96">
        <v>-1471</v>
      </c>
      <c r="H52" s="97">
        <v>-3.8550238482100743</v>
      </c>
      <c r="I52" s="96">
        <v>2161</v>
      </c>
      <c r="J52" s="97">
        <v>6.2590511498580774</v>
      </c>
      <c r="K52" s="97">
        <v>9.0696012576818639</v>
      </c>
      <c r="L52" s="98">
        <v>11.704565485633704</v>
      </c>
    </row>
    <row r="53" spans="1:12" ht="12.55" customHeight="1" x14ac:dyDescent="0.3">
      <c r="A53" s="93" t="s">
        <v>113</v>
      </c>
      <c r="B53" s="107"/>
      <c r="C53" s="116"/>
      <c r="D53" s="95">
        <v>40501</v>
      </c>
      <c r="E53" s="96">
        <v>41824</v>
      </c>
      <c r="F53" s="96">
        <v>41709</v>
      </c>
      <c r="G53" s="96">
        <v>-1323</v>
      </c>
      <c r="H53" s="97">
        <v>-3.1632555470543231</v>
      </c>
      <c r="I53" s="96">
        <v>2469</v>
      </c>
      <c r="J53" s="97">
        <v>6.4919015565839286</v>
      </c>
      <c r="K53" s="97">
        <v>9.0188718590345118</v>
      </c>
      <c r="L53" s="98">
        <v>11.396292933069814</v>
      </c>
    </row>
    <row r="54" spans="1:12" ht="12.55" customHeight="1" x14ac:dyDescent="0.3">
      <c r="A54" s="93" t="s">
        <v>114</v>
      </c>
      <c r="B54" s="107"/>
      <c r="C54" s="116"/>
      <c r="D54" s="95">
        <v>41402</v>
      </c>
      <c r="E54" s="96">
        <v>42736</v>
      </c>
      <c r="F54" s="96">
        <v>42626</v>
      </c>
      <c r="G54" s="96">
        <v>-1334</v>
      </c>
      <c r="H54" s="97">
        <v>-3.121490078622239</v>
      </c>
      <c r="I54" s="96">
        <v>2572</v>
      </c>
      <c r="J54" s="97">
        <v>6.6237445274272471</v>
      </c>
      <c r="K54" s="97">
        <v>9.1568542310541226</v>
      </c>
      <c r="L54" s="98">
        <v>11.563023450586265</v>
      </c>
    </row>
    <row r="55" spans="1:12" ht="12.55" customHeight="1" x14ac:dyDescent="0.3">
      <c r="A55" s="93" t="s">
        <v>115</v>
      </c>
      <c r="B55" s="107"/>
      <c r="C55" s="116"/>
      <c r="D55" s="120">
        <v>3.6</v>
      </c>
      <c r="E55" s="121">
        <v>3.7</v>
      </c>
      <c r="F55" s="121">
        <v>3.7</v>
      </c>
      <c r="G55" s="121" t="s">
        <v>98</v>
      </c>
      <c r="H55" s="121" t="s">
        <v>98</v>
      </c>
      <c r="I55" s="121" t="s">
        <v>98</v>
      </c>
      <c r="J55" s="121">
        <v>3.4</v>
      </c>
      <c r="K55" s="121">
        <v>3.4</v>
      </c>
      <c r="L55" s="122">
        <v>3.3</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30781</v>
      </c>
      <c r="E57" s="135">
        <v>31893</v>
      </c>
      <c r="F57" s="135">
        <v>31301</v>
      </c>
      <c r="G57" s="135">
        <v>-1112</v>
      </c>
      <c r="H57" s="136">
        <v>-3.4866585144075501</v>
      </c>
      <c r="I57" s="135">
        <v>3274</v>
      </c>
      <c r="J57" s="136">
        <v>11.902424837314138</v>
      </c>
      <c r="K57" s="136">
        <v>12.676205617382088</v>
      </c>
      <c r="L57" s="137">
        <v>14.187217277104919</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5F52E-2F41-46D3-95C0-D9F886BE6151}">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96136</v>
      </c>
      <c r="E13" s="96">
        <v>96451</v>
      </c>
      <c r="F13" s="96">
        <v>95822</v>
      </c>
      <c r="G13" s="96">
        <v>-315</v>
      </c>
      <c r="H13" s="143">
        <v>-0.32659070408808616</v>
      </c>
      <c r="I13" s="96">
        <v>-1186</v>
      </c>
      <c r="J13" s="143">
        <v>-1.2186350465465157</v>
      </c>
      <c r="K13" s="143">
        <v>-0.99872721300706191</v>
      </c>
      <c r="L13" s="144">
        <v>-1.3009218725858784</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59433</v>
      </c>
      <c r="E15" s="96">
        <v>60126</v>
      </c>
      <c r="F15" s="96">
        <v>59336</v>
      </c>
      <c r="G15" s="96">
        <v>-693</v>
      </c>
      <c r="H15" s="97">
        <v>-1.1525795828759604</v>
      </c>
      <c r="I15" s="96">
        <v>-1741</v>
      </c>
      <c r="J15" s="97">
        <v>-2.8459803184359367</v>
      </c>
      <c r="K15" s="97">
        <v>-2.7748132337246529</v>
      </c>
      <c r="L15" s="98">
        <v>-3.488882744262455</v>
      </c>
    </row>
    <row r="16" spans="1:12" ht="12.55" customHeight="1" x14ac:dyDescent="0.3">
      <c r="A16" s="106">
        <v>0.5319435330540272</v>
      </c>
      <c r="B16" s="108" t="s">
        <v>81</v>
      </c>
      <c r="C16" s="94"/>
      <c r="D16" s="95">
        <v>31615</v>
      </c>
      <c r="E16" s="96">
        <v>31776</v>
      </c>
      <c r="F16" s="96">
        <v>31796</v>
      </c>
      <c r="G16" s="96">
        <v>-161</v>
      </c>
      <c r="H16" s="97">
        <v>-0.50667170191339372</v>
      </c>
      <c r="I16" s="96">
        <v>-708</v>
      </c>
      <c r="J16" s="97">
        <v>-2.1903907434334684</v>
      </c>
      <c r="K16" s="97">
        <v>-2.5574977000919965</v>
      </c>
      <c r="L16" s="98">
        <v>-2.5081253449438892</v>
      </c>
    </row>
    <row r="17" spans="1:12" ht="12.55" customHeight="1" x14ac:dyDescent="0.3">
      <c r="A17" s="106">
        <v>0.46805646694597275</v>
      </c>
      <c r="B17" s="108" t="s">
        <v>82</v>
      </c>
      <c r="C17" s="94"/>
      <c r="D17" s="95">
        <v>27818</v>
      </c>
      <c r="E17" s="96">
        <v>28350</v>
      </c>
      <c r="F17" s="96">
        <v>27540</v>
      </c>
      <c r="G17" s="96">
        <v>-532</v>
      </c>
      <c r="H17" s="97">
        <v>-1.8765432098765431</v>
      </c>
      <c r="I17" s="96">
        <v>-1033</v>
      </c>
      <c r="J17" s="97">
        <v>-3.5804651485217152</v>
      </c>
      <c r="K17" s="97">
        <v>-3.0172413793103448</v>
      </c>
      <c r="L17" s="98">
        <v>-4.596944608029931</v>
      </c>
    </row>
    <row r="18" spans="1:12" ht="12.55" customHeight="1" x14ac:dyDescent="0.3">
      <c r="A18" s="106">
        <v>8.6012821159961644E-2</v>
      </c>
      <c r="B18" s="108" t="s">
        <v>83</v>
      </c>
      <c r="C18" s="94"/>
      <c r="D18" s="95">
        <v>5112</v>
      </c>
      <c r="E18" s="96">
        <v>5250</v>
      </c>
      <c r="F18" s="96">
        <v>5057</v>
      </c>
      <c r="G18" s="96">
        <v>-138</v>
      </c>
      <c r="H18" s="97">
        <v>-2.6285714285714286</v>
      </c>
      <c r="I18" s="96">
        <v>230</v>
      </c>
      <c r="J18" s="97">
        <v>4.7111839410077838</v>
      </c>
      <c r="K18" s="97">
        <v>7.5378943056124541</v>
      </c>
      <c r="L18" s="98">
        <v>10.39074437895656</v>
      </c>
    </row>
    <row r="19" spans="1:12" ht="12.55" customHeight="1" x14ac:dyDescent="0.3">
      <c r="A19" s="106">
        <v>2.2125755051907191E-2</v>
      </c>
      <c r="B19" s="108" t="s">
        <v>84</v>
      </c>
      <c r="C19" s="94"/>
      <c r="D19" s="95">
        <v>1315</v>
      </c>
      <c r="E19" s="96">
        <v>1328</v>
      </c>
      <c r="F19" s="96">
        <v>1177</v>
      </c>
      <c r="G19" s="96">
        <v>-13</v>
      </c>
      <c r="H19" s="97">
        <v>-0.97891566265060248</v>
      </c>
      <c r="I19" s="96">
        <v>19</v>
      </c>
      <c r="J19" s="97">
        <v>1.4660493827160492</v>
      </c>
      <c r="K19" s="97">
        <v>5.4805401111993648</v>
      </c>
      <c r="L19" s="98">
        <v>16.304347826086957</v>
      </c>
    </row>
    <row r="20" spans="1:12" ht="12.55" customHeight="1" x14ac:dyDescent="0.3">
      <c r="A20" s="106">
        <v>0.30383793515387075</v>
      </c>
      <c r="B20" s="108" t="s">
        <v>85</v>
      </c>
      <c r="C20" s="94"/>
      <c r="D20" s="95">
        <v>18058</v>
      </c>
      <c r="E20" s="96">
        <v>17869</v>
      </c>
      <c r="F20" s="96">
        <v>17790</v>
      </c>
      <c r="G20" s="96">
        <v>189</v>
      </c>
      <c r="H20" s="97">
        <v>1.0576976887346803</v>
      </c>
      <c r="I20" s="96">
        <v>-321</v>
      </c>
      <c r="J20" s="97">
        <v>-1.7465585722835846</v>
      </c>
      <c r="K20" s="97">
        <v>-3.0386890227359054</v>
      </c>
      <c r="L20" s="98">
        <v>-4.1745219499057367</v>
      </c>
    </row>
    <row r="21" spans="1:12" ht="12.55" customHeight="1" x14ac:dyDescent="0.3">
      <c r="A21" s="106">
        <v>0.20956371039658103</v>
      </c>
      <c r="B21" s="108" t="s">
        <v>86</v>
      </c>
      <c r="C21" s="94"/>
      <c r="D21" s="95">
        <v>12455</v>
      </c>
      <c r="E21" s="96">
        <v>12229</v>
      </c>
      <c r="F21" s="96">
        <v>12210</v>
      </c>
      <c r="G21" s="96">
        <v>226</v>
      </c>
      <c r="H21" s="97">
        <v>1.8480660724507318</v>
      </c>
      <c r="I21" s="96">
        <v>-10</v>
      </c>
      <c r="J21" s="97">
        <v>-8.0224628961091046E-2</v>
      </c>
      <c r="K21" s="97">
        <v>-2.1288515406162465</v>
      </c>
      <c r="L21" s="98">
        <v>-3.1644063763978112</v>
      </c>
    </row>
    <row r="22" spans="1:12" ht="12.55" customHeight="1" x14ac:dyDescent="0.3">
      <c r="A22" s="106">
        <v>0.47024380394730203</v>
      </c>
      <c r="B22" s="108" t="s">
        <v>87</v>
      </c>
      <c r="C22" s="94"/>
      <c r="D22" s="95">
        <v>27948</v>
      </c>
      <c r="E22" s="96">
        <v>28081</v>
      </c>
      <c r="F22" s="96">
        <v>27780</v>
      </c>
      <c r="G22" s="96">
        <v>-133</v>
      </c>
      <c r="H22" s="97">
        <v>-0.47362985648659239</v>
      </c>
      <c r="I22" s="96">
        <v>681</v>
      </c>
      <c r="J22" s="97">
        <v>2.4975244801408296</v>
      </c>
      <c r="K22" s="97">
        <v>2.7366187392529175</v>
      </c>
      <c r="L22" s="98">
        <v>2.2714722232448548</v>
      </c>
    </row>
    <row r="23" spans="1:12" ht="12.55" hidden="1" customHeight="1" x14ac:dyDescent="0.3">
      <c r="A23" s="106">
        <v>0.33343428734877928</v>
      </c>
      <c r="B23" s="108" t="s">
        <v>88</v>
      </c>
      <c r="C23" s="94"/>
      <c r="D23" s="95">
        <v>19817</v>
      </c>
      <c r="E23" s="96">
        <v>19906</v>
      </c>
      <c r="F23" s="96">
        <v>19650</v>
      </c>
      <c r="G23" s="96">
        <v>-89</v>
      </c>
      <c r="H23" s="97">
        <v>-0.44710137646940618</v>
      </c>
      <c r="I23" s="96">
        <v>328</v>
      </c>
      <c r="J23" s="97">
        <v>1.6830006670429474</v>
      </c>
      <c r="K23" s="97">
        <v>1.8261803672822139</v>
      </c>
      <c r="L23" s="98">
        <v>1.1322696860524961</v>
      </c>
    </row>
    <row r="24" spans="1:12" ht="12.55" hidden="1" customHeight="1" x14ac:dyDescent="0.3">
      <c r="A24" s="106">
        <v>0.12053909444248145</v>
      </c>
      <c r="B24" s="108" t="s">
        <v>86</v>
      </c>
      <c r="C24" s="94"/>
      <c r="D24" s="95">
        <v>7164</v>
      </c>
      <c r="E24" s="96">
        <v>7157</v>
      </c>
      <c r="F24" s="96">
        <v>7216</v>
      </c>
      <c r="G24" s="96">
        <v>7</v>
      </c>
      <c r="H24" s="97">
        <v>9.7806343439988813E-2</v>
      </c>
      <c r="I24" s="96">
        <v>73</v>
      </c>
      <c r="J24" s="97">
        <v>1.0294739811028064</v>
      </c>
      <c r="K24" s="97">
        <v>0.78862132094071269</v>
      </c>
      <c r="L24" s="98">
        <v>1.5479876160990713</v>
      </c>
    </row>
    <row r="25" spans="1:12" ht="12.55" customHeight="1" x14ac:dyDescent="0.3">
      <c r="A25" s="106">
        <v>4.7835377652146113E-2</v>
      </c>
      <c r="B25" s="108" t="s">
        <v>89</v>
      </c>
      <c r="C25" s="94"/>
      <c r="D25" s="95">
        <v>2843</v>
      </c>
      <c r="E25" s="96">
        <v>2838</v>
      </c>
      <c r="F25" s="96">
        <v>2782</v>
      </c>
      <c r="G25" s="96">
        <v>5</v>
      </c>
      <c r="H25" s="97">
        <v>0.17618040873854829</v>
      </c>
      <c r="I25" s="96">
        <v>-50</v>
      </c>
      <c r="J25" s="97">
        <v>-1.7283097131005878</v>
      </c>
      <c r="K25" s="97">
        <v>-0.73452256033578167</v>
      </c>
      <c r="L25" s="98">
        <v>-4.5298558682223744</v>
      </c>
    </row>
    <row r="26" spans="1:12" ht="12.55" customHeight="1" x14ac:dyDescent="0.3">
      <c r="A26" s="106">
        <v>0.45380512509885079</v>
      </c>
      <c r="B26" s="108" t="s">
        <v>90</v>
      </c>
      <c r="C26" s="94"/>
      <c r="D26" s="95">
        <v>26971</v>
      </c>
      <c r="E26" s="96">
        <v>27544</v>
      </c>
      <c r="F26" s="96">
        <v>26965</v>
      </c>
      <c r="G26" s="96">
        <v>-573</v>
      </c>
      <c r="H26" s="97">
        <v>-2.0803078710426952</v>
      </c>
      <c r="I26" s="96">
        <v>-1734</v>
      </c>
      <c r="J26" s="97">
        <v>-6.0407594495732448</v>
      </c>
      <c r="K26" s="97">
        <v>-5.7744937055281875</v>
      </c>
      <c r="L26" s="98">
        <v>-7.3654196296678007</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10402</v>
      </c>
      <c r="E28" s="96">
        <v>10419</v>
      </c>
      <c r="F28" s="96">
        <v>10516</v>
      </c>
      <c r="G28" s="96">
        <v>-17</v>
      </c>
      <c r="H28" s="97">
        <v>-0.16316345138688931</v>
      </c>
      <c r="I28" s="96">
        <v>1317</v>
      </c>
      <c r="J28" s="97">
        <v>14.496422674738579</v>
      </c>
      <c r="K28" s="97">
        <v>4.95618011483832</v>
      </c>
      <c r="L28" s="98">
        <v>6.0936238902340598</v>
      </c>
    </row>
    <row r="29" spans="1:12" ht="12.55" customHeight="1" x14ac:dyDescent="0.3">
      <c r="A29" s="93" t="s">
        <v>93</v>
      </c>
      <c r="B29" s="107"/>
      <c r="C29" s="116"/>
      <c r="D29" s="95">
        <v>1069</v>
      </c>
      <c r="E29" s="96">
        <v>1077</v>
      </c>
      <c r="F29" s="96">
        <v>1160</v>
      </c>
      <c r="G29" s="96">
        <v>-8</v>
      </c>
      <c r="H29" s="97">
        <v>-0.74280408542246978</v>
      </c>
      <c r="I29" s="96">
        <v>-103</v>
      </c>
      <c r="J29" s="97">
        <v>-8.7883959044368609</v>
      </c>
      <c r="K29" s="97">
        <v>-14.046288906624103</v>
      </c>
      <c r="L29" s="98">
        <v>-5.3061224489795915</v>
      </c>
    </row>
    <row r="30" spans="1:12" ht="12.55" customHeight="1" x14ac:dyDescent="0.3">
      <c r="A30" s="93" t="s">
        <v>94</v>
      </c>
      <c r="B30" s="107"/>
      <c r="C30" s="116"/>
      <c r="D30" s="95">
        <v>3263</v>
      </c>
      <c r="E30" s="96">
        <v>3440</v>
      </c>
      <c r="F30" s="96">
        <v>3559</v>
      </c>
      <c r="G30" s="96">
        <v>-177</v>
      </c>
      <c r="H30" s="97">
        <v>-5.1453488372093021</v>
      </c>
      <c r="I30" s="96">
        <v>698</v>
      </c>
      <c r="J30" s="97">
        <v>27.212475633528264</v>
      </c>
      <c r="K30" s="97">
        <v>9.2063492063492074</v>
      </c>
      <c r="L30" s="98">
        <v>18.357166611240437</v>
      </c>
    </row>
    <row r="31" spans="1:12" ht="12.55" hidden="1" customHeight="1" x14ac:dyDescent="0.3">
      <c r="A31" s="93" t="s">
        <v>95</v>
      </c>
      <c r="B31" s="107"/>
      <c r="C31" s="116"/>
      <c r="D31" s="95">
        <v>1582</v>
      </c>
      <c r="E31" s="96">
        <v>1699</v>
      </c>
      <c r="F31" s="96">
        <v>1381</v>
      </c>
      <c r="G31" s="96">
        <v>-117</v>
      </c>
      <c r="H31" s="97">
        <v>-6.8864037669217186</v>
      </c>
      <c r="I31" s="96">
        <v>119</v>
      </c>
      <c r="J31" s="97">
        <v>8.133971291866029</v>
      </c>
      <c r="K31" s="97">
        <v>-3.3010813887307915</v>
      </c>
      <c r="L31" s="98">
        <v>8.1440877055599064</v>
      </c>
    </row>
    <row r="32" spans="1:12" ht="12.55" hidden="1" customHeight="1" x14ac:dyDescent="0.3">
      <c r="A32" s="93" t="s">
        <v>96</v>
      </c>
      <c r="B32" s="107"/>
      <c r="C32" s="116"/>
      <c r="D32" s="95">
        <v>2025</v>
      </c>
      <c r="E32" s="96">
        <v>1851</v>
      </c>
      <c r="F32" s="96">
        <v>1845</v>
      </c>
      <c r="G32" s="96">
        <v>174</v>
      </c>
      <c r="H32" s="97">
        <v>9.4003241491085898</v>
      </c>
      <c r="I32" s="96">
        <v>479</v>
      </c>
      <c r="J32" s="97">
        <v>30.983182406209576</v>
      </c>
      <c r="K32" s="97">
        <v>12.317961165048544</v>
      </c>
      <c r="L32" s="98">
        <v>8.0843585237258342</v>
      </c>
    </row>
    <row r="33" spans="1:12" ht="12.55" customHeight="1" x14ac:dyDescent="0.3">
      <c r="A33" s="93" t="s">
        <v>97</v>
      </c>
      <c r="B33" s="107"/>
      <c r="C33" s="116"/>
      <c r="D33" s="95">
        <v>90996</v>
      </c>
      <c r="E33" s="96">
        <v>80594</v>
      </c>
      <c r="F33" s="96">
        <v>70175</v>
      </c>
      <c r="G33" s="96" t="s">
        <v>98</v>
      </c>
      <c r="H33" s="97" t="s">
        <v>98</v>
      </c>
      <c r="I33" s="96">
        <v>1599</v>
      </c>
      <c r="J33" s="97">
        <v>1.7886506258599282</v>
      </c>
      <c r="K33" s="97">
        <v>0.35113059069628449</v>
      </c>
      <c r="L33" s="98">
        <v>-0.29835902536051717</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11774</v>
      </c>
      <c r="E35" s="96">
        <v>10293</v>
      </c>
      <c r="F35" s="96">
        <v>10586</v>
      </c>
      <c r="G35" s="96">
        <v>1481</v>
      </c>
      <c r="H35" s="97">
        <v>14.388419314096959</v>
      </c>
      <c r="I35" s="96">
        <v>1559</v>
      </c>
      <c r="J35" s="97">
        <v>15.261869799314734</v>
      </c>
      <c r="K35" s="97">
        <v>2.7450588939908167</v>
      </c>
      <c r="L35" s="98">
        <v>1.5735943197083095</v>
      </c>
    </row>
    <row r="36" spans="1:12" ht="12.55" customHeight="1" x14ac:dyDescent="0.3">
      <c r="A36" s="93" t="s">
        <v>100</v>
      </c>
      <c r="B36" s="107"/>
      <c r="C36" s="116"/>
      <c r="D36" s="95">
        <v>1799</v>
      </c>
      <c r="E36" s="96">
        <v>1470</v>
      </c>
      <c r="F36" s="96">
        <v>1681</v>
      </c>
      <c r="G36" s="96">
        <v>329</v>
      </c>
      <c r="H36" s="97">
        <v>22.380952380952383</v>
      </c>
      <c r="I36" s="96">
        <v>24</v>
      </c>
      <c r="J36" s="97">
        <v>1.352112676056338</v>
      </c>
      <c r="K36" s="97">
        <v>-5.7087876844130854</v>
      </c>
      <c r="L36" s="98">
        <v>-4.9745618993781795</v>
      </c>
    </row>
    <row r="37" spans="1:12" ht="12.55" customHeight="1" x14ac:dyDescent="0.3">
      <c r="A37" s="93" t="s">
        <v>101</v>
      </c>
      <c r="B37" s="107"/>
      <c r="C37" s="116"/>
      <c r="D37" s="95">
        <v>3923</v>
      </c>
      <c r="E37" s="96">
        <v>2875</v>
      </c>
      <c r="F37" s="96">
        <v>2848</v>
      </c>
      <c r="G37" s="96">
        <v>1048</v>
      </c>
      <c r="H37" s="97">
        <v>36.452173913043481</v>
      </c>
      <c r="I37" s="96">
        <v>893</v>
      </c>
      <c r="J37" s="97">
        <v>29.471947194719473</v>
      </c>
      <c r="K37" s="97">
        <v>19.443290402991277</v>
      </c>
      <c r="L37" s="98">
        <v>27.427293064876956</v>
      </c>
    </row>
    <row r="38" spans="1:12" ht="12.55" hidden="1" customHeight="1" x14ac:dyDescent="0.3">
      <c r="A38" s="93" t="s">
        <v>95</v>
      </c>
      <c r="B38" s="107"/>
      <c r="C38" s="116"/>
      <c r="D38" s="95">
        <v>1705</v>
      </c>
      <c r="E38" s="96">
        <v>1520</v>
      </c>
      <c r="F38" s="96">
        <v>1226</v>
      </c>
      <c r="G38" s="96">
        <v>185</v>
      </c>
      <c r="H38" s="97">
        <v>12.171052631578947</v>
      </c>
      <c r="I38" s="96">
        <v>274</v>
      </c>
      <c r="J38" s="97">
        <v>19.147449336128581</v>
      </c>
      <c r="K38" s="97">
        <v>7.2688779110797466</v>
      </c>
      <c r="L38" s="98">
        <v>1.6583747927031509</v>
      </c>
    </row>
    <row r="39" spans="1:12" ht="12.55" hidden="1" customHeight="1" x14ac:dyDescent="0.3">
      <c r="A39" s="93" t="s">
        <v>96</v>
      </c>
      <c r="B39" s="107"/>
      <c r="C39" s="116"/>
      <c r="D39" s="95">
        <v>1979</v>
      </c>
      <c r="E39" s="96">
        <v>1977</v>
      </c>
      <c r="F39" s="96">
        <v>1991</v>
      </c>
      <c r="G39" s="96">
        <v>2</v>
      </c>
      <c r="H39" s="97">
        <v>0.10116337885685382</v>
      </c>
      <c r="I39" s="96">
        <v>262</v>
      </c>
      <c r="J39" s="97">
        <v>15.259172976121141</v>
      </c>
      <c r="K39" s="97">
        <v>4.382259767687434</v>
      </c>
      <c r="L39" s="98">
        <v>5.6794055201698512</v>
      </c>
    </row>
    <row r="40" spans="1:12" ht="12.55" customHeight="1" x14ac:dyDescent="0.3">
      <c r="A40" s="93" t="s">
        <v>97</v>
      </c>
      <c r="B40" s="107"/>
      <c r="C40" s="116"/>
      <c r="D40" s="95">
        <v>96558</v>
      </c>
      <c r="E40" s="96">
        <v>84784</v>
      </c>
      <c r="F40" s="96">
        <v>74491</v>
      </c>
      <c r="G40" s="96" t="s">
        <v>98</v>
      </c>
      <c r="H40" s="97" t="s">
        <v>98</v>
      </c>
      <c r="I40" s="96">
        <v>5724</v>
      </c>
      <c r="J40" s="97">
        <v>6.3016051258339392</v>
      </c>
      <c r="K40" s="97">
        <v>5.1662759399149083</v>
      </c>
      <c r="L40" s="98">
        <v>5.5098369711477178</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5.2</v>
      </c>
      <c r="E42" s="121">
        <v>5.3</v>
      </c>
      <c r="F42" s="121">
        <v>5.2</v>
      </c>
      <c r="G42" s="121" t="s">
        <v>98</v>
      </c>
      <c r="H42" s="121" t="s">
        <v>98</v>
      </c>
      <c r="I42" s="121" t="s">
        <v>98</v>
      </c>
      <c r="J42" s="121">
        <v>5.4</v>
      </c>
      <c r="K42" s="121">
        <v>5.5</v>
      </c>
      <c r="L42" s="122">
        <v>5.4</v>
      </c>
    </row>
    <row r="43" spans="1:12" ht="12.55" customHeight="1" x14ac:dyDescent="0.3">
      <c r="A43" s="93" t="s">
        <v>104</v>
      </c>
      <c r="B43" s="107"/>
      <c r="C43" s="116"/>
      <c r="D43" s="120">
        <v>5.3</v>
      </c>
      <c r="E43" s="121">
        <v>5.3</v>
      </c>
      <c r="F43" s="121">
        <v>5.3</v>
      </c>
      <c r="G43" s="121" t="s">
        <v>98</v>
      </c>
      <c r="H43" s="121" t="s">
        <v>98</v>
      </c>
      <c r="I43" s="121" t="s">
        <v>98</v>
      </c>
      <c r="J43" s="121">
        <v>5.5</v>
      </c>
      <c r="K43" s="121">
        <v>5.5</v>
      </c>
      <c r="L43" s="122">
        <v>5.5</v>
      </c>
    </row>
    <row r="44" spans="1:12" ht="12.55" customHeight="1" x14ac:dyDescent="0.3">
      <c r="A44" s="93" t="s">
        <v>105</v>
      </c>
      <c r="B44" s="107"/>
      <c r="C44" s="116"/>
      <c r="D44" s="120">
        <v>5.0999999999999996</v>
      </c>
      <c r="E44" s="121">
        <v>5.2</v>
      </c>
      <c r="F44" s="121">
        <v>5</v>
      </c>
      <c r="G44" s="121" t="s">
        <v>98</v>
      </c>
      <c r="H44" s="121" t="s">
        <v>98</v>
      </c>
      <c r="I44" s="121" t="s">
        <v>98</v>
      </c>
      <c r="J44" s="121">
        <v>5.3</v>
      </c>
      <c r="K44" s="121">
        <v>5.4</v>
      </c>
      <c r="L44" s="122">
        <v>5.3</v>
      </c>
    </row>
    <row r="45" spans="1:12" ht="12.55" customHeight="1" x14ac:dyDescent="0.3">
      <c r="A45" s="152" t="s">
        <v>95</v>
      </c>
      <c r="B45" s="107"/>
      <c r="C45" s="116"/>
      <c r="D45" s="120">
        <v>4.5999999999999996</v>
      </c>
      <c r="E45" s="121">
        <v>4.8</v>
      </c>
      <c r="F45" s="121">
        <v>4.5999999999999996</v>
      </c>
      <c r="G45" s="121" t="s">
        <v>98</v>
      </c>
      <c r="H45" s="121" t="s">
        <v>98</v>
      </c>
      <c r="I45" s="121" t="s">
        <v>98</v>
      </c>
      <c r="J45" s="121">
        <v>4.5</v>
      </c>
      <c r="K45" s="121">
        <v>4.5</v>
      </c>
      <c r="L45" s="122">
        <v>4.2</v>
      </c>
    </row>
    <row r="46" spans="1:12" ht="12.55" customHeight="1" x14ac:dyDescent="0.3">
      <c r="A46" s="152" t="s">
        <v>106</v>
      </c>
      <c r="B46" s="107"/>
      <c r="C46" s="116"/>
      <c r="D46" s="120">
        <v>4.8</v>
      </c>
      <c r="E46" s="121">
        <v>4.9000000000000004</v>
      </c>
      <c r="F46" s="121">
        <v>4.3</v>
      </c>
      <c r="G46" s="121" t="s">
        <v>98</v>
      </c>
      <c r="H46" s="121" t="s">
        <v>98</v>
      </c>
      <c r="I46" s="121" t="s">
        <v>98</v>
      </c>
      <c r="J46" s="121">
        <v>4.8</v>
      </c>
      <c r="K46" s="121">
        <v>4.7</v>
      </c>
      <c r="L46" s="122">
        <v>3.8</v>
      </c>
    </row>
    <row r="47" spans="1:12" ht="12.55" customHeight="1" x14ac:dyDescent="0.3">
      <c r="A47" s="123" t="s">
        <v>107</v>
      </c>
      <c r="B47" s="1"/>
      <c r="C47" s="94"/>
      <c r="D47" s="120">
        <v>5.2</v>
      </c>
      <c r="E47" s="121">
        <v>5.2</v>
      </c>
      <c r="F47" s="121">
        <v>5.0999999999999996</v>
      </c>
      <c r="G47" s="121" t="s">
        <v>98</v>
      </c>
      <c r="H47" s="121" t="s">
        <v>98</v>
      </c>
      <c r="I47" s="121" t="s">
        <v>98</v>
      </c>
      <c r="J47" s="121">
        <v>5.4</v>
      </c>
      <c r="K47" s="121">
        <v>5.4</v>
      </c>
      <c r="L47" s="122">
        <v>5.5</v>
      </c>
    </row>
    <row r="48" spans="1:12" ht="12.55" customHeight="1" x14ac:dyDescent="0.3">
      <c r="A48" s="123" t="s">
        <v>108</v>
      </c>
      <c r="B48" s="107"/>
      <c r="C48" s="116"/>
      <c r="D48" s="120">
        <v>5.3</v>
      </c>
      <c r="E48" s="121">
        <v>5.2</v>
      </c>
      <c r="F48" s="121">
        <v>5.2</v>
      </c>
      <c r="G48" s="121" t="s">
        <v>98</v>
      </c>
      <c r="H48" s="121" t="s">
        <v>98</v>
      </c>
      <c r="I48" s="121" t="s">
        <v>98</v>
      </c>
      <c r="J48" s="121">
        <v>5.4</v>
      </c>
      <c r="K48" s="121">
        <v>5.5</v>
      </c>
      <c r="L48" s="122">
        <v>5.5</v>
      </c>
    </row>
    <row r="49" spans="1:12" ht="12.55" customHeight="1" x14ac:dyDescent="0.3">
      <c r="A49" s="93" t="s">
        <v>109</v>
      </c>
      <c r="B49" s="107"/>
      <c r="C49" s="116"/>
      <c r="D49" s="120">
        <v>11.4</v>
      </c>
      <c r="E49" s="121">
        <v>11.6</v>
      </c>
      <c r="F49" s="121">
        <v>11.4</v>
      </c>
      <c r="G49" s="121" t="s">
        <v>98</v>
      </c>
      <c r="H49" s="121" t="s">
        <v>98</v>
      </c>
      <c r="I49" s="121" t="s">
        <v>98</v>
      </c>
      <c r="J49" s="121">
        <v>12.7</v>
      </c>
      <c r="K49" s="121">
        <v>13</v>
      </c>
      <c r="L49" s="122">
        <v>12.9</v>
      </c>
    </row>
    <row r="50" spans="1:12" ht="12.55" customHeight="1" x14ac:dyDescent="0.3">
      <c r="A50" s="93" t="s">
        <v>110</v>
      </c>
      <c r="B50" s="107"/>
      <c r="C50" s="116"/>
      <c r="D50" s="120">
        <v>5.7</v>
      </c>
      <c r="E50" s="121">
        <v>5.8</v>
      </c>
      <c r="F50" s="121">
        <v>5.7</v>
      </c>
      <c r="G50" s="121" t="s">
        <v>98</v>
      </c>
      <c r="H50" s="121" t="s">
        <v>98</v>
      </c>
      <c r="I50" s="121" t="s">
        <v>98</v>
      </c>
      <c r="J50" s="121">
        <v>6</v>
      </c>
      <c r="K50" s="121">
        <v>6</v>
      </c>
      <c r="L50" s="122">
        <v>6</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64078</v>
      </c>
      <c r="E52" s="96">
        <v>64928</v>
      </c>
      <c r="F52" s="96">
        <v>64402</v>
      </c>
      <c r="G52" s="96">
        <v>-850</v>
      </c>
      <c r="H52" s="97">
        <v>-1.3091424346968952</v>
      </c>
      <c r="I52" s="96">
        <v>-795</v>
      </c>
      <c r="J52" s="97">
        <v>-1.2254713054737718</v>
      </c>
      <c r="K52" s="97">
        <v>-0.47975966033629164</v>
      </c>
      <c r="L52" s="98">
        <v>-1.0159383981679295</v>
      </c>
    </row>
    <row r="53" spans="1:12" ht="12.55" customHeight="1" x14ac:dyDescent="0.3">
      <c r="A53" s="153" t="s">
        <v>113</v>
      </c>
      <c r="B53" s="142"/>
      <c r="C53" s="154"/>
      <c r="D53" s="95">
        <v>77281</v>
      </c>
      <c r="E53" s="96">
        <v>77743</v>
      </c>
      <c r="F53" s="96">
        <v>77619</v>
      </c>
      <c r="G53" s="96">
        <v>-462</v>
      </c>
      <c r="H53" s="97">
        <v>-0.59426572167269076</v>
      </c>
      <c r="I53" s="96">
        <v>-919</v>
      </c>
      <c r="J53" s="97">
        <v>-1.1751918158567776</v>
      </c>
      <c r="K53" s="97">
        <v>-0.88605012876411937</v>
      </c>
      <c r="L53" s="98">
        <v>-1.1059156293398906</v>
      </c>
    </row>
    <row r="54" spans="1:12" ht="12.55" customHeight="1" x14ac:dyDescent="0.3">
      <c r="A54" s="153" t="s">
        <v>114</v>
      </c>
      <c r="B54" s="142"/>
      <c r="C54" s="154"/>
      <c r="D54" s="95">
        <v>77282</v>
      </c>
      <c r="E54" s="96">
        <v>77744</v>
      </c>
      <c r="F54" s="96">
        <v>77620</v>
      </c>
      <c r="G54" s="96">
        <v>-462</v>
      </c>
      <c r="H54" s="97">
        <v>-0.5942580777937847</v>
      </c>
      <c r="I54" s="96">
        <v>-918</v>
      </c>
      <c r="J54" s="97">
        <v>-1.1739130434782608</v>
      </c>
      <c r="K54" s="97">
        <v>-0.88477523649251633</v>
      </c>
      <c r="L54" s="98">
        <v>-1.1059015390887779</v>
      </c>
    </row>
    <row r="55" spans="1:12" ht="12.55" customHeight="1" x14ac:dyDescent="0.3">
      <c r="A55" s="153" t="s">
        <v>115</v>
      </c>
      <c r="B55" s="142"/>
      <c r="C55" s="154"/>
      <c r="D55" s="120">
        <v>6.7</v>
      </c>
      <c r="E55" s="121">
        <v>6.7</v>
      </c>
      <c r="F55" s="121">
        <v>6.7</v>
      </c>
      <c r="G55" s="121" t="s">
        <v>98</v>
      </c>
      <c r="H55" s="121" t="s">
        <v>98</v>
      </c>
      <c r="I55" s="121" t="s">
        <v>98</v>
      </c>
      <c r="J55" s="121">
        <v>6.8</v>
      </c>
      <c r="K55" s="121">
        <v>6.8</v>
      </c>
      <c r="L55" s="122">
        <v>6.8</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129505.73062520497</v>
      </c>
      <c r="E57" s="125">
        <v>130088.38827826474</v>
      </c>
      <c r="F57" s="125">
        <v>130602.80429671385</v>
      </c>
      <c r="G57" s="125">
        <v>-582.65765305976674</v>
      </c>
      <c r="H57" s="126">
        <v>-0.44789366735287445</v>
      </c>
      <c r="I57" s="125">
        <v>-2613.2693747950252</v>
      </c>
      <c r="J57" s="126">
        <v>-1.9779663597173953</v>
      </c>
      <c r="K57" s="126">
        <v>-1.9747053490985982</v>
      </c>
      <c r="L57" s="127">
        <v>-2.2982574926397259</v>
      </c>
    </row>
    <row r="58" spans="1:12" ht="12.55" customHeight="1" x14ac:dyDescent="0.3">
      <c r="A58" s="153" t="s">
        <v>119</v>
      </c>
      <c r="B58" s="142"/>
      <c r="C58" s="154"/>
      <c r="D58" s="124">
        <v>46928.081622734389</v>
      </c>
      <c r="E58" s="125">
        <v>47143.773671848736</v>
      </c>
      <c r="F58" s="125">
        <v>47407.105254918119</v>
      </c>
      <c r="G58" s="125">
        <v>-215.69204911434645</v>
      </c>
      <c r="H58" s="126">
        <v>-0.45751969415028826</v>
      </c>
      <c r="I58" s="125">
        <v>-2244.9183772656106</v>
      </c>
      <c r="J58" s="126">
        <v>-4.5653476038997232</v>
      </c>
      <c r="K58" s="126">
        <v>-4.4357137925712813</v>
      </c>
      <c r="L58" s="127">
        <v>-4.7055052365560046</v>
      </c>
    </row>
    <row r="59" spans="1:12" ht="12.55" customHeight="1" x14ac:dyDescent="0.3">
      <c r="A59" s="155" t="s">
        <v>120</v>
      </c>
      <c r="B59" s="156"/>
      <c r="C59" s="157"/>
      <c r="D59" s="124">
        <v>97135.52792156447</v>
      </c>
      <c r="E59" s="125">
        <v>97655.43594382552</v>
      </c>
      <c r="F59" s="125">
        <v>97951.796900636968</v>
      </c>
      <c r="G59" s="125">
        <v>-519.90802226105006</v>
      </c>
      <c r="H59" s="126">
        <v>-0.53239025276597762</v>
      </c>
      <c r="I59" s="125">
        <v>-1815.4720784355304</v>
      </c>
      <c r="J59" s="126">
        <v>-1.8347182731205651</v>
      </c>
      <c r="K59" s="126">
        <v>-1.6739806038930309</v>
      </c>
      <c r="L59" s="127">
        <v>-1.9315015862506706</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D5425-430E-474C-8FFA-D00044A5FC66}">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95524</v>
      </c>
      <c r="C41" s="191">
        <v>97787</v>
      </c>
      <c r="D41" s="191">
        <v>-2263</v>
      </c>
      <c r="E41" s="192">
        <v>-2.3142135457678426</v>
      </c>
      <c r="F41" s="191">
        <v>301</v>
      </c>
      <c r="G41" s="192">
        <v>0.31610010186614579</v>
      </c>
      <c r="H41" s="192">
        <v>1.4851176885715471</v>
      </c>
      <c r="I41" s="193">
        <v>1.9185838472710433</v>
      </c>
    </row>
    <row r="42" spans="1:9" ht="12.75" customHeight="1" x14ac:dyDescent="0.3">
      <c r="A42" s="194" t="s">
        <v>140</v>
      </c>
      <c r="B42" s="195">
        <v>5241</v>
      </c>
      <c r="C42" s="196">
        <v>5299</v>
      </c>
      <c r="D42" s="196">
        <v>-58</v>
      </c>
      <c r="E42" s="197">
        <v>-1.0945461407812793</v>
      </c>
      <c r="F42" s="196">
        <v>1065</v>
      </c>
      <c r="G42" s="197">
        <v>25.502873563218394</v>
      </c>
      <c r="H42" s="197">
        <v>36.925064599483207</v>
      </c>
      <c r="I42" s="198">
        <v>36.737692872887585</v>
      </c>
    </row>
    <row r="43" spans="1:9" ht="12.75" customHeight="1" x14ac:dyDescent="0.3">
      <c r="A43" s="199" t="s">
        <v>141</v>
      </c>
      <c r="B43" s="195">
        <v>4803</v>
      </c>
      <c r="C43" s="196">
        <v>4827</v>
      </c>
      <c r="D43" s="196">
        <v>-24</v>
      </c>
      <c r="E43" s="197">
        <v>-0.49720323182100679</v>
      </c>
      <c r="F43" s="196">
        <v>1558</v>
      </c>
      <c r="G43" s="197">
        <v>48.012326656394457</v>
      </c>
      <c r="H43" s="197">
        <v>66.620642043493277</v>
      </c>
      <c r="I43" s="198">
        <v>66.350245499181668</v>
      </c>
    </row>
    <row r="44" spans="1:9" ht="12.75" customHeight="1" x14ac:dyDescent="0.3">
      <c r="A44" s="199" t="s">
        <v>142</v>
      </c>
      <c r="B44" s="195">
        <v>438</v>
      </c>
      <c r="C44" s="196">
        <v>472</v>
      </c>
      <c r="D44" s="196">
        <v>-34</v>
      </c>
      <c r="E44" s="197">
        <v>-7.2033898305084749</v>
      </c>
      <c r="F44" s="196">
        <v>-493</v>
      </c>
      <c r="G44" s="197">
        <v>-52.953813104189038</v>
      </c>
      <c r="H44" s="197">
        <v>-51.49023638232272</v>
      </c>
      <c r="I44" s="198">
        <v>-51.264591439688715</v>
      </c>
    </row>
    <row r="45" spans="1:9" ht="12.75" customHeight="1" x14ac:dyDescent="0.3">
      <c r="A45" s="200" t="s">
        <v>143</v>
      </c>
      <c r="B45" s="190">
        <v>100765</v>
      </c>
      <c r="C45" s="191">
        <v>103086</v>
      </c>
      <c r="D45" s="191">
        <v>-2321</v>
      </c>
      <c r="E45" s="192">
        <v>-2.2515181498942627</v>
      </c>
      <c r="F45" s="191">
        <v>1366</v>
      </c>
      <c r="G45" s="192">
        <v>1.3742592983832835</v>
      </c>
      <c r="H45" s="192">
        <v>2.853550974796959</v>
      </c>
      <c r="I45" s="193">
        <v>3.3531447714957467</v>
      </c>
    </row>
    <row r="46" spans="1:9" ht="12.75" customHeight="1" x14ac:dyDescent="0.3">
      <c r="A46" s="194" t="s">
        <v>144</v>
      </c>
      <c r="B46" s="195">
        <v>17017</v>
      </c>
      <c r="C46" s="196">
        <v>16481</v>
      </c>
      <c r="D46" s="196">
        <v>536</v>
      </c>
      <c r="E46" s="197">
        <v>3.252229840422304</v>
      </c>
      <c r="F46" s="196">
        <v>184</v>
      </c>
      <c r="G46" s="197">
        <v>1.093090952296085</v>
      </c>
      <c r="H46" s="197">
        <v>-0.57311776061776065</v>
      </c>
      <c r="I46" s="198">
        <v>0.45162823864986923</v>
      </c>
    </row>
    <row r="47" spans="1:9" ht="21" customHeight="1" x14ac:dyDescent="0.3">
      <c r="A47" s="201" t="s">
        <v>145</v>
      </c>
      <c r="B47" s="195">
        <v>5518</v>
      </c>
      <c r="C47" s="196">
        <v>5297</v>
      </c>
      <c r="D47" s="196">
        <v>221</v>
      </c>
      <c r="E47" s="197">
        <v>4.1721729280724933</v>
      </c>
      <c r="F47" s="196">
        <v>196</v>
      </c>
      <c r="G47" s="197">
        <v>3.6828260052611799</v>
      </c>
      <c r="H47" s="197">
        <v>8.0358963899653268</v>
      </c>
      <c r="I47" s="198">
        <v>5.6978360135000994</v>
      </c>
    </row>
    <row r="48" spans="1:9" ht="12.75" customHeight="1" x14ac:dyDescent="0.3">
      <c r="A48" s="199" t="s">
        <v>146</v>
      </c>
      <c r="B48" s="195">
        <v>822</v>
      </c>
      <c r="C48" s="196">
        <v>816</v>
      </c>
      <c r="D48" s="196">
        <v>6</v>
      </c>
      <c r="E48" s="197">
        <v>0.73529411764705876</v>
      </c>
      <c r="F48" s="196">
        <v>-43</v>
      </c>
      <c r="G48" s="197">
        <v>-4.9710982658959537</v>
      </c>
      <c r="H48" s="197">
        <v>-6.3145809414466125</v>
      </c>
      <c r="I48" s="198">
        <v>-4.4469783352337515</v>
      </c>
    </row>
    <row r="49" spans="1:9" ht="12.75" customHeight="1" x14ac:dyDescent="0.3">
      <c r="A49" s="202" t="s">
        <v>147</v>
      </c>
      <c r="B49" s="195">
        <v>6838</v>
      </c>
      <c r="C49" s="196">
        <v>6601</v>
      </c>
      <c r="D49" s="196">
        <v>237</v>
      </c>
      <c r="E49" s="197">
        <v>3.5903650961975462</v>
      </c>
      <c r="F49" s="196">
        <v>-133</v>
      </c>
      <c r="G49" s="197">
        <v>-1.9079041744369529</v>
      </c>
      <c r="H49" s="197">
        <v>-7.1458714305809536</v>
      </c>
      <c r="I49" s="198">
        <v>-5.3630363036303628</v>
      </c>
    </row>
    <row r="50" spans="1:9" ht="12.75" customHeight="1" x14ac:dyDescent="0.3">
      <c r="A50" s="199" t="s">
        <v>148</v>
      </c>
      <c r="B50" s="195">
        <v>11</v>
      </c>
      <c r="C50" s="196">
        <v>11</v>
      </c>
      <c r="D50" s="196">
        <v>0</v>
      </c>
      <c r="E50" s="197">
        <v>0</v>
      </c>
      <c r="F50" s="196">
        <v>-3</v>
      </c>
      <c r="G50" s="197">
        <v>-21.428571428571427</v>
      </c>
      <c r="H50" s="197">
        <v>-26.666666666666668</v>
      </c>
      <c r="I50" s="198">
        <v>-26.666666666666668</v>
      </c>
    </row>
    <row r="51" spans="1:9" ht="12.75" customHeight="1" x14ac:dyDescent="0.3">
      <c r="A51" s="199" t="s">
        <v>149</v>
      </c>
      <c r="B51" s="195">
        <v>1488</v>
      </c>
      <c r="C51" s="196">
        <v>1483</v>
      </c>
      <c r="D51" s="196">
        <v>5</v>
      </c>
      <c r="E51" s="197">
        <v>0.33715441672285906</v>
      </c>
      <c r="F51" s="196">
        <v>46</v>
      </c>
      <c r="G51" s="197">
        <v>3.19001386962552</v>
      </c>
      <c r="H51" s="197">
        <v>2.9861111111111112</v>
      </c>
      <c r="I51" s="198">
        <v>3.2936229852838124</v>
      </c>
    </row>
    <row r="52" spans="1:9" ht="12.75" customHeight="1" x14ac:dyDescent="0.3">
      <c r="A52" s="202" t="s">
        <v>150</v>
      </c>
      <c r="B52" s="195">
        <v>2340</v>
      </c>
      <c r="C52" s="196">
        <v>2273</v>
      </c>
      <c r="D52" s="196">
        <v>67</v>
      </c>
      <c r="E52" s="197">
        <v>2.9476462824461063</v>
      </c>
      <c r="F52" s="196">
        <v>121</v>
      </c>
      <c r="G52" s="197">
        <v>5.4529067147363675</v>
      </c>
      <c r="H52" s="197">
        <v>1.5638963360142983</v>
      </c>
      <c r="I52" s="198">
        <v>7.9545454545454541</v>
      </c>
    </row>
    <row r="53" spans="1:9" ht="12.75" customHeight="1" x14ac:dyDescent="0.3">
      <c r="A53" s="200" t="s">
        <v>151</v>
      </c>
      <c r="B53" s="190">
        <v>117782</v>
      </c>
      <c r="C53" s="191">
        <v>119567</v>
      </c>
      <c r="D53" s="191">
        <v>-1785</v>
      </c>
      <c r="E53" s="192">
        <v>-1.4928868333235761</v>
      </c>
      <c r="F53" s="191">
        <v>1550</v>
      </c>
      <c r="G53" s="192">
        <v>1.3335398169178883</v>
      </c>
      <c r="H53" s="192">
        <v>2.3672539853769625</v>
      </c>
      <c r="I53" s="193">
        <v>2.9319669797893537</v>
      </c>
    </row>
    <row r="54" spans="1:9" ht="21.75" customHeight="1" x14ac:dyDescent="0.3">
      <c r="A54" s="194" t="s">
        <v>152</v>
      </c>
      <c r="B54" s="195">
        <v>902</v>
      </c>
      <c r="C54" s="196">
        <v>913</v>
      </c>
      <c r="D54" s="196">
        <v>-11</v>
      </c>
      <c r="E54" s="197">
        <v>-1.2048192771084338</v>
      </c>
      <c r="F54" s="196">
        <v>104</v>
      </c>
      <c r="G54" s="197">
        <v>13.032581453634084</v>
      </c>
      <c r="H54" s="197">
        <v>16.010165184243967</v>
      </c>
      <c r="I54" s="198">
        <v>19.687092568448499</v>
      </c>
    </row>
    <row r="55" spans="1:9" ht="12.75" customHeight="1" x14ac:dyDescent="0.3">
      <c r="A55" s="199" t="s">
        <v>153</v>
      </c>
      <c r="B55" s="195">
        <v>902</v>
      </c>
      <c r="C55" s="196">
        <v>913</v>
      </c>
      <c r="D55" s="196">
        <v>-11</v>
      </c>
      <c r="E55" s="197">
        <v>-1.2048192771084338</v>
      </c>
      <c r="F55" s="196">
        <v>104</v>
      </c>
      <c r="G55" s="197">
        <v>13.032581453634084</v>
      </c>
      <c r="H55" s="197">
        <v>16.010165184243967</v>
      </c>
      <c r="I55" s="198">
        <v>19.843342036553523</v>
      </c>
    </row>
    <row r="56" spans="1:9" ht="12.75" customHeight="1" x14ac:dyDescent="0.3">
      <c r="A56" s="199" t="s">
        <v>154</v>
      </c>
      <c r="B56" s="195">
        <v>0</v>
      </c>
      <c r="C56" s="196">
        <v>0</v>
      </c>
      <c r="D56" s="196">
        <v>0</v>
      </c>
      <c r="E56" s="197" t="s">
        <v>98</v>
      </c>
      <c r="F56" s="196">
        <v>0</v>
      </c>
      <c r="G56" s="197" t="s">
        <v>98</v>
      </c>
      <c r="H56" s="197" t="s">
        <v>98</v>
      </c>
      <c r="I56" s="198" t="s">
        <v>155</v>
      </c>
    </row>
    <row r="57" spans="1:9" ht="12.75" customHeight="1" x14ac:dyDescent="0.3">
      <c r="A57" s="203" t="s">
        <v>156</v>
      </c>
      <c r="B57" s="195">
        <v>118684</v>
      </c>
      <c r="C57" s="196">
        <v>120480</v>
      </c>
      <c r="D57" s="196">
        <v>-1796</v>
      </c>
      <c r="E57" s="197">
        <v>-1.4907038512616202</v>
      </c>
      <c r="F57" s="196">
        <v>1654</v>
      </c>
      <c r="G57" s="197">
        <v>1.4133128257711698</v>
      </c>
      <c r="H57" s="197">
        <v>2.458563300989038</v>
      </c>
      <c r="I57" s="198">
        <v>3.0420922739425516</v>
      </c>
    </row>
    <row r="58" spans="1:9" ht="12.75" customHeight="1" x14ac:dyDescent="0.3">
      <c r="A58" s="204" t="s">
        <v>157</v>
      </c>
      <c r="B58" s="205">
        <v>10.199999999999999</v>
      </c>
      <c r="C58" s="192">
        <v>10.4</v>
      </c>
      <c r="D58" s="191" t="s">
        <v>98</v>
      </c>
      <c r="E58" s="192" t="s">
        <v>98</v>
      </c>
      <c r="F58" s="191" t="s">
        <v>98</v>
      </c>
      <c r="G58" s="192">
        <v>10.199999999999999</v>
      </c>
      <c r="H58" s="192">
        <v>10.199999999999999</v>
      </c>
      <c r="I58" s="193">
        <v>10.1</v>
      </c>
    </row>
    <row r="59" spans="1:9" ht="12.75" customHeight="1" x14ac:dyDescent="0.3">
      <c r="A59" s="206" t="s">
        <v>158</v>
      </c>
      <c r="B59" s="205">
        <v>80.485996427488118</v>
      </c>
      <c r="C59" s="192">
        <v>81.164508632138109</v>
      </c>
      <c r="D59" s="191" t="s">
        <v>98</v>
      </c>
      <c r="E59" s="192" t="s">
        <v>98</v>
      </c>
      <c r="F59" s="191" t="s">
        <v>98</v>
      </c>
      <c r="G59" s="192">
        <v>81.366316329146372</v>
      </c>
      <c r="H59" s="192">
        <v>81.943038889692062</v>
      </c>
      <c r="I59" s="193">
        <v>81.423527798724891</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C6A03-D9F4-4AE5-88F7-5DD85434EA23}">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36091</v>
      </c>
      <c r="C13" s="218">
        <v>37661</v>
      </c>
      <c r="D13" s="218">
        <v>-1570</v>
      </c>
      <c r="E13" s="219">
        <v>-4.1687687528212214</v>
      </c>
      <c r="F13" s="218">
        <v>2042</v>
      </c>
      <c r="G13" s="219">
        <v>5.9972392728127115</v>
      </c>
      <c r="H13" s="219">
        <v>9.1180390566147071</v>
      </c>
      <c r="I13" s="220">
        <v>11.831708262516027</v>
      </c>
    </row>
    <row r="14" spans="1:9" ht="12.75" customHeight="1" x14ac:dyDescent="0.3">
      <c r="A14" s="194" t="s">
        <v>140</v>
      </c>
      <c r="B14" s="195">
        <v>596</v>
      </c>
      <c r="C14" s="196">
        <v>497</v>
      </c>
      <c r="D14" s="196">
        <v>99</v>
      </c>
      <c r="E14" s="197">
        <v>19.919517102615693</v>
      </c>
      <c r="F14" s="196">
        <v>119</v>
      </c>
      <c r="G14" s="197">
        <v>24.947589098532493</v>
      </c>
      <c r="H14" s="197">
        <v>5.520169851380043</v>
      </c>
      <c r="I14" s="198">
        <v>3.1936127744510974</v>
      </c>
    </row>
    <row r="15" spans="1:9" ht="12.75" customHeight="1" x14ac:dyDescent="0.3">
      <c r="A15" s="199" t="s">
        <v>141</v>
      </c>
      <c r="B15" s="195">
        <v>596</v>
      </c>
      <c r="C15" s="196">
        <v>497</v>
      </c>
      <c r="D15" s="196">
        <v>99</v>
      </c>
      <c r="E15" s="197">
        <v>19.919517102615693</v>
      </c>
      <c r="F15" s="196">
        <v>119</v>
      </c>
      <c r="G15" s="197">
        <v>24.947589098532493</v>
      </c>
      <c r="H15" s="197">
        <v>5.520169851380043</v>
      </c>
      <c r="I15" s="198">
        <v>3.1936127744510974</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36687</v>
      </c>
      <c r="C17" s="191">
        <v>38158</v>
      </c>
      <c r="D17" s="191">
        <v>-1471</v>
      </c>
      <c r="E17" s="192">
        <v>-3.8550238482100743</v>
      </c>
      <c r="F17" s="191">
        <v>2161</v>
      </c>
      <c r="G17" s="192">
        <v>6.2590511498580774</v>
      </c>
      <c r="H17" s="192">
        <v>9.0696012576818639</v>
      </c>
      <c r="I17" s="193">
        <v>11.704565485633704</v>
      </c>
    </row>
    <row r="18" spans="1:9" ht="12.75" customHeight="1" x14ac:dyDescent="0.3">
      <c r="A18" s="194" t="s">
        <v>144</v>
      </c>
      <c r="B18" s="195">
        <v>3814</v>
      </c>
      <c r="C18" s="196">
        <v>3666</v>
      </c>
      <c r="D18" s="196">
        <v>148</v>
      </c>
      <c r="E18" s="197">
        <v>4.0370976541189307</v>
      </c>
      <c r="F18" s="196">
        <v>308</v>
      </c>
      <c r="G18" s="197">
        <v>8.7849401026811194</v>
      </c>
      <c r="H18" s="197">
        <v>8.4936371707605804</v>
      </c>
      <c r="I18" s="198">
        <v>8.3137485311398347</v>
      </c>
    </row>
    <row r="19" spans="1:9" ht="21" customHeight="1" x14ac:dyDescent="0.3">
      <c r="A19" s="201" t="s">
        <v>145</v>
      </c>
      <c r="B19" s="195">
        <v>2881</v>
      </c>
      <c r="C19" s="196">
        <v>2717</v>
      </c>
      <c r="D19" s="196">
        <v>164</v>
      </c>
      <c r="E19" s="197">
        <v>6.0360691939639306</v>
      </c>
      <c r="F19" s="196">
        <v>211</v>
      </c>
      <c r="G19" s="197">
        <v>7.9026217228464422</v>
      </c>
      <c r="H19" s="197">
        <v>8.3765456721180698</v>
      </c>
      <c r="I19" s="198">
        <v>3.6736272235112146</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502</v>
      </c>
      <c r="C21" s="196">
        <v>507</v>
      </c>
      <c r="D21" s="196">
        <v>-5</v>
      </c>
      <c r="E21" s="197">
        <v>-0.98619329388560162</v>
      </c>
      <c r="F21" s="196">
        <v>32</v>
      </c>
      <c r="G21" s="197">
        <v>6.8085106382978724</v>
      </c>
      <c r="H21" s="197">
        <v>3.4693877551020407</v>
      </c>
      <c r="I21" s="198">
        <v>18.220338983050848</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431</v>
      </c>
      <c r="C24" s="196">
        <v>442</v>
      </c>
      <c r="D24" s="196">
        <v>-11</v>
      </c>
      <c r="E24" s="197">
        <v>-2.4886877828054299</v>
      </c>
      <c r="F24" s="196">
        <v>65</v>
      </c>
      <c r="G24" s="197">
        <v>17.759562841530055</v>
      </c>
      <c r="H24" s="197">
        <v>15.706806282722512</v>
      </c>
      <c r="I24" s="198">
        <v>29.47976878612717</v>
      </c>
    </row>
    <row r="25" spans="1:9" ht="12.75" customHeight="1" x14ac:dyDescent="0.3">
      <c r="A25" s="200" t="s">
        <v>151</v>
      </c>
      <c r="B25" s="190">
        <v>40501</v>
      </c>
      <c r="C25" s="191">
        <v>41824</v>
      </c>
      <c r="D25" s="191">
        <v>-1323</v>
      </c>
      <c r="E25" s="192">
        <v>-3.1632555470543231</v>
      </c>
      <c r="F25" s="191">
        <v>2469</v>
      </c>
      <c r="G25" s="192">
        <v>6.4919015565839286</v>
      </c>
      <c r="H25" s="192">
        <v>9.0188718590345118</v>
      </c>
      <c r="I25" s="193">
        <v>11.396292933069814</v>
      </c>
    </row>
    <row r="26" spans="1:9" ht="21.75" customHeight="1" x14ac:dyDescent="0.3">
      <c r="A26" s="194" t="s">
        <v>152</v>
      </c>
      <c r="B26" s="195">
        <v>901</v>
      </c>
      <c r="C26" s="196">
        <v>912</v>
      </c>
      <c r="D26" s="196">
        <v>-11</v>
      </c>
      <c r="E26" s="197">
        <v>-1.2061403508771928</v>
      </c>
      <c r="F26" s="196">
        <v>103</v>
      </c>
      <c r="G26" s="197">
        <v>12.907268170426065</v>
      </c>
      <c r="H26" s="197">
        <v>15.88310038119441</v>
      </c>
      <c r="I26" s="198">
        <v>19.712793733681462</v>
      </c>
    </row>
    <row r="27" spans="1:9" ht="12.75" customHeight="1" x14ac:dyDescent="0.3">
      <c r="A27" s="199" t="s">
        <v>153</v>
      </c>
      <c r="B27" s="195">
        <v>901</v>
      </c>
      <c r="C27" s="196">
        <v>912</v>
      </c>
      <c r="D27" s="196">
        <v>-11</v>
      </c>
      <c r="E27" s="197">
        <v>-1.2061403508771928</v>
      </c>
      <c r="F27" s="196">
        <v>103</v>
      </c>
      <c r="G27" s="197">
        <v>12.907268170426065</v>
      </c>
      <c r="H27" s="197">
        <v>15.88310038119441</v>
      </c>
      <c r="I27" s="198">
        <v>19.712793733681462</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41402</v>
      </c>
      <c r="C29" s="196">
        <v>42736</v>
      </c>
      <c r="D29" s="196">
        <v>-1334</v>
      </c>
      <c r="E29" s="197">
        <v>-3.121490078622239</v>
      </c>
      <c r="F29" s="196">
        <v>2572</v>
      </c>
      <c r="G29" s="197">
        <v>6.6237445274272471</v>
      </c>
      <c r="H29" s="197">
        <v>9.1568542310541226</v>
      </c>
      <c r="I29" s="198">
        <v>11.563023450586265</v>
      </c>
    </row>
    <row r="30" spans="1:9" ht="12.75" customHeight="1" x14ac:dyDescent="0.3">
      <c r="A30" s="204" t="s">
        <v>157</v>
      </c>
      <c r="B30" s="205">
        <v>3.6</v>
      </c>
      <c r="C30" s="192">
        <v>3.7</v>
      </c>
      <c r="D30" s="191" t="s">
        <v>98</v>
      </c>
      <c r="E30" s="192" t="s">
        <v>98</v>
      </c>
      <c r="F30" s="191" t="s">
        <v>98</v>
      </c>
      <c r="G30" s="192">
        <v>3.4</v>
      </c>
      <c r="H30" s="192">
        <v>3.4</v>
      </c>
      <c r="I30" s="193">
        <v>3.3</v>
      </c>
    </row>
    <row r="31" spans="1:9" ht="12.75" customHeight="1" x14ac:dyDescent="0.3">
      <c r="A31" s="206" t="s">
        <v>158</v>
      </c>
      <c r="B31" s="205">
        <v>87.172117289019852</v>
      </c>
      <c r="C31" s="192">
        <v>88.124766005241483</v>
      </c>
      <c r="D31" s="191" t="s">
        <v>98</v>
      </c>
      <c r="E31" s="192" t="s">
        <v>98</v>
      </c>
      <c r="F31" s="191" t="s">
        <v>98</v>
      </c>
      <c r="G31" s="192">
        <v>87.68735513778006</v>
      </c>
      <c r="H31" s="192">
        <v>88.156113509233478</v>
      </c>
      <c r="I31" s="193">
        <v>87.774811557788951</v>
      </c>
    </row>
    <row r="32" spans="1:9" ht="15" customHeight="1" x14ac:dyDescent="0.3">
      <c r="A32" s="212" t="s">
        <v>164</v>
      </c>
      <c r="B32" s="221"/>
      <c r="C32" s="222"/>
      <c r="D32" s="222"/>
      <c r="E32" s="223"/>
      <c r="F32" s="222"/>
      <c r="G32" s="223"/>
      <c r="H32" s="223"/>
      <c r="I32" s="224"/>
    </row>
    <row r="33" spans="1:9" ht="12.75" customHeight="1" x14ac:dyDescent="0.3">
      <c r="A33" s="189" t="s">
        <v>139</v>
      </c>
      <c r="B33" s="217">
        <v>59433</v>
      </c>
      <c r="C33" s="218">
        <v>60126</v>
      </c>
      <c r="D33" s="218">
        <v>-693</v>
      </c>
      <c r="E33" s="219">
        <v>-1.1525795828759604</v>
      </c>
      <c r="F33" s="218">
        <v>-1741</v>
      </c>
      <c r="G33" s="219">
        <v>-2.8459803184359367</v>
      </c>
      <c r="H33" s="219">
        <v>-2.7748132337246529</v>
      </c>
      <c r="I33" s="220">
        <v>-3.488882744262455</v>
      </c>
    </row>
    <row r="34" spans="1:9" ht="12.75" customHeight="1" x14ac:dyDescent="0.3">
      <c r="A34" s="194" t="s">
        <v>140</v>
      </c>
      <c r="B34" s="195">
        <v>4645</v>
      </c>
      <c r="C34" s="196">
        <v>4802</v>
      </c>
      <c r="D34" s="196">
        <v>-157</v>
      </c>
      <c r="E34" s="197">
        <v>-3.2694710537276137</v>
      </c>
      <c r="F34" s="196">
        <v>946</v>
      </c>
      <c r="G34" s="197">
        <v>25.57447958907813</v>
      </c>
      <c r="H34" s="197">
        <v>41.276846131215059</v>
      </c>
      <c r="I34" s="198">
        <v>41.429369067560025</v>
      </c>
    </row>
    <row r="35" spans="1:9" ht="12.75" customHeight="1" x14ac:dyDescent="0.3">
      <c r="A35" s="199" t="s">
        <v>141</v>
      </c>
      <c r="B35" s="195">
        <v>4207</v>
      </c>
      <c r="C35" s="196">
        <v>4330</v>
      </c>
      <c r="D35" s="196">
        <v>-123</v>
      </c>
      <c r="E35" s="197">
        <v>-2.8406466512702075</v>
      </c>
      <c r="F35" s="196">
        <v>1439</v>
      </c>
      <c r="G35" s="197">
        <v>51.986994219653184</v>
      </c>
      <c r="H35" s="197">
        <v>78.483099752679308</v>
      </c>
      <c r="I35" s="198">
        <v>78.73923257635083</v>
      </c>
    </row>
    <row r="36" spans="1:9" ht="12.75" customHeight="1" x14ac:dyDescent="0.3">
      <c r="A36" s="199" t="s">
        <v>142</v>
      </c>
      <c r="B36" s="195">
        <v>438</v>
      </c>
      <c r="C36" s="196">
        <v>472</v>
      </c>
      <c r="D36" s="196">
        <v>-34</v>
      </c>
      <c r="E36" s="197">
        <v>-7.2033898305084749</v>
      </c>
      <c r="F36" s="196">
        <v>-493</v>
      </c>
      <c r="G36" s="197">
        <v>-52.953813104189038</v>
      </c>
      <c r="H36" s="197">
        <v>-51.49023638232272</v>
      </c>
      <c r="I36" s="198">
        <v>-51.264591439688715</v>
      </c>
    </row>
    <row r="37" spans="1:9" ht="12.75" customHeight="1" x14ac:dyDescent="0.3">
      <c r="A37" s="200" t="s">
        <v>143</v>
      </c>
      <c r="B37" s="190">
        <v>64078</v>
      </c>
      <c r="C37" s="191">
        <v>64928</v>
      </c>
      <c r="D37" s="191">
        <v>-850</v>
      </c>
      <c r="E37" s="192">
        <v>-1.3091424346968952</v>
      </c>
      <c r="F37" s="191">
        <v>-795</v>
      </c>
      <c r="G37" s="192">
        <v>-1.2254713054737718</v>
      </c>
      <c r="H37" s="192">
        <v>-0.47975966033629164</v>
      </c>
      <c r="I37" s="193">
        <v>-1.0159383981679295</v>
      </c>
    </row>
    <row r="38" spans="1:9" ht="12.75" customHeight="1" x14ac:dyDescent="0.3">
      <c r="A38" s="194" t="s">
        <v>144</v>
      </c>
      <c r="B38" s="195">
        <v>13203</v>
      </c>
      <c r="C38" s="196">
        <v>12815</v>
      </c>
      <c r="D38" s="196">
        <v>388</v>
      </c>
      <c r="E38" s="197">
        <v>3.0277019118220836</v>
      </c>
      <c r="F38" s="196">
        <v>-124</v>
      </c>
      <c r="G38" s="197">
        <v>-0.93044195993096723</v>
      </c>
      <c r="H38" s="197">
        <v>-2.8945972569523377</v>
      </c>
      <c r="I38" s="198">
        <v>-1.5420143027413589</v>
      </c>
    </row>
    <row r="39" spans="1:9" ht="21" customHeight="1" x14ac:dyDescent="0.3">
      <c r="A39" s="201" t="s">
        <v>145</v>
      </c>
      <c r="B39" s="195">
        <v>2637</v>
      </c>
      <c r="C39" s="196">
        <v>2580</v>
      </c>
      <c r="D39" s="196">
        <v>57</v>
      </c>
      <c r="E39" s="197">
        <v>2.2093023255813953</v>
      </c>
      <c r="F39" s="196">
        <v>-15</v>
      </c>
      <c r="G39" s="197">
        <v>-0.56561085972850678</v>
      </c>
      <c r="H39" s="197">
        <v>7.6794657762938225</v>
      </c>
      <c r="I39" s="198">
        <v>7.8335373317013453</v>
      </c>
    </row>
    <row r="40" spans="1:9" ht="12.75" customHeight="1" x14ac:dyDescent="0.3">
      <c r="A40" s="199" t="s">
        <v>146</v>
      </c>
      <c r="B40" s="195">
        <v>822</v>
      </c>
      <c r="C40" s="196">
        <v>816</v>
      </c>
      <c r="D40" s="196">
        <v>6</v>
      </c>
      <c r="E40" s="197">
        <v>0.73529411764705876</v>
      </c>
      <c r="F40" s="196">
        <v>-43</v>
      </c>
      <c r="G40" s="197">
        <v>-4.9710982658959537</v>
      </c>
      <c r="H40" s="197">
        <v>-6.3145809414466125</v>
      </c>
      <c r="I40" s="198">
        <v>-4.4469783352337515</v>
      </c>
    </row>
    <row r="41" spans="1:9" ht="12.75" customHeight="1" x14ac:dyDescent="0.3">
      <c r="A41" s="202" t="s">
        <v>147</v>
      </c>
      <c r="B41" s="195">
        <v>6336</v>
      </c>
      <c r="C41" s="196">
        <v>6094</v>
      </c>
      <c r="D41" s="196">
        <v>242</v>
      </c>
      <c r="E41" s="197">
        <v>3.9711191335740073</v>
      </c>
      <c r="F41" s="196">
        <v>-165</v>
      </c>
      <c r="G41" s="197">
        <v>-2.5380710659898478</v>
      </c>
      <c r="H41" s="197">
        <v>-7.931711738933374</v>
      </c>
      <c r="I41" s="198">
        <v>-7.0000000000000009</v>
      </c>
    </row>
    <row r="42" spans="1:9" ht="12.75" customHeight="1" x14ac:dyDescent="0.3">
      <c r="A42" s="199" t="s">
        <v>148</v>
      </c>
      <c r="B42" s="195">
        <v>11</v>
      </c>
      <c r="C42" s="196">
        <v>11</v>
      </c>
      <c r="D42" s="196">
        <v>0</v>
      </c>
      <c r="E42" s="197">
        <v>0</v>
      </c>
      <c r="F42" s="196">
        <v>-3</v>
      </c>
      <c r="G42" s="197">
        <v>-21.428571428571427</v>
      </c>
      <c r="H42" s="197">
        <v>-26.666666666666668</v>
      </c>
      <c r="I42" s="198">
        <v>-26.666666666666668</v>
      </c>
    </row>
    <row r="43" spans="1:9" ht="12.75" customHeight="1" x14ac:dyDescent="0.3">
      <c r="A43" s="199" t="s">
        <v>149</v>
      </c>
      <c r="B43" s="195">
        <v>1488</v>
      </c>
      <c r="C43" s="196">
        <v>1483</v>
      </c>
      <c r="D43" s="196">
        <v>5</v>
      </c>
      <c r="E43" s="197">
        <v>0.33715441672285906</v>
      </c>
      <c r="F43" s="196">
        <v>46</v>
      </c>
      <c r="G43" s="197">
        <v>3.19001386962552</v>
      </c>
      <c r="H43" s="197">
        <v>2.9861111111111112</v>
      </c>
      <c r="I43" s="198">
        <v>3.2936229852838124</v>
      </c>
    </row>
    <row r="44" spans="1:9" ht="12.75" customHeight="1" x14ac:dyDescent="0.3">
      <c r="A44" s="202" t="s">
        <v>150</v>
      </c>
      <c r="B44" s="195">
        <v>1909</v>
      </c>
      <c r="C44" s="196">
        <v>1831</v>
      </c>
      <c r="D44" s="196">
        <v>78</v>
      </c>
      <c r="E44" s="197">
        <v>4.2599672310212995</v>
      </c>
      <c r="F44" s="196">
        <v>56</v>
      </c>
      <c r="G44" s="197">
        <v>3.0221262817053427</v>
      </c>
      <c r="H44" s="197">
        <v>-1.3469827586206895</v>
      </c>
      <c r="I44" s="198">
        <v>3.9374325782092776</v>
      </c>
    </row>
    <row r="45" spans="1:9" ht="12.75" customHeight="1" x14ac:dyDescent="0.3">
      <c r="A45" s="200" t="s">
        <v>151</v>
      </c>
      <c r="B45" s="190">
        <v>77281</v>
      </c>
      <c r="C45" s="191">
        <v>77743</v>
      </c>
      <c r="D45" s="191">
        <v>-462</v>
      </c>
      <c r="E45" s="192">
        <v>-0.59426572167269076</v>
      </c>
      <c r="F45" s="191">
        <v>-919</v>
      </c>
      <c r="G45" s="192">
        <v>-1.1751918158567776</v>
      </c>
      <c r="H45" s="192">
        <v>-0.88605012876411937</v>
      </c>
      <c r="I45" s="193">
        <v>-1.1059156293398906</v>
      </c>
    </row>
    <row r="46" spans="1:9" ht="21.75" customHeight="1" x14ac:dyDescent="0.3">
      <c r="A46" s="194" t="s">
        <v>152</v>
      </c>
      <c r="B46" s="195" t="s">
        <v>155</v>
      </c>
      <c r="C46" s="196" t="s">
        <v>155</v>
      </c>
      <c r="D46" s="196" t="s">
        <v>155</v>
      </c>
      <c r="E46" s="197" t="s">
        <v>155</v>
      </c>
      <c r="F46" s="196" t="s">
        <v>155</v>
      </c>
      <c r="G46" s="197" t="s">
        <v>155</v>
      </c>
      <c r="H46" s="197" t="s">
        <v>155</v>
      </c>
      <c r="I46" s="198" t="s">
        <v>155</v>
      </c>
    </row>
    <row r="47" spans="1:9" ht="12.75" customHeight="1" x14ac:dyDescent="0.3">
      <c r="A47" s="199" t="s">
        <v>153</v>
      </c>
      <c r="B47" s="195" t="s">
        <v>155</v>
      </c>
      <c r="C47" s="196" t="s">
        <v>155</v>
      </c>
      <c r="D47" s="196" t="s">
        <v>155</v>
      </c>
      <c r="E47" s="197" t="s">
        <v>155</v>
      </c>
      <c r="F47" s="196" t="s">
        <v>155</v>
      </c>
      <c r="G47" s="197" t="s">
        <v>155</v>
      </c>
      <c r="H47" s="197" t="s">
        <v>155</v>
      </c>
      <c r="I47" s="198" t="s">
        <v>155</v>
      </c>
    </row>
    <row r="48" spans="1:9" ht="12.75" customHeight="1" x14ac:dyDescent="0.3">
      <c r="A48" s="199" t="s">
        <v>154</v>
      </c>
      <c r="B48" s="195">
        <v>0</v>
      </c>
      <c r="C48" s="196">
        <v>0</v>
      </c>
      <c r="D48" s="196">
        <v>0</v>
      </c>
      <c r="E48" s="197" t="s">
        <v>98</v>
      </c>
      <c r="F48" s="196">
        <v>0</v>
      </c>
      <c r="G48" s="197" t="s">
        <v>98</v>
      </c>
      <c r="H48" s="197" t="s">
        <v>98</v>
      </c>
      <c r="I48" s="198" t="s">
        <v>155</v>
      </c>
    </row>
    <row r="49" spans="1:9" ht="12.75" customHeight="1" x14ac:dyDescent="0.3">
      <c r="A49" s="203" t="s">
        <v>156</v>
      </c>
      <c r="B49" s="195">
        <v>77282</v>
      </c>
      <c r="C49" s="196">
        <v>77744</v>
      </c>
      <c r="D49" s="196">
        <v>-462</v>
      </c>
      <c r="E49" s="197">
        <v>-0.5942580777937847</v>
      </c>
      <c r="F49" s="196">
        <v>-918</v>
      </c>
      <c r="G49" s="197">
        <v>-1.1739130434782608</v>
      </c>
      <c r="H49" s="197">
        <v>-0.88477523649251633</v>
      </c>
      <c r="I49" s="198">
        <v>-1.1059015390887779</v>
      </c>
    </row>
    <row r="50" spans="1:9" ht="12.75" customHeight="1" x14ac:dyDescent="0.3">
      <c r="A50" s="204" t="s">
        <v>157</v>
      </c>
      <c r="B50" s="205">
        <v>6.7</v>
      </c>
      <c r="C50" s="192">
        <v>6.7</v>
      </c>
      <c r="D50" s="191" t="s">
        <v>98</v>
      </c>
      <c r="E50" s="192" t="s">
        <v>98</v>
      </c>
      <c r="F50" s="191" t="s">
        <v>98</v>
      </c>
      <c r="G50" s="192">
        <v>6.8</v>
      </c>
      <c r="H50" s="192">
        <v>6.8</v>
      </c>
      <c r="I50" s="193">
        <v>6.8</v>
      </c>
    </row>
    <row r="51" spans="1:9" ht="12.75" customHeight="1" x14ac:dyDescent="0.3">
      <c r="A51" s="206" t="s">
        <v>158</v>
      </c>
      <c r="B51" s="205">
        <v>76.904065629771495</v>
      </c>
      <c r="C51" s="192">
        <v>77.338444124305411</v>
      </c>
      <c r="D51" s="191" t="s">
        <v>98</v>
      </c>
      <c r="E51" s="192" t="s">
        <v>98</v>
      </c>
      <c r="F51" s="191" t="s">
        <v>98</v>
      </c>
      <c r="G51" s="192">
        <v>78.22762148337597</v>
      </c>
      <c r="H51" s="192">
        <v>78.841887860475794</v>
      </c>
      <c r="I51" s="193">
        <v>78.331719498522062</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B879C-EC4D-4324-94D3-262BE0AAF069}">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95524</v>
      </c>
      <c r="F37" s="267">
        <v>-2263</v>
      </c>
      <c r="G37" s="268">
        <v>-2.3142135457678426</v>
      </c>
      <c r="H37" s="267">
        <v>301</v>
      </c>
      <c r="I37" s="268">
        <v>0.31610010186614579</v>
      </c>
      <c r="J37" s="269">
        <v>8.4</v>
      </c>
      <c r="K37" s="270">
        <v>8.6</v>
      </c>
      <c r="L37" s="271">
        <v>8.4</v>
      </c>
    </row>
    <row r="38" spans="1:12" ht="12" customHeight="1" x14ac:dyDescent="0.3">
      <c r="A38" s="123"/>
      <c r="B38" s="272" t="s">
        <v>172</v>
      </c>
      <c r="C38" s="272"/>
      <c r="D38" s="273"/>
      <c r="E38" s="96">
        <v>51159</v>
      </c>
      <c r="F38" s="96">
        <v>-858</v>
      </c>
      <c r="G38" s="97">
        <v>-1.6494607532152952</v>
      </c>
      <c r="H38" s="96">
        <v>494</v>
      </c>
      <c r="I38" s="97">
        <v>0.97503207342346776</v>
      </c>
      <c r="J38" s="274">
        <v>8.6</v>
      </c>
      <c r="K38" s="275">
        <v>8.6999999999999993</v>
      </c>
      <c r="L38" s="276">
        <v>8.6</v>
      </c>
    </row>
    <row r="39" spans="1:12" ht="12" customHeight="1" x14ac:dyDescent="0.3">
      <c r="A39" s="277"/>
      <c r="B39" s="272" t="s">
        <v>173</v>
      </c>
      <c r="C39" s="272"/>
      <c r="D39" s="273"/>
      <c r="E39" s="96">
        <v>44365</v>
      </c>
      <c r="F39" s="96">
        <v>-1405</v>
      </c>
      <c r="G39" s="97">
        <v>-3.0696963076250818</v>
      </c>
      <c r="H39" s="96">
        <v>-193</v>
      </c>
      <c r="I39" s="97">
        <v>-0.43314331882041379</v>
      </c>
      <c r="J39" s="274">
        <v>8.1</v>
      </c>
      <c r="K39" s="275">
        <v>8.4</v>
      </c>
      <c r="L39" s="276">
        <v>8.1999999999999993</v>
      </c>
    </row>
    <row r="40" spans="1:12" ht="12" customHeight="1" x14ac:dyDescent="0.3">
      <c r="A40" s="277"/>
      <c r="B40" s="278" t="s">
        <v>174</v>
      </c>
      <c r="C40" s="279"/>
      <c r="D40" s="280"/>
      <c r="E40" s="96">
        <v>8097</v>
      </c>
      <c r="F40" s="96">
        <v>-397</v>
      </c>
      <c r="G40" s="97">
        <v>-4.6738874499646812</v>
      </c>
      <c r="H40" s="96">
        <v>407</v>
      </c>
      <c r="I40" s="97">
        <v>5.2925877763329003</v>
      </c>
      <c r="J40" s="274">
        <v>7.3</v>
      </c>
      <c r="K40" s="275">
        <v>7.7</v>
      </c>
      <c r="L40" s="276">
        <v>7</v>
      </c>
    </row>
    <row r="41" spans="1:12" ht="12" customHeight="1" x14ac:dyDescent="0.3">
      <c r="A41" s="277"/>
      <c r="B41" s="278" t="s">
        <v>175</v>
      </c>
      <c r="C41" s="279"/>
      <c r="D41" s="280"/>
      <c r="E41" s="96">
        <v>1668</v>
      </c>
      <c r="F41" s="96">
        <v>-47</v>
      </c>
      <c r="G41" s="97">
        <v>-2.740524781341108</v>
      </c>
      <c r="H41" s="96">
        <v>36</v>
      </c>
      <c r="I41" s="97">
        <v>2.2058823529411766</v>
      </c>
      <c r="J41" s="274">
        <v>6.1</v>
      </c>
      <c r="K41" s="275">
        <v>6.3</v>
      </c>
      <c r="L41" s="276">
        <v>6.1</v>
      </c>
    </row>
    <row r="42" spans="1:12" ht="12" customHeight="1" x14ac:dyDescent="0.3">
      <c r="A42" s="277"/>
      <c r="B42" s="278" t="s">
        <v>176</v>
      </c>
      <c r="C42" s="279"/>
      <c r="D42" s="280"/>
      <c r="E42" s="96">
        <v>28184</v>
      </c>
      <c r="F42" s="96">
        <v>-77</v>
      </c>
      <c r="G42" s="97">
        <v>-0.27246028095254943</v>
      </c>
      <c r="H42" s="96">
        <v>452</v>
      </c>
      <c r="I42" s="97">
        <v>1.6298860522140488</v>
      </c>
      <c r="J42" s="274">
        <v>8.1999999999999993</v>
      </c>
      <c r="K42" s="275">
        <v>8.1999999999999993</v>
      </c>
      <c r="L42" s="276">
        <v>8.1999999999999993</v>
      </c>
    </row>
    <row r="43" spans="1:12" ht="12" customHeight="1" x14ac:dyDescent="0.3">
      <c r="A43" s="277"/>
      <c r="B43" s="278" t="s">
        <v>177</v>
      </c>
      <c r="C43" s="279"/>
      <c r="D43" s="280"/>
      <c r="E43" s="96">
        <v>19791</v>
      </c>
      <c r="F43" s="96">
        <v>33</v>
      </c>
      <c r="G43" s="97">
        <v>0.16702095353780747</v>
      </c>
      <c r="H43" s="96">
        <v>633</v>
      </c>
      <c r="I43" s="97">
        <v>3.3041027247103041</v>
      </c>
      <c r="J43" s="274">
        <v>8.5</v>
      </c>
      <c r="K43" s="275">
        <v>8.5</v>
      </c>
      <c r="L43" s="276">
        <v>8.4</v>
      </c>
    </row>
    <row r="44" spans="1:12" ht="12" customHeight="1" x14ac:dyDescent="0.3">
      <c r="A44" s="277"/>
      <c r="B44" s="278" t="s">
        <v>178</v>
      </c>
      <c r="C44" s="279"/>
      <c r="D44" s="280"/>
      <c r="E44" s="96">
        <v>58683</v>
      </c>
      <c r="F44" s="96">
        <v>-1393</v>
      </c>
      <c r="G44" s="97">
        <v>-2.3187296091617284</v>
      </c>
      <c r="H44" s="96">
        <v>1456</v>
      </c>
      <c r="I44" s="97">
        <v>2.5442535865937406</v>
      </c>
      <c r="J44" s="274">
        <v>6.5</v>
      </c>
      <c r="K44" s="275">
        <v>6.6</v>
      </c>
      <c r="L44" s="276">
        <v>6.3</v>
      </c>
    </row>
    <row r="45" spans="1:12" ht="12" customHeight="1" x14ac:dyDescent="0.3">
      <c r="A45" s="277"/>
      <c r="B45" s="278" t="s">
        <v>179</v>
      </c>
      <c r="C45" s="279"/>
      <c r="D45" s="280"/>
      <c r="E45" s="96">
        <v>36841</v>
      </c>
      <c r="F45" s="96">
        <v>-870</v>
      </c>
      <c r="G45" s="97">
        <v>-2.3070191721248445</v>
      </c>
      <c r="H45" s="96">
        <v>-1155</v>
      </c>
      <c r="I45" s="97">
        <v>-3.0397936624907884</v>
      </c>
      <c r="J45" s="274">
        <v>15.6</v>
      </c>
      <c r="K45" s="275">
        <v>15.9</v>
      </c>
      <c r="L45" s="276">
        <v>16.8</v>
      </c>
    </row>
    <row r="46" spans="1:12" s="92" customFormat="1" ht="13" customHeight="1" x14ac:dyDescent="0.3">
      <c r="A46" s="109" t="s">
        <v>163</v>
      </c>
      <c r="B46" s="281"/>
      <c r="C46" s="281"/>
      <c r="D46" s="282"/>
      <c r="E46" s="283">
        <v>36091</v>
      </c>
      <c r="F46" s="283">
        <v>-1570</v>
      </c>
      <c r="G46" s="284">
        <v>-4.1687687528212214</v>
      </c>
      <c r="H46" s="283">
        <v>2042</v>
      </c>
      <c r="I46" s="284">
        <v>5.9972392728127115</v>
      </c>
      <c r="J46" s="285">
        <v>3.2</v>
      </c>
      <c r="K46" s="286">
        <v>3.3</v>
      </c>
      <c r="L46" s="287">
        <v>3</v>
      </c>
    </row>
    <row r="47" spans="1:12" ht="12" customHeight="1" x14ac:dyDescent="0.3">
      <c r="A47" s="123"/>
      <c r="B47" s="272" t="s">
        <v>172</v>
      </c>
      <c r="C47" s="272"/>
      <c r="D47" s="273"/>
      <c r="E47" s="96">
        <v>19544</v>
      </c>
      <c r="F47" s="96">
        <v>-697</v>
      </c>
      <c r="G47" s="97">
        <v>-3.4435057556444839</v>
      </c>
      <c r="H47" s="96">
        <v>1202</v>
      </c>
      <c r="I47" s="97">
        <v>6.5532657289281424</v>
      </c>
      <c r="J47" s="274">
        <v>3.3</v>
      </c>
      <c r="K47" s="275">
        <v>3.4</v>
      </c>
      <c r="L47" s="276">
        <v>3.1</v>
      </c>
    </row>
    <row r="48" spans="1:12" ht="12" customHeight="1" x14ac:dyDescent="0.3">
      <c r="A48" s="277"/>
      <c r="B48" s="272" t="s">
        <v>173</v>
      </c>
      <c r="C48" s="272"/>
      <c r="D48" s="273"/>
      <c r="E48" s="96">
        <v>16547</v>
      </c>
      <c r="F48" s="96">
        <v>-873</v>
      </c>
      <c r="G48" s="97">
        <v>-5.0114810562571757</v>
      </c>
      <c r="H48" s="96">
        <v>840</v>
      </c>
      <c r="I48" s="97">
        <v>5.3479340421468136</v>
      </c>
      <c r="J48" s="274">
        <v>3</v>
      </c>
      <c r="K48" s="275">
        <v>3.2</v>
      </c>
      <c r="L48" s="276">
        <v>2.9</v>
      </c>
    </row>
    <row r="49" spans="1:12" ht="12" customHeight="1" x14ac:dyDescent="0.3">
      <c r="A49" s="277"/>
      <c r="B49" s="278" t="s">
        <v>174</v>
      </c>
      <c r="C49" s="279"/>
      <c r="D49" s="280"/>
      <c r="E49" s="96">
        <v>2985</v>
      </c>
      <c r="F49" s="96">
        <v>-259</v>
      </c>
      <c r="G49" s="97">
        <v>-7.9839704069050557</v>
      </c>
      <c r="H49" s="96">
        <v>177</v>
      </c>
      <c r="I49" s="97">
        <v>6.3034188034188032</v>
      </c>
      <c r="J49" s="274">
        <v>2.7</v>
      </c>
      <c r="K49" s="275">
        <v>2.9</v>
      </c>
      <c r="L49" s="276">
        <v>2.6</v>
      </c>
    </row>
    <row r="50" spans="1:12" ht="12" customHeight="1" x14ac:dyDescent="0.3">
      <c r="A50" s="277"/>
      <c r="B50" s="278" t="s">
        <v>175</v>
      </c>
      <c r="C50" s="279"/>
      <c r="D50" s="280"/>
      <c r="E50" s="96">
        <v>353</v>
      </c>
      <c r="F50" s="96">
        <v>-34</v>
      </c>
      <c r="G50" s="97">
        <v>-8.7855297157622729</v>
      </c>
      <c r="H50" s="96">
        <v>17</v>
      </c>
      <c r="I50" s="97">
        <v>5.0595238095238093</v>
      </c>
      <c r="J50" s="274">
        <v>1.3</v>
      </c>
      <c r="K50" s="275">
        <v>1.4</v>
      </c>
      <c r="L50" s="276">
        <v>1.2</v>
      </c>
    </row>
    <row r="51" spans="1:12" ht="12" customHeight="1" x14ac:dyDescent="0.3">
      <c r="A51" s="277"/>
      <c r="B51" s="278" t="s">
        <v>176</v>
      </c>
      <c r="C51" s="279"/>
      <c r="D51" s="280"/>
      <c r="E51" s="96">
        <v>10126</v>
      </c>
      <c r="F51" s="96">
        <v>-266</v>
      </c>
      <c r="G51" s="97">
        <v>-2.5596612779060819</v>
      </c>
      <c r="H51" s="96">
        <v>773</v>
      </c>
      <c r="I51" s="97">
        <v>8.2647278947931149</v>
      </c>
      <c r="J51" s="274">
        <v>3</v>
      </c>
      <c r="K51" s="275">
        <v>3.1</v>
      </c>
      <c r="L51" s="276">
        <v>2.8</v>
      </c>
    </row>
    <row r="52" spans="1:12" ht="12" customHeight="1" x14ac:dyDescent="0.3">
      <c r="A52" s="277"/>
      <c r="B52" s="278" t="s">
        <v>177</v>
      </c>
      <c r="C52" s="279"/>
      <c r="D52" s="280"/>
      <c r="E52" s="96">
        <v>7336</v>
      </c>
      <c r="F52" s="96">
        <v>-193</v>
      </c>
      <c r="G52" s="97">
        <v>-2.5634214371098416</v>
      </c>
      <c r="H52" s="96">
        <v>643</v>
      </c>
      <c r="I52" s="97">
        <v>9.6070521440310763</v>
      </c>
      <c r="J52" s="274">
        <v>3.2</v>
      </c>
      <c r="K52" s="275">
        <v>3.3</v>
      </c>
      <c r="L52" s="276">
        <v>3</v>
      </c>
    </row>
    <row r="53" spans="1:12" ht="12" customHeight="1" x14ac:dyDescent="0.3">
      <c r="A53" s="277"/>
      <c r="B53" s="278" t="s">
        <v>178</v>
      </c>
      <c r="C53" s="279"/>
      <c r="D53" s="280"/>
      <c r="E53" s="96">
        <v>26221</v>
      </c>
      <c r="F53" s="96">
        <v>-1273</v>
      </c>
      <c r="G53" s="97">
        <v>-4.6301011129701024</v>
      </c>
      <c r="H53" s="96">
        <v>1463</v>
      </c>
      <c r="I53" s="97">
        <v>5.9092010663219972</v>
      </c>
      <c r="J53" s="274">
        <v>2.9</v>
      </c>
      <c r="K53" s="275">
        <v>3</v>
      </c>
      <c r="L53" s="276">
        <v>2.7</v>
      </c>
    </row>
    <row r="54" spans="1:12" ht="12" customHeight="1" x14ac:dyDescent="0.3">
      <c r="A54" s="277"/>
      <c r="B54" s="278" t="s">
        <v>179</v>
      </c>
      <c r="C54" s="279"/>
      <c r="D54" s="280"/>
      <c r="E54" s="96">
        <v>9870</v>
      </c>
      <c r="F54" s="96">
        <v>-297</v>
      </c>
      <c r="G54" s="97">
        <v>-2.9212156978459722</v>
      </c>
      <c r="H54" s="96">
        <v>579</v>
      </c>
      <c r="I54" s="97">
        <v>6.231837261866322</v>
      </c>
      <c r="J54" s="274">
        <v>4.2</v>
      </c>
      <c r="K54" s="275">
        <v>4.3</v>
      </c>
      <c r="L54" s="276">
        <v>4.0999999999999996</v>
      </c>
    </row>
    <row r="55" spans="1:12" s="92" customFormat="1" ht="13" customHeight="1" x14ac:dyDescent="0.3">
      <c r="A55" s="109" t="s">
        <v>164</v>
      </c>
      <c r="B55" s="281"/>
      <c r="C55" s="281"/>
      <c r="D55" s="282"/>
      <c r="E55" s="283">
        <v>59433</v>
      </c>
      <c r="F55" s="283">
        <v>-693</v>
      </c>
      <c r="G55" s="284">
        <v>-1.1525795828759604</v>
      </c>
      <c r="H55" s="283">
        <v>-1741</v>
      </c>
      <c r="I55" s="284">
        <v>-2.8459803184359367</v>
      </c>
      <c r="J55" s="285">
        <v>5.2</v>
      </c>
      <c r="K55" s="286">
        <v>5.3</v>
      </c>
      <c r="L55" s="287">
        <v>5.4</v>
      </c>
    </row>
    <row r="56" spans="1:12" ht="12" customHeight="1" x14ac:dyDescent="0.3">
      <c r="A56" s="123"/>
      <c r="B56" s="272" t="s">
        <v>172</v>
      </c>
      <c r="C56" s="272"/>
      <c r="D56" s="273"/>
      <c r="E56" s="96">
        <v>31615</v>
      </c>
      <c r="F56" s="96">
        <v>-161</v>
      </c>
      <c r="G56" s="97">
        <v>-0.50667170191339372</v>
      </c>
      <c r="H56" s="96">
        <v>-708</v>
      </c>
      <c r="I56" s="97">
        <v>-2.1903907434334684</v>
      </c>
      <c r="J56" s="274">
        <v>5.3</v>
      </c>
      <c r="K56" s="275">
        <v>5.3</v>
      </c>
      <c r="L56" s="276">
        <v>5.5</v>
      </c>
    </row>
    <row r="57" spans="1:12" ht="12" customHeight="1" x14ac:dyDescent="0.3">
      <c r="A57" s="277"/>
      <c r="B57" s="272" t="s">
        <v>173</v>
      </c>
      <c r="C57" s="272"/>
      <c r="D57" s="273"/>
      <c r="E57" s="96">
        <v>27818</v>
      </c>
      <c r="F57" s="96">
        <v>-532</v>
      </c>
      <c r="G57" s="97">
        <v>-1.8765432098765431</v>
      </c>
      <c r="H57" s="96">
        <v>-1033</v>
      </c>
      <c r="I57" s="97">
        <v>-3.5804651485217152</v>
      </c>
      <c r="J57" s="274">
        <v>5.0999999999999996</v>
      </c>
      <c r="K57" s="275">
        <v>5.2</v>
      </c>
      <c r="L57" s="276">
        <v>5.3</v>
      </c>
    </row>
    <row r="58" spans="1:12" ht="12" customHeight="1" x14ac:dyDescent="0.3">
      <c r="A58" s="277"/>
      <c r="B58" s="278" t="s">
        <v>174</v>
      </c>
      <c r="C58" s="279"/>
      <c r="D58" s="280"/>
      <c r="E58" s="96">
        <v>5112</v>
      </c>
      <c r="F58" s="96">
        <v>-138</v>
      </c>
      <c r="G58" s="97">
        <v>-2.6285714285714286</v>
      </c>
      <c r="H58" s="96">
        <v>230</v>
      </c>
      <c r="I58" s="97">
        <v>4.7111839410077838</v>
      </c>
      <c r="J58" s="274">
        <v>4.5999999999999996</v>
      </c>
      <c r="K58" s="275">
        <v>4.8</v>
      </c>
      <c r="L58" s="276">
        <v>4.5</v>
      </c>
    </row>
    <row r="59" spans="1:12" ht="12" customHeight="1" x14ac:dyDescent="0.3">
      <c r="A59" s="277"/>
      <c r="B59" s="278" t="s">
        <v>175</v>
      </c>
      <c r="C59" s="279"/>
      <c r="D59" s="280"/>
      <c r="E59" s="96">
        <v>1315</v>
      </c>
      <c r="F59" s="96">
        <v>-13</v>
      </c>
      <c r="G59" s="97">
        <v>-0.97891566265060248</v>
      </c>
      <c r="H59" s="96">
        <v>19</v>
      </c>
      <c r="I59" s="97">
        <v>1.4660493827160492</v>
      </c>
      <c r="J59" s="274">
        <v>4.8</v>
      </c>
      <c r="K59" s="275">
        <v>4.9000000000000004</v>
      </c>
      <c r="L59" s="276">
        <v>4.8</v>
      </c>
    </row>
    <row r="60" spans="1:12" ht="12" customHeight="1" x14ac:dyDescent="0.3">
      <c r="A60" s="277"/>
      <c r="B60" s="278" t="s">
        <v>176</v>
      </c>
      <c r="C60" s="279"/>
      <c r="D60" s="280"/>
      <c r="E60" s="96">
        <v>18058</v>
      </c>
      <c r="F60" s="96">
        <v>189</v>
      </c>
      <c r="G60" s="97">
        <v>1.0576976887346803</v>
      </c>
      <c r="H60" s="96">
        <v>-321</v>
      </c>
      <c r="I60" s="97">
        <v>-1.7465585722835846</v>
      </c>
      <c r="J60" s="274">
        <v>5.2</v>
      </c>
      <c r="K60" s="275">
        <v>5.2</v>
      </c>
      <c r="L60" s="276">
        <v>5.4</v>
      </c>
    </row>
    <row r="61" spans="1:12" ht="12" customHeight="1" x14ac:dyDescent="0.3">
      <c r="A61" s="277"/>
      <c r="B61" s="278" t="s">
        <v>177</v>
      </c>
      <c r="C61" s="279"/>
      <c r="D61" s="280"/>
      <c r="E61" s="96">
        <v>12455</v>
      </c>
      <c r="F61" s="96">
        <v>226</v>
      </c>
      <c r="G61" s="97">
        <v>1.8480660724507318</v>
      </c>
      <c r="H61" s="96">
        <v>-10</v>
      </c>
      <c r="I61" s="97">
        <v>-8.0224628961091046E-2</v>
      </c>
      <c r="J61" s="274">
        <v>5.3</v>
      </c>
      <c r="K61" s="275">
        <v>5.2</v>
      </c>
      <c r="L61" s="276">
        <v>5.4</v>
      </c>
    </row>
    <row r="62" spans="1:12" ht="12" customHeight="1" x14ac:dyDescent="0.3">
      <c r="A62" s="277"/>
      <c r="B62" s="278" t="s">
        <v>178</v>
      </c>
      <c r="C62" s="279"/>
      <c r="D62" s="280"/>
      <c r="E62" s="96">
        <v>32462</v>
      </c>
      <c r="F62" s="96">
        <v>-120</v>
      </c>
      <c r="G62" s="97">
        <v>-0.36830151617457491</v>
      </c>
      <c r="H62" s="96">
        <v>-7</v>
      </c>
      <c r="I62" s="97">
        <v>-2.1559025532045951E-2</v>
      </c>
      <c r="J62" s="274">
        <v>3.6</v>
      </c>
      <c r="K62" s="275">
        <v>3.6</v>
      </c>
      <c r="L62" s="276">
        <v>3.6</v>
      </c>
    </row>
    <row r="63" spans="1:12" ht="12" customHeight="1" x14ac:dyDescent="0.3">
      <c r="A63" s="288"/>
      <c r="B63" s="289" t="s">
        <v>179</v>
      </c>
      <c r="C63" s="290"/>
      <c r="D63" s="291"/>
      <c r="E63" s="292">
        <v>26971</v>
      </c>
      <c r="F63" s="292">
        <v>-573</v>
      </c>
      <c r="G63" s="293">
        <v>-2.0803078710426952</v>
      </c>
      <c r="H63" s="292">
        <v>-1734</v>
      </c>
      <c r="I63" s="293">
        <v>-6.0407594495732448</v>
      </c>
      <c r="J63" s="294">
        <v>11.4</v>
      </c>
      <c r="K63" s="295">
        <v>11.6</v>
      </c>
      <c r="L63" s="296">
        <v>12.7</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ABDAC-3E19-489F-BC3A-11EEF26163CB}">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8D344-9D98-4FE9-B256-795884517B9A}">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19695</v>
      </c>
      <c r="F41" s="283">
        <v>-266</v>
      </c>
      <c r="G41" s="284">
        <v>-1.3325985672060519</v>
      </c>
      <c r="H41" s="283">
        <v>2151</v>
      </c>
      <c r="I41" s="284">
        <v>12.260601915184678</v>
      </c>
      <c r="J41" s="316">
        <v>175052</v>
      </c>
      <c r="K41" s="283">
        <v>10097</v>
      </c>
      <c r="L41" s="317">
        <v>6.1210633202994753</v>
      </c>
    </row>
    <row r="42" spans="1:12" ht="12.75" customHeight="1" x14ac:dyDescent="0.3">
      <c r="A42" s="318"/>
      <c r="B42" s="272" t="s">
        <v>195</v>
      </c>
      <c r="C42" s="272"/>
      <c r="D42" s="272"/>
      <c r="E42" s="319">
        <v>7209</v>
      </c>
      <c r="F42" s="96">
        <v>-267</v>
      </c>
      <c r="G42" s="97">
        <v>-3.5714285714285712</v>
      </c>
      <c r="H42" s="96">
        <v>385</v>
      </c>
      <c r="I42" s="97">
        <v>5.6418522860492377</v>
      </c>
      <c r="J42" s="319">
        <v>67077</v>
      </c>
      <c r="K42" s="96">
        <v>5987</v>
      </c>
      <c r="L42" s="320">
        <v>9.800294647241774</v>
      </c>
    </row>
    <row r="43" spans="1:12" ht="12.75" customHeight="1" x14ac:dyDescent="0.3">
      <c r="A43" s="321"/>
      <c r="B43" s="322" t="s">
        <v>196</v>
      </c>
      <c r="C43" s="272" t="s">
        <v>197</v>
      </c>
      <c r="D43" s="272"/>
      <c r="E43" s="319">
        <v>6139</v>
      </c>
      <c r="F43" s="96">
        <v>-488</v>
      </c>
      <c r="G43" s="97">
        <v>-7.3638146974498264</v>
      </c>
      <c r="H43" s="96">
        <v>-30</v>
      </c>
      <c r="I43" s="97">
        <v>-0.48630248014264871</v>
      </c>
      <c r="J43" s="319">
        <v>58880</v>
      </c>
      <c r="K43" s="96">
        <v>3475</v>
      </c>
      <c r="L43" s="320">
        <v>6.2719971121739908</v>
      </c>
    </row>
    <row r="44" spans="1:12" ht="12.75" customHeight="1" x14ac:dyDescent="0.3">
      <c r="A44" s="277"/>
      <c r="B44" s="322"/>
      <c r="C44" s="272" t="s">
        <v>198</v>
      </c>
      <c r="D44" s="272"/>
      <c r="E44" s="319">
        <v>91</v>
      </c>
      <c r="F44" s="96">
        <v>0</v>
      </c>
      <c r="G44" s="97">
        <v>0</v>
      </c>
      <c r="H44" s="96">
        <v>17</v>
      </c>
      <c r="I44" s="97">
        <v>22.972972972972975</v>
      </c>
      <c r="J44" s="319">
        <v>977</v>
      </c>
      <c r="K44" s="96">
        <v>187</v>
      </c>
      <c r="L44" s="320">
        <v>23.670886075949369</v>
      </c>
    </row>
    <row r="45" spans="1:12" ht="12.75" customHeight="1" x14ac:dyDescent="0.3">
      <c r="A45" s="277"/>
      <c r="B45" s="322"/>
      <c r="C45" s="272" t="s">
        <v>199</v>
      </c>
      <c r="D45" s="272"/>
      <c r="E45" s="319">
        <v>891</v>
      </c>
      <c r="F45" s="96">
        <v>196</v>
      </c>
      <c r="G45" s="97">
        <v>28.201438848920862</v>
      </c>
      <c r="H45" s="96">
        <v>400</v>
      </c>
      <c r="I45" s="97">
        <v>81.466395112016301</v>
      </c>
      <c r="J45" s="319">
        <v>6860</v>
      </c>
      <c r="K45" s="96">
        <v>2283</v>
      </c>
      <c r="L45" s="320">
        <v>49.879833952370554</v>
      </c>
    </row>
    <row r="46" spans="1:12" ht="12.75" customHeight="1" x14ac:dyDescent="0.3">
      <c r="A46" s="321"/>
      <c r="B46" s="323" t="s">
        <v>200</v>
      </c>
      <c r="C46" s="323"/>
      <c r="D46" s="323"/>
      <c r="E46" s="319">
        <v>4839</v>
      </c>
      <c r="F46" s="96">
        <v>-340</v>
      </c>
      <c r="G46" s="97">
        <v>-6.5649739331917356</v>
      </c>
      <c r="H46" s="96">
        <v>880</v>
      </c>
      <c r="I46" s="97">
        <v>22.227835311947462</v>
      </c>
      <c r="J46" s="319">
        <v>43107</v>
      </c>
      <c r="K46" s="96">
        <v>1841</v>
      </c>
      <c r="L46" s="320">
        <v>4.4612998594484568</v>
      </c>
    </row>
    <row r="47" spans="1:12" ht="12.75" customHeight="1" x14ac:dyDescent="0.3">
      <c r="A47" s="321"/>
      <c r="B47" s="272" t="s">
        <v>201</v>
      </c>
      <c r="C47" s="272"/>
      <c r="D47" s="272"/>
      <c r="E47" s="319">
        <v>6766</v>
      </c>
      <c r="F47" s="96">
        <v>293</v>
      </c>
      <c r="G47" s="97">
        <v>4.5264946701683924</v>
      </c>
      <c r="H47" s="96">
        <v>870</v>
      </c>
      <c r="I47" s="97">
        <v>14.755766621438262</v>
      </c>
      <c r="J47" s="319">
        <v>56882</v>
      </c>
      <c r="K47" s="96">
        <v>1886</v>
      </c>
      <c r="L47" s="320">
        <v>3.4293403156593203</v>
      </c>
    </row>
    <row r="48" spans="1:12" ht="12.75" customHeight="1" x14ac:dyDescent="0.3">
      <c r="A48" s="321"/>
      <c r="B48" s="322" t="s">
        <v>196</v>
      </c>
      <c r="C48" s="272" t="s">
        <v>202</v>
      </c>
      <c r="D48" s="272"/>
      <c r="E48" s="319">
        <v>4213</v>
      </c>
      <c r="F48" s="96">
        <v>410</v>
      </c>
      <c r="G48" s="97">
        <v>10.780962398106759</v>
      </c>
      <c r="H48" s="96">
        <v>652</v>
      </c>
      <c r="I48" s="97">
        <v>18.309463633810726</v>
      </c>
      <c r="J48" s="319">
        <v>35850</v>
      </c>
      <c r="K48" s="96">
        <v>1799</v>
      </c>
      <c r="L48" s="320">
        <v>5.2832515931984378</v>
      </c>
    </row>
    <row r="49" spans="1:12" ht="12.75" customHeight="1" x14ac:dyDescent="0.3">
      <c r="A49" s="277"/>
      <c r="B49" s="322"/>
      <c r="C49" s="323" t="s">
        <v>203</v>
      </c>
      <c r="D49" s="323"/>
      <c r="E49" s="319">
        <v>2201</v>
      </c>
      <c r="F49" s="96">
        <v>14</v>
      </c>
      <c r="G49" s="97">
        <v>0.64014631915866482</v>
      </c>
      <c r="H49" s="96">
        <v>86</v>
      </c>
      <c r="I49" s="97">
        <v>4.0661938534278965</v>
      </c>
      <c r="J49" s="319">
        <v>18298</v>
      </c>
      <c r="K49" s="96">
        <v>-589</v>
      </c>
      <c r="L49" s="320">
        <v>-3.1185471488325303</v>
      </c>
    </row>
    <row r="50" spans="1:12" ht="12.75" customHeight="1" x14ac:dyDescent="0.3">
      <c r="A50" s="277"/>
      <c r="B50" s="107" t="s">
        <v>204</v>
      </c>
      <c r="C50" s="279"/>
      <c r="D50" s="279"/>
      <c r="E50" s="319">
        <v>881</v>
      </c>
      <c r="F50" s="96">
        <v>48</v>
      </c>
      <c r="G50" s="97">
        <v>5.7623049219687879</v>
      </c>
      <c r="H50" s="96">
        <v>16</v>
      </c>
      <c r="I50" s="97">
        <v>1.8497109826589597</v>
      </c>
      <c r="J50" s="319">
        <v>7986</v>
      </c>
      <c r="K50" s="96">
        <v>383</v>
      </c>
      <c r="L50" s="320">
        <v>5.0374852032092594</v>
      </c>
    </row>
    <row r="51" spans="1:12" ht="13.5" customHeight="1" x14ac:dyDescent="0.3">
      <c r="A51" s="109" t="s">
        <v>205</v>
      </c>
      <c r="B51" s="281"/>
      <c r="C51" s="281"/>
      <c r="D51" s="281"/>
      <c r="E51" s="316">
        <v>21921</v>
      </c>
      <c r="F51" s="283">
        <v>2920</v>
      </c>
      <c r="G51" s="284">
        <v>15.367612230935212</v>
      </c>
      <c r="H51" s="283">
        <v>3260</v>
      </c>
      <c r="I51" s="284">
        <v>17.46958898236965</v>
      </c>
      <c r="J51" s="316">
        <v>171935</v>
      </c>
      <c r="K51" s="283">
        <v>14240</v>
      </c>
      <c r="L51" s="324">
        <v>9.0300897301753391</v>
      </c>
    </row>
    <row r="52" spans="1:12" ht="12.75" customHeight="1" x14ac:dyDescent="0.3">
      <c r="A52" s="318"/>
      <c r="B52" s="272" t="s">
        <v>195</v>
      </c>
      <c r="C52" s="272"/>
      <c r="D52" s="272"/>
      <c r="E52" s="319">
        <v>7474</v>
      </c>
      <c r="F52" s="96">
        <v>1598</v>
      </c>
      <c r="G52" s="97">
        <v>27.195371000680733</v>
      </c>
      <c r="H52" s="96">
        <v>1038</v>
      </c>
      <c r="I52" s="97">
        <v>16.12802983219391</v>
      </c>
      <c r="J52" s="319">
        <v>54685</v>
      </c>
      <c r="K52" s="96">
        <v>4685</v>
      </c>
      <c r="L52" s="320">
        <v>9.370000000000001</v>
      </c>
    </row>
    <row r="53" spans="1:12" ht="12.75" customHeight="1" x14ac:dyDescent="0.3">
      <c r="A53" s="318"/>
      <c r="B53" s="322" t="s">
        <v>196</v>
      </c>
      <c r="C53" s="272" t="s">
        <v>197</v>
      </c>
      <c r="D53" s="272"/>
      <c r="E53" s="319">
        <v>6284</v>
      </c>
      <c r="F53" s="96">
        <v>1348</v>
      </c>
      <c r="G53" s="97">
        <v>27.309562398703402</v>
      </c>
      <c r="H53" s="96">
        <v>562</v>
      </c>
      <c r="I53" s="97">
        <v>9.8217406501223348</v>
      </c>
      <c r="J53" s="319">
        <v>45484</v>
      </c>
      <c r="K53" s="96">
        <v>2240</v>
      </c>
      <c r="L53" s="320">
        <v>5.179909351586347</v>
      </c>
    </row>
    <row r="54" spans="1:12" ht="12.75" customHeight="1" x14ac:dyDescent="0.3">
      <c r="A54" s="318"/>
      <c r="B54" s="322"/>
      <c r="C54" s="272" t="s">
        <v>198</v>
      </c>
      <c r="D54" s="272"/>
      <c r="E54" s="319">
        <v>145</v>
      </c>
      <c r="F54" s="96">
        <v>39</v>
      </c>
      <c r="G54" s="97">
        <v>36.79245283018868</v>
      </c>
      <c r="H54" s="96">
        <v>66</v>
      </c>
      <c r="I54" s="97">
        <v>83.544303797468359</v>
      </c>
      <c r="J54" s="319">
        <v>1169</v>
      </c>
      <c r="K54" s="96">
        <v>196</v>
      </c>
      <c r="L54" s="320">
        <v>20.14388489208633</v>
      </c>
    </row>
    <row r="55" spans="1:12" ht="12.75" customHeight="1" x14ac:dyDescent="0.3">
      <c r="A55" s="321"/>
      <c r="B55" s="322"/>
      <c r="C55" s="272" t="s">
        <v>199</v>
      </c>
      <c r="D55" s="272"/>
      <c r="E55" s="319">
        <v>996</v>
      </c>
      <c r="F55" s="96">
        <v>178</v>
      </c>
      <c r="G55" s="97">
        <v>21.760391198044012</v>
      </c>
      <c r="H55" s="96">
        <v>397</v>
      </c>
      <c r="I55" s="97">
        <v>66.277128547579295</v>
      </c>
      <c r="J55" s="319">
        <v>7839</v>
      </c>
      <c r="K55" s="96">
        <v>2207</v>
      </c>
      <c r="L55" s="320">
        <v>39.186789772727273</v>
      </c>
    </row>
    <row r="56" spans="1:12" ht="12.75" customHeight="1" x14ac:dyDescent="0.3">
      <c r="A56" s="321"/>
      <c r="B56" s="323" t="s">
        <v>200</v>
      </c>
      <c r="C56" s="323"/>
      <c r="D56" s="323"/>
      <c r="E56" s="319">
        <v>5786</v>
      </c>
      <c r="F56" s="96">
        <v>1400</v>
      </c>
      <c r="G56" s="97">
        <v>31.919744642042865</v>
      </c>
      <c r="H56" s="96">
        <v>1263</v>
      </c>
      <c r="I56" s="97">
        <v>27.923944284766751</v>
      </c>
      <c r="J56" s="319">
        <v>40090</v>
      </c>
      <c r="K56" s="96">
        <v>6265</v>
      </c>
      <c r="L56" s="320">
        <v>18.521803399852178</v>
      </c>
    </row>
    <row r="57" spans="1:12" ht="12.75" customHeight="1" x14ac:dyDescent="0.3">
      <c r="A57" s="321"/>
      <c r="B57" s="272" t="s">
        <v>201</v>
      </c>
      <c r="C57" s="272"/>
      <c r="D57" s="272"/>
      <c r="E57" s="319">
        <v>7041</v>
      </c>
      <c r="F57" s="96">
        <v>-136</v>
      </c>
      <c r="G57" s="97">
        <v>-1.8949421763968233</v>
      </c>
      <c r="H57" s="96">
        <v>633</v>
      </c>
      <c r="I57" s="97">
        <v>9.8782771535580522</v>
      </c>
      <c r="J57" s="319">
        <v>63899</v>
      </c>
      <c r="K57" s="96">
        <v>2541</v>
      </c>
      <c r="L57" s="320">
        <v>4.1412692721405522</v>
      </c>
    </row>
    <row r="58" spans="1:12" ht="12.75" customHeight="1" x14ac:dyDescent="0.3">
      <c r="A58" s="321"/>
      <c r="B58" s="322" t="s">
        <v>196</v>
      </c>
      <c r="C58" s="272" t="s">
        <v>202</v>
      </c>
      <c r="D58" s="272"/>
      <c r="E58" s="319">
        <v>4282</v>
      </c>
      <c r="F58" s="96">
        <v>91</v>
      </c>
      <c r="G58" s="97">
        <v>2.1713194941541398</v>
      </c>
      <c r="H58" s="96">
        <v>595</v>
      </c>
      <c r="I58" s="97">
        <v>16.137781394087334</v>
      </c>
      <c r="J58" s="319">
        <v>38613</v>
      </c>
      <c r="K58" s="96">
        <v>1905</v>
      </c>
      <c r="L58" s="320">
        <v>5.189604445897352</v>
      </c>
    </row>
    <row r="59" spans="1:12" ht="12.75" customHeight="1" x14ac:dyDescent="0.3">
      <c r="A59" s="277"/>
      <c r="B59" s="322"/>
      <c r="C59" s="323" t="s">
        <v>203</v>
      </c>
      <c r="D59" s="323"/>
      <c r="E59" s="319">
        <v>2270</v>
      </c>
      <c r="F59" s="96">
        <v>-288</v>
      </c>
      <c r="G59" s="97">
        <v>-11.25879593432369</v>
      </c>
      <c r="H59" s="96">
        <v>-87</v>
      </c>
      <c r="I59" s="97">
        <v>-3.6911327959270261</v>
      </c>
      <c r="J59" s="319">
        <v>21134</v>
      </c>
      <c r="K59" s="96">
        <v>-8</v>
      </c>
      <c r="L59" s="320">
        <v>-3.7839371866427017E-2</v>
      </c>
    </row>
    <row r="60" spans="1:12" ht="12.75" customHeight="1" x14ac:dyDescent="0.3">
      <c r="A60" s="288"/>
      <c r="B60" s="325" t="s">
        <v>204</v>
      </c>
      <c r="C60" s="290"/>
      <c r="D60" s="290"/>
      <c r="E60" s="326">
        <v>1620</v>
      </c>
      <c r="F60" s="292">
        <v>58</v>
      </c>
      <c r="G60" s="293">
        <v>3.713188220230474</v>
      </c>
      <c r="H60" s="292">
        <v>326</v>
      </c>
      <c r="I60" s="293">
        <v>25.193199381761978</v>
      </c>
      <c r="J60" s="326">
        <v>13261</v>
      </c>
      <c r="K60" s="292">
        <v>749</v>
      </c>
      <c r="L60" s="327">
        <v>5.9862531969309458</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55A3A-55B3-4B94-85D7-A2DB7011412B}">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3080</v>
      </c>
      <c r="F47" s="283">
        <v>-544</v>
      </c>
      <c r="G47" s="284">
        <v>-15.011037527593817</v>
      </c>
      <c r="H47" s="283">
        <v>659</v>
      </c>
      <c r="I47" s="324">
        <v>27.220156959933909</v>
      </c>
      <c r="J47" s="316">
        <v>26328</v>
      </c>
      <c r="K47" s="283">
        <v>896</v>
      </c>
      <c r="L47" s="324">
        <v>3.5231204781377792</v>
      </c>
    </row>
    <row r="48" spans="1:12" ht="12.75" customHeight="1" x14ac:dyDescent="0.3">
      <c r="A48" s="123" t="s">
        <v>196</v>
      </c>
      <c r="B48" s="278" t="s">
        <v>210</v>
      </c>
      <c r="D48" s="279"/>
      <c r="E48" s="319">
        <v>2547</v>
      </c>
      <c r="F48" s="96">
        <v>-375</v>
      </c>
      <c r="G48" s="97">
        <v>-12.833675564681723</v>
      </c>
      <c r="H48" s="96">
        <v>689</v>
      </c>
      <c r="I48" s="320">
        <v>37.082884822389666</v>
      </c>
      <c r="J48" s="319">
        <v>21874</v>
      </c>
      <c r="K48" s="96">
        <v>1657</v>
      </c>
      <c r="L48" s="320">
        <v>8.1960726121580851</v>
      </c>
    </row>
    <row r="49" spans="1:12" ht="12.75" customHeight="1" x14ac:dyDescent="0.3">
      <c r="A49" s="123"/>
      <c r="B49" s="272" t="s">
        <v>211</v>
      </c>
      <c r="C49" s="272"/>
      <c r="D49" s="272"/>
      <c r="E49" s="319">
        <v>3065</v>
      </c>
      <c r="F49" s="96">
        <v>-508</v>
      </c>
      <c r="G49" s="97">
        <v>-14.217744192555276</v>
      </c>
      <c r="H49" s="96">
        <v>667</v>
      </c>
      <c r="I49" s="320">
        <v>27.81484570475396</v>
      </c>
      <c r="J49" s="319">
        <v>26071</v>
      </c>
      <c r="K49" s="96">
        <v>1162</v>
      </c>
      <c r="L49" s="320">
        <v>4.6649805291260185</v>
      </c>
    </row>
    <row r="50" spans="1:12" ht="12.75" customHeight="1" x14ac:dyDescent="0.3">
      <c r="A50" s="123"/>
      <c r="B50" s="279" t="s">
        <v>196</v>
      </c>
      <c r="C50" s="278" t="s">
        <v>210</v>
      </c>
      <c r="D50" s="279"/>
      <c r="E50" s="319">
        <v>2535</v>
      </c>
      <c r="F50" s="96">
        <v>-350</v>
      </c>
      <c r="G50" s="97">
        <v>-12.131715771230503</v>
      </c>
      <c r="H50" s="96">
        <v>698</v>
      </c>
      <c r="I50" s="320">
        <v>37.996733805117039</v>
      </c>
      <c r="J50" s="319">
        <v>21663</v>
      </c>
      <c r="K50" s="96">
        <v>1901</v>
      </c>
      <c r="L50" s="320">
        <v>9.6194717133893324</v>
      </c>
    </row>
    <row r="51" spans="1:12" s="92" customFormat="1" ht="13.5" customHeight="1" x14ac:dyDescent="0.3">
      <c r="A51" s="109" t="s">
        <v>212</v>
      </c>
      <c r="B51" s="281"/>
      <c r="C51" s="281"/>
      <c r="D51" s="281"/>
      <c r="E51" s="316">
        <v>15658</v>
      </c>
      <c r="F51" s="283">
        <v>296</v>
      </c>
      <c r="G51" s="284">
        <v>1.9268324436922275</v>
      </c>
      <c r="H51" s="283">
        <v>1220</v>
      </c>
      <c r="I51" s="324">
        <v>8.4499238121623499</v>
      </c>
      <c r="J51" s="316">
        <v>14444.333333333334</v>
      </c>
      <c r="K51" s="283">
        <v>-880.77777777777783</v>
      </c>
      <c r="L51" s="324">
        <v>-5.74728477589432</v>
      </c>
    </row>
    <row r="52" spans="1:12" ht="12.75" customHeight="1" x14ac:dyDescent="0.3">
      <c r="A52" s="123" t="s">
        <v>196</v>
      </c>
      <c r="B52" s="278" t="s">
        <v>210</v>
      </c>
      <c r="D52" s="279"/>
      <c r="E52" s="319">
        <v>15096</v>
      </c>
      <c r="F52" s="96">
        <v>300</v>
      </c>
      <c r="G52" s="97">
        <v>2.0275750202757501</v>
      </c>
      <c r="H52" s="96">
        <v>1061</v>
      </c>
      <c r="I52" s="320">
        <v>7.5596722479515499</v>
      </c>
      <c r="J52" s="319">
        <v>13982.888888888889</v>
      </c>
      <c r="K52" s="96">
        <v>-895.33333333333337</v>
      </c>
      <c r="L52" s="320">
        <v>-6.0177440554427051</v>
      </c>
    </row>
    <row r="53" spans="1:12" ht="12.75" customHeight="1" x14ac:dyDescent="0.3">
      <c r="A53" s="123"/>
      <c r="B53" s="272" t="s">
        <v>211</v>
      </c>
      <c r="C53" s="272"/>
      <c r="D53" s="272"/>
      <c r="E53" s="319">
        <v>15529</v>
      </c>
      <c r="F53" s="96">
        <v>316</v>
      </c>
      <c r="G53" s="97">
        <v>2.0771708407283245</v>
      </c>
      <c r="H53" s="96">
        <v>1452</v>
      </c>
      <c r="I53" s="320">
        <v>10.314697733892164</v>
      </c>
      <c r="J53" s="319">
        <v>14325.222222222223</v>
      </c>
      <c r="K53" s="96">
        <v>-667.77777777777783</v>
      </c>
      <c r="L53" s="320">
        <v>-4.4539303526831038</v>
      </c>
    </row>
    <row r="54" spans="1:12" ht="12.75" customHeight="1" x14ac:dyDescent="0.3">
      <c r="A54" s="123"/>
      <c r="B54" s="279" t="s">
        <v>196</v>
      </c>
      <c r="C54" s="278" t="s">
        <v>210</v>
      </c>
      <c r="D54" s="279"/>
      <c r="E54" s="319">
        <v>14975</v>
      </c>
      <c r="F54" s="96">
        <v>314</v>
      </c>
      <c r="G54" s="97">
        <v>2.1417365800422892</v>
      </c>
      <c r="H54" s="96">
        <v>1274</v>
      </c>
      <c r="I54" s="320">
        <v>9.2985913436975398</v>
      </c>
      <c r="J54" s="319">
        <v>13867.777777777777</v>
      </c>
      <c r="K54" s="96">
        <v>-695.22222222222217</v>
      </c>
      <c r="L54" s="320">
        <v>-4.7738942678172229</v>
      </c>
    </row>
    <row r="55" spans="1:12" s="92" customFormat="1" ht="13.5" customHeight="1" x14ac:dyDescent="0.3">
      <c r="A55" s="109" t="s">
        <v>213</v>
      </c>
      <c r="B55" s="281"/>
      <c r="C55" s="281"/>
      <c r="D55" s="281"/>
      <c r="E55" s="316">
        <v>2763</v>
      </c>
      <c r="F55" s="283">
        <v>-107</v>
      </c>
      <c r="G55" s="284">
        <v>-3.7282229965156795</v>
      </c>
      <c r="H55" s="283">
        <v>405</v>
      </c>
      <c r="I55" s="324">
        <v>17.175572519083971</v>
      </c>
      <c r="J55" s="316">
        <v>25386</v>
      </c>
      <c r="K55" s="283">
        <v>-2182</v>
      </c>
      <c r="L55" s="324">
        <v>-7.9149738827626228</v>
      </c>
    </row>
    <row r="56" spans="1:12" ht="12.75" customHeight="1" x14ac:dyDescent="0.3">
      <c r="A56" s="333" t="s">
        <v>196</v>
      </c>
      <c r="B56" s="334" t="s">
        <v>214</v>
      </c>
      <c r="C56" s="334"/>
      <c r="D56" s="334"/>
      <c r="E56" s="326">
        <v>2720</v>
      </c>
      <c r="F56" s="292">
        <v>-128</v>
      </c>
      <c r="G56" s="293">
        <v>-4.4943820224719104</v>
      </c>
      <c r="H56" s="292">
        <v>390</v>
      </c>
      <c r="I56" s="327">
        <v>16.738197424892704</v>
      </c>
      <c r="J56" s="326">
        <v>24903</v>
      </c>
      <c r="K56" s="292">
        <v>-2189</v>
      </c>
      <c r="L56" s="327">
        <v>-8.0798759781485305</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F76CF-D688-41FE-A8AA-9DA929FC4E82}">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95524</v>
      </c>
      <c r="G36" s="114">
        <v>100</v>
      </c>
      <c r="H36" s="283">
        <v>-2263</v>
      </c>
      <c r="I36" s="284">
        <v>-2.3142135457678426</v>
      </c>
      <c r="J36" s="283">
        <v>301</v>
      </c>
      <c r="K36" s="324">
        <v>0.31610010186614579</v>
      </c>
    </row>
    <row r="37" spans="1:11" ht="11.15" customHeight="1" x14ac:dyDescent="0.3">
      <c r="A37" s="123" t="s">
        <v>196</v>
      </c>
      <c r="B37" s="107" t="s">
        <v>225</v>
      </c>
      <c r="C37" s="322"/>
      <c r="D37" s="322"/>
      <c r="E37" s="322"/>
      <c r="F37" s="319">
        <v>1387</v>
      </c>
      <c r="G37" s="97">
        <v>1.4519911226498052</v>
      </c>
      <c r="H37" s="96">
        <v>11</v>
      </c>
      <c r="I37" s="97">
        <v>0.79941860465116288</v>
      </c>
      <c r="J37" s="96">
        <v>-55</v>
      </c>
      <c r="K37" s="320">
        <v>-3.8141470180305128</v>
      </c>
    </row>
    <row r="38" spans="1:11" ht="11.15" customHeight="1" x14ac:dyDescent="0.3">
      <c r="A38" s="123"/>
      <c r="B38" s="278" t="s">
        <v>226</v>
      </c>
      <c r="C38" s="279"/>
      <c r="D38" s="279"/>
      <c r="E38" s="279"/>
      <c r="F38" s="319">
        <v>3739</v>
      </c>
      <c r="G38" s="97">
        <v>3.9141995728822079</v>
      </c>
      <c r="H38" s="96">
        <v>-117</v>
      </c>
      <c r="I38" s="97">
        <v>-3.0342323651452281</v>
      </c>
      <c r="J38" s="96">
        <v>-268</v>
      </c>
      <c r="K38" s="320">
        <v>-6.6882954829049162</v>
      </c>
    </row>
    <row r="39" spans="1:11" ht="11.15" customHeight="1" x14ac:dyDescent="0.3">
      <c r="A39" s="123"/>
      <c r="B39" s="278" t="s">
        <v>227</v>
      </c>
      <c r="C39" s="279"/>
      <c r="D39" s="279"/>
      <c r="E39" s="279"/>
      <c r="F39" s="319">
        <v>3374</v>
      </c>
      <c r="G39" s="97">
        <v>3.532096645869101</v>
      </c>
      <c r="H39" s="96">
        <v>-115</v>
      </c>
      <c r="I39" s="97">
        <v>-3.2960733734594441</v>
      </c>
      <c r="J39" s="96">
        <v>20</v>
      </c>
      <c r="K39" s="320">
        <v>0.59630292188431722</v>
      </c>
    </row>
    <row r="40" spans="1:11" ht="11.15" customHeight="1" x14ac:dyDescent="0.3">
      <c r="A40" s="123"/>
      <c r="B40" s="278" t="s">
        <v>228</v>
      </c>
      <c r="C40" s="279"/>
      <c r="D40" s="279"/>
      <c r="E40" s="279"/>
      <c r="F40" s="319">
        <v>4189</v>
      </c>
      <c r="G40" s="97">
        <v>4.3852853733093253</v>
      </c>
      <c r="H40" s="96">
        <v>-41</v>
      </c>
      <c r="I40" s="97">
        <v>-0.9692671394799055</v>
      </c>
      <c r="J40" s="96">
        <v>-102</v>
      </c>
      <c r="K40" s="320">
        <v>-2.3770682824516429</v>
      </c>
    </row>
    <row r="41" spans="1:11" ht="11.15" customHeight="1" x14ac:dyDescent="0.3">
      <c r="A41" s="277"/>
      <c r="B41" s="278" t="s">
        <v>229</v>
      </c>
      <c r="C41" s="322"/>
      <c r="D41" s="322"/>
      <c r="E41" s="322"/>
      <c r="F41" s="319">
        <v>9143</v>
      </c>
      <c r="G41" s="97">
        <v>9.5714166073447515</v>
      </c>
      <c r="H41" s="96">
        <v>-355</v>
      </c>
      <c r="I41" s="97">
        <v>-3.7376289745209519</v>
      </c>
      <c r="J41" s="96">
        <v>-170</v>
      </c>
      <c r="K41" s="320">
        <v>-1.8254053473638998</v>
      </c>
    </row>
    <row r="42" spans="1:11" ht="11.15" customHeight="1" x14ac:dyDescent="0.3">
      <c r="A42" s="277"/>
      <c r="B42" s="107" t="s">
        <v>230</v>
      </c>
      <c r="C42" s="107"/>
      <c r="D42" s="322"/>
      <c r="E42" s="322"/>
      <c r="F42" s="319">
        <v>6208</v>
      </c>
      <c r="G42" s="97">
        <v>6.4988903312256614</v>
      </c>
      <c r="H42" s="96">
        <v>-140</v>
      </c>
      <c r="I42" s="97">
        <v>-2.2054190296156273</v>
      </c>
      <c r="J42" s="96">
        <v>91</v>
      </c>
      <c r="K42" s="320">
        <v>1.4876573483733855</v>
      </c>
    </row>
    <row r="43" spans="1:11" ht="11.15" customHeight="1" x14ac:dyDescent="0.3">
      <c r="A43" s="277"/>
      <c r="B43" s="107" t="s">
        <v>231</v>
      </c>
      <c r="C43" s="107"/>
      <c r="D43" s="322"/>
      <c r="E43" s="322"/>
      <c r="F43" s="319">
        <v>8352</v>
      </c>
      <c r="G43" s="97">
        <v>8.7433524559273064</v>
      </c>
      <c r="H43" s="96">
        <v>-537</v>
      </c>
      <c r="I43" s="97">
        <v>-6.0411744853189333</v>
      </c>
      <c r="J43" s="96">
        <v>251</v>
      </c>
      <c r="K43" s="320">
        <v>3.0983829156894211</v>
      </c>
    </row>
    <row r="44" spans="1:11" ht="11.15" customHeight="1" x14ac:dyDescent="0.3">
      <c r="A44" s="277"/>
      <c r="B44" s="107" t="s">
        <v>232</v>
      </c>
      <c r="C44" s="107"/>
      <c r="D44" s="322"/>
      <c r="E44" s="322"/>
      <c r="F44" s="319">
        <v>11293</v>
      </c>
      <c r="G44" s="97">
        <v>11.822159876052092</v>
      </c>
      <c r="H44" s="96">
        <v>-306</v>
      </c>
      <c r="I44" s="97">
        <v>-2.6381584619363738</v>
      </c>
      <c r="J44" s="96">
        <v>-89</v>
      </c>
      <c r="K44" s="320">
        <v>-0.78193639079247934</v>
      </c>
    </row>
    <row r="45" spans="1:11" ht="11.15" customHeight="1" x14ac:dyDescent="0.3">
      <c r="A45" s="277"/>
      <c r="B45" s="107" t="s">
        <v>233</v>
      </c>
      <c r="C45" s="107"/>
      <c r="D45" s="322"/>
      <c r="E45" s="322"/>
      <c r="F45" s="319">
        <v>10301</v>
      </c>
      <c r="G45" s="97">
        <v>10.783677400443867</v>
      </c>
      <c r="H45" s="96">
        <v>-344</v>
      </c>
      <c r="I45" s="97">
        <v>-3.2315641146077967</v>
      </c>
      <c r="J45" s="96">
        <v>135</v>
      </c>
      <c r="K45" s="320">
        <v>1.3279559315364942</v>
      </c>
    </row>
    <row r="46" spans="1:11" ht="11.15" customHeight="1" x14ac:dyDescent="0.3">
      <c r="A46" s="277"/>
      <c r="B46" s="107" t="s">
        <v>234</v>
      </c>
      <c r="C46" s="107"/>
      <c r="D46" s="107"/>
      <c r="E46" s="107"/>
      <c r="F46" s="319">
        <v>5475</v>
      </c>
      <c r="G46" s="97">
        <v>5.7315439051965997</v>
      </c>
      <c r="H46" s="96">
        <v>-85</v>
      </c>
      <c r="I46" s="97">
        <v>-1.5287769784172662</v>
      </c>
      <c r="J46" s="96">
        <v>305</v>
      </c>
      <c r="K46" s="320">
        <v>5.8994197292069632</v>
      </c>
    </row>
    <row r="47" spans="1:11" ht="11.15" customHeight="1" x14ac:dyDescent="0.3">
      <c r="A47" s="277"/>
      <c r="B47" s="107" t="s">
        <v>235</v>
      </c>
      <c r="C47" s="107"/>
      <c r="D47" s="107"/>
      <c r="E47" s="107"/>
      <c r="F47" s="319">
        <v>3709</v>
      </c>
      <c r="G47" s="97">
        <v>3.8827938528537329</v>
      </c>
      <c r="H47" s="96">
        <v>-134</v>
      </c>
      <c r="I47" s="97">
        <v>-3.4868592245641428</v>
      </c>
      <c r="J47" s="96">
        <v>308</v>
      </c>
      <c r="K47" s="320">
        <v>9.0561599529550136</v>
      </c>
    </row>
    <row r="48" spans="1:11" ht="11.15" customHeight="1" x14ac:dyDescent="0.3">
      <c r="A48" s="277"/>
      <c r="B48" s="107" t="s">
        <v>236</v>
      </c>
      <c r="C48" s="107"/>
      <c r="D48" s="107"/>
      <c r="E48" s="107"/>
      <c r="F48" s="319">
        <v>2907</v>
      </c>
      <c r="G48" s="97">
        <v>3.0432142707591812</v>
      </c>
      <c r="H48" s="96">
        <v>-22</v>
      </c>
      <c r="I48" s="97">
        <v>-0.75110959371799246</v>
      </c>
      <c r="J48" s="96">
        <v>86</v>
      </c>
      <c r="K48" s="320">
        <v>3.0485643388869197</v>
      </c>
    </row>
    <row r="49" spans="1:11" ht="11.15" customHeight="1" x14ac:dyDescent="0.3">
      <c r="A49" s="277"/>
      <c r="B49" s="107" t="s">
        <v>237</v>
      </c>
      <c r="C49" s="107"/>
      <c r="D49" s="107"/>
      <c r="E49" s="107"/>
      <c r="F49" s="319">
        <v>13373</v>
      </c>
      <c r="G49" s="97">
        <v>13.999623131359659</v>
      </c>
      <c r="H49" s="96">
        <v>-110</v>
      </c>
      <c r="I49" s="97">
        <v>-0.8158421716235259</v>
      </c>
      <c r="J49" s="96">
        <v>-55</v>
      </c>
      <c r="K49" s="320">
        <v>-0.40959189752755437</v>
      </c>
    </row>
    <row r="50" spans="1:11" ht="11.15" customHeight="1" x14ac:dyDescent="0.3">
      <c r="A50" s="277"/>
      <c r="B50" s="107" t="s">
        <v>238</v>
      </c>
      <c r="C50" s="107"/>
      <c r="D50" s="107"/>
      <c r="E50" s="107"/>
      <c r="F50" s="319">
        <v>6554</v>
      </c>
      <c r="G50" s="97">
        <v>6.8611029688874003</v>
      </c>
      <c r="H50" s="96">
        <v>-16</v>
      </c>
      <c r="I50" s="97">
        <v>-0.24353120243531204</v>
      </c>
      <c r="J50" s="96">
        <v>-300</v>
      </c>
      <c r="K50" s="320">
        <v>-4.3770061278085786</v>
      </c>
    </row>
    <row r="51" spans="1:11" ht="11.15" customHeight="1" x14ac:dyDescent="0.3">
      <c r="A51" s="277"/>
      <c r="B51" s="107" t="s">
        <v>239</v>
      </c>
      <c r="C51" s="107"/>
      <c r="D51" s="107"/>
      <c r="E51" s="107"/>
      <c r="F51" s="319">
        <v>5520</v>
      </c>
      <c r="G51" s="97">
        <v>5.7786524852393111</v>
      </c>
      <c r="H51" s="96">
        <v>48</v>
      </c>
      <c r="I51" s="97">
        <v>0.8771929824561403</v>
      </c>
      <c r="J51" s="96">
        <v>144</v>
      </c>
      <c r="K51" s="320">
        <v>2.6785714285714284</v>
      </c>
    </row>
    <row r="52" spans="1:11" s="92" customFormat="1" ht="13" customHeight="1" x14ac:dyDescent="0.3">
      <c r="A52" s="109" t="s">
        <v>38</v>
      </c>
      <c r="B52" s="281"/>
      <c r="C52" s="281"/>
      <c r="D52" s="281"/>
      <c r="E52" s="281"/>
      <c r="F52" s="316">
        <v>15658</v>
      </c>
      <c r="G52" s="114">
        <v>100</v>
      </c>
      <c r="H52" s="283">
        <v>296</v>
      </c>
      <c r="I52" s="284">
        <v>1.9268324436922275</v>
      </c>
      <c r="J52" s="283">
        <v>1220</v>
      </c>
      <c r="K52" s="324">
        <v>8.4499238121623499</v>
      </c>
    </row>
    <row r="53" spans="1:11" ht="11.15" customHeight="1" x14ac:dyDescent="0.3">
      <c r="A53" s="123" t="s">
        <v>196</v>
      </c>
      <c r="B53" s="107" t="s">
        <v>225</v>
      </c>
      <c r="C53" s="322"/>
      <c r="D53" s="322"/>
      <c r="E53" s="322"/>
      <c r="F53" s="319">
        <v>139</v>
      </c>
      <c r="G53" s="97">
        <v>0.88772512453697794</v>
      </c>
      <c r="H53" s="96">
        <v>-15</v>
      </c>
      <c r="I53" s="97">
        <v>-9.7402597402597415</v>
      </c>
      <c r="J53" s="96">
        <v>33</v>
      </c>
      <c r="K53" s="320">
        <v>31.132075471698112</v>
      </c>
    </row>
    <row r="54" spans="1:11" ht="11.15" customHeight="1" x14ac:dyDescent="0.3">
      <c r="A54" s="123"/>
      <c r="B54" s="278" t="s">
        <v>226</v>
      </c>
      <c r="C54" s="279"/>
      <c r="D54" s="279"/>
      <c r="E54" s="279"/>
      <c r="F54" s="319">
        <v>879</v>
      </c>
      <c r="G54" s="97">
        <v>5.6137437731511053</v>
      </c>
      <c r="H54" s="96">
        <v>38</v>
      </c>
      <c r="I54" s="97">
        <v>4.5184304399524375</v>
      </c>
      <c r="J54" s="96">
        <v>51</v>
      </c>
      <c r="K54" s="320">
        <v>6.1594202898550732</v>
      </c>
    </row>
    <row r="55" spans="1:11" ht="11.15" customHeight="1" x14ac:dyDescent="0.3">
      <c r="A55" s="123"/>
      <c r="B55" s="278" t="s">
        <v>227</v>
      </c>
      <c r="C55" s="279"/>
      <c r="D55" s="279"/>
      <c r="E55" s="279"/>
      <c r="F55" s="319">
        <v>2272</v>
      </c>
      <c r="G55" s="97">
        <v>14.510154553582833</v>
      </c>
      <c r="H55" s="96">
        <v>61</v>
      </c>
      <c r="I55" s="97">
        <v>2.7589326096788782</v>
      </c>
      <c r="J55" s="96">
        <v>133</v>
      </c>
      <c r="K55" s="320">
        <v>6.2178588125292196</v>
      </c>
    </row>
    <row r="56" spans="1:11" ht="11.15" customHeight="1" x14ac:dyDescent="0.3">
      <c r="A56" s="123"/>
      <c r="B56" s="278" t="s">
        <v>228</v>
      </c>
      <c r="C56" s="279"/>
      <c r="D56" s="279"/>
      <c r="E56" s="279"/>
      <c r="F56" s="319">
        <v>1433</v>
      </c>
      <c r="G56" s="97">
        <v>9.1518712479243849</v>
      </c>
      <c r="H56" s="96">
        <v>5</v>
      </c>
      <c r="I56" s="97">
        <v>0.350140056022409</v>
      </c>
      <c r="J56" s="96">
        <v>156</v>
      </c>
      <c r="K56" s="320">
        <v>12.216131558339859</v>
      </c>
    </row>
    <row r="57" spans="1:11" ht="11.15" customHeight="1" x14ac:dyDescent="0.3">
      <c r="A57" s="277"/>
      <c r="B57" s="278" t="s">
        <v>229</v>
      </c>
      <c r="C57" s="322"/>
      <c r="D57" s="322"/>
      <c r="E57" s="322"/>
      <c r="F57" s="319">
        <v>654</v>
      </c>
      <c r="G57" s="97">
        <v>4.1767786435049175</v>
      </c>
      <c r="H57" s="96">
        <v>5</v>
      </c>
      <c r="I57" s="97">
        <v>0.77041602465331283</v>
      </c>
      <c r="J57" s="96">
        <v>-78</v>
      </c>
      <c r="K57" s="320">
        <v>-10.655737704918032</v>
      </c>
    </row>
    <row r="58" spans="1:11" ht="11.15" customHeight="1" x14ac:dyDescent="0.3">
      <c r="A58" s="277"/>
      <c r="B58" s="107" t="s">
        <v>230</v>
      </c>
      <c r="C58" s="107"/>
      <c r="D58" s="322"/>
      <c r="E58" s="344"/>
      <c r="F58" s="319">
        <v>1295</v>
      </c>
      <c r="G58" s="97">
        <v>8.270532635074721</v>
      </c>
      <c r="H58" s="96">
        <v>-15</v>
      </c>
      <c r="I58" s="97">
        <v>-1.1450381679389312</v>
      </c>
      <c r="J58" s="96">
        <v>165</v>
      </c>
      <c r="K58" s="320">
        <v>14.601769911504425</v>
      </c>
    </row>
    <row r="59" spans="1:11" ht="11.15" customHeight="1" x14ac:dyDescent="0.3">
      <c r="A59" s="277"/>
      <c r="B59" s="107" t="s">
        <v>231</v>
      </c>
      <c r="C59" s="107"/>
      <c r="D59" s="322"/>
      <c r="E59" s="344"/>
      <c r="F59" s="319">
        <v>848</v>
      </c>
      <c r="G59" s="97">
        <v>5.4157619108442967</v>
      </c>
      <c r="H59" s="96">
        <v>39</v>
      </c>
      <c r="I59" s="97">
        <v>4.8207663782447465</v>
      </c>
      <c r="J59" s="96">
        <v>187</v>
      </c>
      <c r="K59" s="320">
        <v>28.290468986384266</v>
      </c>
    </row>
    <row r="60" spans="1:11" ht="11.15" customHeight="1" x14ac:dyDescent="0.3">
      <c r="A60" s="277"/>
      <c r="B60" s="107" t="s">
        <v>232</v>
      </c>
      <c r="C60" s="107"/>
      <c r="D60" s="322"/>
      <c r="E60" s="344"/>
      <c r="F60" s="319">
        <v>1676</v>
      </c>
      <c r="G60" s="97">
        <v>10.703793587942267</v>
      </c>
      <c r="H60" s="96">
        <v>33</v>
      </c>
      <c r="I60" s="97">
        <v>2.0085209981740721</v>
      </c>
      <c r="J60" s="96">
        <v>-75</v>
      </c>
      <c r="K60" s="320">
        <v>-4.2832667047401483</v>
      </c>
    </row>
    <row r="61" spans="1:11" ht="11.15" customHeight="1" x14ac:dyDescent="0.3">
      <c r="A61" s="277"/>
      <c r="B61" s="107" t="s">
        <v>233</v>
      </c>
      <c r="C61" s="107"/>
      <c r="D61" s="322"/>
      <c r="E61" s="344"/>
      <c r="F61" s="319">
        <v>822</v>
      </c>
      <c r="G61" s="97">
        <v>5.2497126069740707</v>
      </c>
      <c r="H61" s="96">
        <v>-27</v>
      </c>
      <c r="I61" s="97">
        <v>-3.1802120141342751</v>
      </c>
      <c r="J61" s="96">
        <v>27</v>
      </c>
      <c r="K61" s="320">
        <v>3.3962264150943398</v>
      </c>
    </row>
    <row r="62" spans="1:11" ht="11.15" customHeight="1" x14ac:dyDescent="0.3">
      <c r="A62" s="277"/>
      <c r="B62" s="107" t="s">
        <v>234</v>
      </c>
      <c r="C62" s="107"/>
      <c r="D62" s="322"/>
      <c r="E62" s="344"/>
      <c r="F62" s="319">
        <v>1085</v>
      </c>
      <c r="G62" s="97">
        <v>6.929365180738281</v>
      </c>
      <c r="H62" s="96">
        <v>26</v>
      </c>
      <c r="I62" s="97">
        <v>2.4551463644948064</v>
      </c>
      <c r="J62" s="96">
        <v>280</v>
      </c>
      <c r="K62" s="320">
        <v>34.782608695652172</v>
      </c>
    </row>
    <row r="63" spans="1:11" ht="11.15" customHeight="1" x14ac:dyDescent="0.3">
      <c r="A63" s="277"/>
      <c r="B63" s="107" t="s">
        <v>235</v>
      </c>
      <c r="C63" s="107"/>
      <c r="D63" s="322"/>
      <c r="E63" s="344"/>
      <c r="F63" s="319">
        <v>657</v>
      </c>
      <c r="G63" s="97">
        <v>4.195938178566867</v>
      </c>
      <c r="H63" s="96">
        <v>26</v>
      </c>
      <c r="I63" s="97">
        <v>4.1204437400950873</v>
      </c>
      <c r="J63" s="96">
        <v>150</v>
      </c>
      <c r="K63" s="320">
        <v>29.585798816568047</v>
      </c>
    </row>
    <row r="64" spans="1:11" ht="11.15" customHeight="1" x14ac:dyDescent="0.3">
      <c r="A64" s="277"/>
      <c r="B64" s="107" t="s">
        <v>236</v>
      </c>
      <c r="C64" s="107"/>
      <c r="D64" s="322"/>
      <c r="E64" s="344"/>
      <c r="F64" s="319">
        <v>656</v>
      </c>
      <c r="G64" s="97">
        <v>4.1895516668795505</v>
      </c>
      <c r="H64" s="96">
        <v>38</v>
      </c>
      <c r="I64" s="97">
        <v>6.1488673139158578</v>
      </c>
      <c r="J64" s="96">
        <v>-316</v>
      </c>
      <c r="K64" s="320">
        <v>-32.510288065843625</v>
      </c>
    </row>
    <row r="65" spans="1:11" ht="11.15" customHeight="1" x14ac:dyDescent="0.3">
      <c r="A65" s="277"/>
      <c r="B65" s="107" t="s">
        <v>237</v>
      </c>
      <c r="C65" s="107"/>
      <c r="D65" s="322"/>
      <c r="E65" s="344"/>
      <c r="F65" s="319">
        <v>2490</v>
      </c>
      <c r="G65" s="97">
        <v>15.902414101417806</v>
      </c>
      <c r="H65" s="96">
        <v>-65</v>
      </c>
      <c r="I65" s="97">
        <v>-2.5440313111545985</v>
      </c>
      <c r="J65" s="96">
        <v>54</v>
      </c>
      <c r="K65" s="320">
        <v>2.2167487684729066</v>
      </c>
    </row>
    <row r="66" spans="1:11" ht="11.15" customHeight="1" x14ac:dyDescent="0.3">
      <c r="A66" s="277"/>
      <c r="B66" s="107" t="s">
        <v>238</v>
      </c>
      <c r="C66" s="107"/>
      <c r="D66" s="322"/>
      <c r="E66" s="344"/>
      <c r="F66" s="319">
        <v>752</v>
      </c>
      <c r="G66" s="97">
        <v>4.8026567888619232</v>
      </c>
      <c r="H66" s="96">
        <v>147</v>
      </c>
      <c r="I66" s="97">
        <v>24.297520661157023</v>
      </c>
      <c r="J66" s="96">
        <v>453</v>
      </c>
      <c r="K66" s="320">
        <v>151.50501672240804</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EB391-38BB-4C29-AF23-7C80431CE5B4}">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3241</v>
      </c>
      <c r="F36" s="96">
        <v>523</v>
      </c>
      <c r="G36" s="97">
        <v>19.242089771891095</v>
      </c>
      <c r="H36" s="96">
        <v>851</v>
      </c>
      <c r="I36" s="320">
        <v>35.606694560669453</v>
      </c>
      <c r="J36" s="96">
        <v>26419</v>
      </c>
      <c r="K36" s="96">
        <v>5226</v>
      </c>
      <c r="L36" s="320">
        <v>24.659085547114611</v>
      </c>
    </row>
    <row r="37" spans="1:12" ht="12.75" customHeight="1" x14ac:dyDescent="0.3">
      <c r="A37" s="123" t="s">
        <v>248</v>
      </c>
      <c r="B37" s="322"/>
      <c r="C37" s="322"/>
      <c r="D37" s="344"/>
      <c r="E37" s="319">
        <v>289</v>
      </c>
      <c r="F37" s="96">
        <v>240</v>
      </c>
      <c r="G37" s="97" t="s">
        <v>98</v>
      </c>
      <c r="H37" s="96">
        <v>-206</v>
      </c>
      <c r="I37" s="320">
        <v>-41.616161616161619</v>
      </c>
      <c r="J37" s="96">
        <v>1318</v>
      </c>
      <c r="K37" s="96">
        <v>-274</v>
      </c>
      <c r="L37" s="320">
        <v>-17.211055276381909</v>
      </c>
    </row>
    <row r="38" spans="1:12" ht="12.75" customHeight="1" x14ac:dyDescent="0.3">
      <c r="A38" s="123" t="s">
        <v>249</v>
      </c>
      <c r="B38" s="279"/>
      <c r="C38" s="278"/>
      <c r="D38" s="279"/>
      <c r="E38" s="319">
        <v>1505</v>
      </c>
      <c r="F38" s="96">
        <v>484</v>
      </c>
      <c r="G38" s="97">
        <v>47.404505386875613</v>
      </c>
      <c r="H38" s="96">
        <v>175</v>
      </c>
      <c r="I38" s="320">
        <v>13.157894736842104</v>
      </c>
      <c r="J38" s="96">
        <v>9898</v>
      </c>
      <c r="K38" s="96">
        <v>905</v>
      </c>
      <c r="L38" s="320">
        <v>10.063382630935171</v>
      </c>
    </row>
    <row r="39" spans="1:12" ht="12.75" customHeight="1" x14ac:dyDescent="0.3">
      <c r="A39" s="277" t="s">
        <v>250</v>
      </c>
      <c r="B39" s="322"/>
      <c r="C39" s="322"/>
      <c r="D39" s="344"/>
      <c r="E39" s="319">
        <v>434</v>
      </c>
      <c r="F39" s="96">
        <v>108</v>
      </c>
      <c r="G39" s="97">
        <v>33.128834355828218</v>
      </c>
      <c r="H39" s="96">
        <v>104</v>
      </c>
      <c r="I39" s="320">
        <v>31.515151515151512</v>
      </c>
      <c r="J39" s="96">
        <v>2814</v>
      </c>
      <c r="K39" s="96">
        <v>-27</v>
      </c>
      <c r="L39" s="320">
        <v>-0.9503695881731784</v>
      </c>
    </row>
    <row r="40" spans="1:12" ht="21" customHeight="1" x14ac:dyDescent="0.3">
      <c r="A40" s="368" t="s">
        <v>251</v>
      </c>
      <c r="B40" s="272"/>
      <c r="C40" s="272"/>
      <c r="D40" s="273"/>
      <c r="E40" s="319">
        <v>176</v>
      </c>
      <c r="F40" s="96">
        <v>17</v>
      </c>
      <c r="G40" s="97">
        <v>10.691823899371069</v>
      </c>
      <c r="H40" s="96">
        <v>1</v>
      </c>
      <c r="I40" s="320">
        <v>0.5714285714285714</v>
      </c>
      <c r="J40" s="96">
        <v>669</v>
      </c>
      <c r="K40" s="96">
        <v>-10</v>
      </c>
      <c r="L40" s="320">
        <v>-1.4727540500736376</v>
      </c>
    </row>
    <row r="41" spans="1:12" ht="12.75" customHeight="1" x14ac:dyDescent="0.3">
      <c r="A41" s="277" t="s">
        <v>252</v>
      </c>
      <c r="B41" s="322"/>
      <c r="C41" s="322"/>
      <c r="D41" s="322"/>
      <c r="E41" s="319">
        <v>202</v>
      </c>
      <c r="F41" s="96">
        <v>40</v>
      </c>
      <c r="G41" s="97">
        <v>24.691358024691358</v>
      </c>
      <c r="H41" s="96">
        <v>83</v>
      </c>
      <c r="I41" s="320">
        <v>69.747899159663859</v>
      </c>
      <c r="J41" s="96">
        <v>2210</v>
      </c>
      <c r="K41" s="96">
        <v>217</v>
      </c>
      <c r="L41" s="320">
        <v>10.888108379327646</v>
      </c>
    </row>
    <row r="42" spans="1:12" ht="12.75" customHeight="1" x14ac:dyDescent="0.3">
      <c r="A42" s="277" t="s">
        <v>253</v>
      </c>
      <c r="B42" s="322"/>
      <c r="C42" s="322"/>
      <c r="D42" s="322"/>
      <c r="E42" s="319">
        <v>193</v>
      </c>
      <c r="F42" s="96">
        <v>-28</v>
      </c>
      <c r="G42" s="97">
        <v>-12.669683257918551</v>
      </c>
      <c r="H42" s="96">
        <v>51</v>
      </c>
      <c r="I42" s="320">
        <v>35.91549295774648</v>
      </c>
      <c r="J42" s="96">
        <v>1023</v>
      </c>
      <c r="K42" s="96">
        <v>66</v>
      </c>
      <c r="L42" s="320">
        <v>6.8965517241379306</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5403</v>
      </c>
      <c r="F44" s="96">
        <v>218</v>
      </c>
      <c r="G44" s="97">
        <v>4.2044358727097393</v>
      </c>
      <c r="H44" s="96">
        <v>1964</v>
      </c>
      <c r="I44" s="320">
        <v>57.109624890956681</v>
      </c>
      <c r="J44" s="96">
        <v>5398.5555555555557</v>
      </c>
      <c r="K44" s="96">
        <v>1608</v>
      </c>
      <c r="L44" s="320">
        <v>42.421222336215742</v>
      </c>
    </row>
    <row r="45" spans="1:12" ht="12.75" customHeight="1" x14ac:dyDescent="0.3">
      <c r="A45" s="123" t="s">
        <v>248</v>
      </c>
      <c r="B45" s="322"/>
      <c r="C45" s="322"/>
      <c r="D45" s="344"/>
      <c r="E45" s="319">
        <v>1613</v>
      </c>
      <c r="F45" s="96">
        <v>68</v>
      </c>
      <c r="G45" s="97">
        <v>4.4012944983818771</v>
      </c>
      <c r="H45" s="96">
        <v>38</v>
      </c>
      <c r="I45" s="320">
        <v>2.412698412698413</v>
      </c>
      <c r="J45" s="96">
        <v>1884</v>
      </c>
      <c r="K45" s="96">
        <v>-28.555555555555657</v>
      </c>
      <c r="L45" s="320">
        <v>-1.4930575727647759</v>
      </c>
    </row>
    <row r="46" spans="1:12" ht="12.75" customHeight="1" x14ac:dyDescent="0.3">
      <c r="A46" s="123" t="s">
        <v>249</v>
      </c>
      <c r="B46" s="279"/>
      <c r="C46" s="278"/>
      <c r="D46" s="279"/>
      <c r="E46" s="319">
        <v>7555</v>
      </c>
      <c r="F46" s="96">
        <v>391</v>
      </c>
      <c r="G46" s="97">
        <v>5.4578447794528193</v>
      </c>
      <c r="H46" s="96">
        <v>477</v>
      </c>
      <c r="I46" s="320">
        <v>6.7391918621079405</v>
      </c>
      <c r="J46" s="96">
        <v>7501.666666666667</v>
      </c>
      <c r="K46" s="96">
        <v>387.22222222222263</v>
      </c>
      <c r="L46" s="320">
        <v>5.4427612056848407</v>
      </c>
    </row>
    <row r="47" spans="1:12" ht="12.75" customHeight="1" x14ac:dyDescent="0.3">
      <c r="A47" s="277" t="s">
        <v>250</v>
      </c>
      <c r="B47" s="322"/>
      <c r="C47" s="322"/>
      <c r="D47" s="344"/>
      <c r="E47" s="319">
        <v>2413</v>
      </c>
      <c r="F47" s="96">
        <v>90</v>
      </c>
      <c r="G47" s="97">
        <v>3.8743004735256132</v>
      </c>
      <c r="H47" s="96">
        <v>-2</v>
      </c>
      <c r="I47" s="320">
        <v>-8.2815734989648032E-2</v>
      </c>
      <c r="J47" s="96">
        <v>2222.1111111111113</v>
      </c>
      <c r="K47" s="96">
        <v>-143.22222222222217</v>
      </c>
      <c r="L47" s="320">
        <v>-6.0550544907929327</v>
      </c>
    </row>
    <row r="48" spans="1:12" ht="21" customHeight="1" x14ac:dyDescent="0.3">
      <c r="A48" s="368" t="s">
        <v>251</v>
      </c>
      <c r="B48" s="272"/>
      <c r="C48" s="272"/>
      <c r="D48" s="273"/>
      <c r="E48" s="319">
        <v>1007</v>
      </c>
      <c r="F48" s="96">
        <v>58</v>
      </c>
      <c r="G48" s="97">
        <v>6.1116965226554267</v>
      </c>
      <c r="H48" s="96">
        <v>-28</v>
      </c>
      <c r="I48" s="320">
        <v>-2.7053140096618358</v>
      </c>
      <c r="J48" s="96">
        <v>965.44444444444446</v>
      </c>
      <c r="K48" s="96">
        <v>-2.8888888888889142</v>
      </c>
      <c r="L48" s="320">
        <v>-0.29833620195066241</v>
      </c>
    </row>
    <row r="49" spans="1:12" ht="12.75" customHeight="1" x14ac:dyDescent="0.3">
      <c r="A49" s="277" t="s">
        <v>252</v>
      </c>
      <c r="B49" s="322"/>
      <c r="C49" s="322"/>
      <c r="D49" s="322"/>
      <c r="E49" s="319">
        <v>2317</v>
      </c>
      <c r="F49" s="96">
        <v>16</v>
      </c>
      <c r="G49" s="97">
        <v>0.69534984789222076</v>
      </c>
      <c r="H49" s="96">
        <v>10</v>
      </c>
      <c r="I49" s="320">
        <v>0.43346337234503685</v>
      </c>
      <c r="J49" s="96">
        <v>2285.5555555555557</v>
      </c>
      <c r="K49" s="96">
        <v>7.1111111111113132</v>
      </c>
      <c r="L49" s="320">
        <v>0.31210377450503179</v>
      </c>
    </row>
    <row r="50" spans="1:12" ht="12.75" customHeight="1" x14ac:dyDescent="0.3">
      <c r="A50" s="277" t="s">
        <v>253</v>
      </c>
      <c r="B50" s="322"/>
      <c r="C50" s="322"/>
      <c r="D50" s="322"/>
      <c r="E50" s="319">
        <v>955</v>
      </c>
      <c r="F50" s="96">
        <v>54</v>
      </c>
      <c r="G50" s="97">
        <v>5.9933407325194228</v>
      </c>
      <c r="H50" s="96">
        <v>98</v>
      </c>
      <c r="I50" s="320">
        <v>11.435239206534423</v>
      </c>
      <c r="J50" s="96">
        <v>790.55555555555554</v>
      </c>
      <c r="K50" s="96">
        <v>-65.666666666666629</v>
      </c>
      <c r="L50" s="320">
        <v>-7.6693485595639723</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2486</v>
      </c>
      <c r="F52" s="96">
        <v>193</v>
      </c>
      <c r="G52" s="97">
        <v>8.4169210641081555</v>
      </c>
      <c r="H52" s="96">
        <v>1073</v>
      </c>
      <c r="I52" s="320">
        <v>75.937721160651094</v>
      </c>
      <c r="J52" s="96">
        <v>20370</v>
      </c>
      <c r="K52" s="96">
        <v>4143</v>
      </c>
      <c r="L52" s="320">
        <v>25.53152153817711</v>
      </c>
    </row>
    <row r="53" spans="1:12" ht="12.75" customHeight="1" x14ac:dyDescent="0.3">
      <c r="A53" s="123" t="s">
        <v>248</v>
      </c>
      <c r="B53" s="279"/>
      <c r="C53" s="278"/>
      <c r="D53" s="279"/>
      <c r="E53" s="319">
        <v>213</v>
      </c>
      <c r="F53" s="96">
        <v>-244</v>
      </c>
      <c r="G53" s="97">
        <v>-53.391684901531733</v>
      </c>
      <c r="H53" s="96">
        <v>-230</v>
      </c>
      <c r="I53" s="320">
        <v>-51.918735891647863</v>
      </c>
      <c r="J53" s="96">
        <v>1427</v>
      </c>
      <c r="K53" s="96">
        <v>-408</v>
      </c>
      <c r="L53" s="320">
        <v>-22.234332425068121</v>
      </c>
    </row>
    <row r="54" spans="1:12" ht="12.75" customHeight="1" x14ac:dyDescent="0.3">
      <c r="A54" s="123" t="s">
        <v>249</v>
      </c>
      <c r="B54" s="322"/>
      <c r="C54" s="322"/>
      <c r="D54" s="344"/>
      <c r="E54" s="319">
        <v>1079</v>
      </c>
      <c r="F54" s="96">
        <v>-55</v>
      </c>
      <c r="G54" s="97">
        <v>-4.8500881834215166</v>
      </c>
      <c r="H54" s="96">
        <v>193</v>
      </c>
      <c r="I54" s="320">
        <v>21.783295711060948</v>
      </c>
      <c r="J54" s="96">
        <v>9960</v>
      </c>
      <c r="K54" s="96">
        <v>686</v>
      </c>
      <c r="L54" s="320">
        <v>7.3970239378908769</v>
      </c>
    </row>
    <row r="55" spans="1:12" ht="12.75" customHeight="1" x14ac:dyDescent="0.3">
      <c r="A55" s="277" t="s">
        <v>250</v>
      </c>
      <c r="B55" s="322"/>
      <c r="C55" s="322"/>
      <c r="D55" s="344"/>
      <c r="E55" s="319">
        <v>313</v>
      </c>
      <c r="F55" s="96">
        <v>30</v>
      </c>
      <c r="G55" s="97">
        <v>10.600706713780919</v>
      </c>
      <c r="H55" s="96">
        <v>2</v>
      </c>
      <c r="I55" s="320">
        <v>0.64308681672025725</v>
      </c>
      <c r="J55" s="96">
        <v>2676</v>
      </c>
      <c r="K55" s="96">
        <v>-1</v>
      </c>
      <c r="L55" s="320">
        <v>-3.7355248412401947E-2</v>
      </c>
    </row>
    <row r="56" spans="1:12" ht="21" customHeight="1" x14ac:dyDescent="0.3">
      <c r="A56" s="368" t="s">
        <v>251</v>
      </c>
      <c r="B56" s="272"/>
      <c r="C56" s="272"/>
      <c r="D56" s="273"/>
      <c r="E56" s="319">
        <v>99</v>
      </c>
      <c r="F56" s="96">
        <v>33</v>
      </c>
      <c r="G56" s="97">
        <v>50</v>
      </c>
      <c r="H56" s="96">
        <v>20</v>
      </c>
      <c r="I56" s="320">
        <v>25.316455696202532</v>
      </c>
      <c r="J56" s="96">
        <v>632</v>
      </c>
      <c r="K56" s="96">
        <v>5</v>
      </c>
      <c r="L56" s="320">
        <v>0.79744816586921841</v>
      </c>
    </row>
    <row r="57" spans="1:12" ht="12.75" customHeight="1" x14ac:dyDescent="0.3">
      <c r="A57" s="277" t="s">
        <v>252</v>
      </c>
      <c r="B57" s="322"/>
      <c r="C57" s="279"/>
      <c r="D57" s="279"/>
      <c r="E57" s="319">
        <v>193</v>
      </c>
      <c r="F57" s="96">
        <v>25</v>
      </c>
      <c r="G57" s="97">
        <v>14.880952380952381</v>
      </c>
      <c r="H57" s="96">
        <v>68</v>
      </c>
      <c r="I57" s="320">
        <v>54.400000000000006</v>
      </c>
      <c r="J57" s="96">
        <v>2181</v>
      </c>
      <c r="K57" s="96">
        <v>254</v>
      </c>
      <c r="L57" s="320">
        <v>13.1811105345096</v>
      </c>
    </row>
    <row r="58" spans="1:12" ht="12.75" customHeight="1" x14ac:dyDescent="0.3">
      <c r="A58" s="288" t="s">
        <v>253</v>
      </c>
      <c r="B58" s="369"/>
      <c r="C58" s="290"/>
      <c r="D58" s="290"/>
      <c r="E58" s="326">
        <v>148</v>
      </c>
      <c r="F58" s="292">
        <v>17</v>
      </c>
      <c r="G58" s="293">
        <v>12.977099236641221</v>
      </c>
      <c r="H58" s="292">
        <v>2</v>
      </c>
      <c r="I58" s="327">
        <v>1.3698630136986301</v>
      </c>
      <c r="J58" s="292">
        <v>815</v>
      </c>
      <c r="K58" s="292">
        <v>-60</v>
      </c>
      <c r="L58" s="327">
        <v>-6.8571428571428577</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1A5D4288-F960-4992-9367-21C22AB37B0E}"/>
    <hyperlink ref="A61:L61" r:id="rId2" tooltip="Förderung zur Teilhabe am Arbeitsmarkt - Übererfassung" display="3) Werte einzelner zkT für Teilhabe am Arbeitsmarkt / Eingliederung von Langzeitarbeitslosen teilweise unplausibel (siehe Sonderauswertung zur Übererfassung)." xr:uid="{7A92DFEA-B9D6-4A96-B815-A44F08DA0E1D}"/>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3C97-279C-4143-BFAE-969F35BD9FCF}">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1087991</v>
      </c>
      <c r="D50" s="96">
        <v>1091980</v>
      </c>
      <c r="E50" s="96">
        <v>1094278</v>
      </c>
      <c r="F50" s="96">
        <v>1084974</v>
      </c>
      <c r="G50" s="96">
        <v>1083511</v>
      </c>
      <c r="H50" s="95">
        <v>4480</v>
      </c>
      <c r="I50" s="320">
        <v>0.41347065235147584</v>
      </c>
    </row>
    <row r="51" spans="1:9" ht="16.5" customHeight="1" x14ac:dyDescent="0.3">
      <c r="A51" s="106">
        <v>0.53676638869255355</v>
      </c>
      <c r="B51" s="116" t="s">
        <v>81</v>
      </c>
      <c r="C51" s="96">
        <v>583997</v>
      </c>
      <c r="D51" s="96">
        <v>585486</v>
      </c>
      <c r="E51" s="96">
        <v>587869</v>
      </c>
      <c r="F51" s="96">
        <v>582125</v>
      </c>
      <c r="G51" s="96">
        <v>581192</v>
      </c>
      <c r="H51" s="95">
        <v>2805</v>
      </c>
      <c r="I51" s="320">
        <v>0.48262880425057469</v>
      </c>
    </row>
    <row r="52" spans="1:9" ht="12.75" customHeight="1" x14ac:dyDescent="0.3">
      <c r="A52" s="106">
        <v>0.4632336113074465</v>
      </c>
      <c r="B52" s="116" t="s">
        <v>82</v>
      </c>
      <c r="C52" s="96">
        <v>503994</v>
      </c>
      <c r="D52" s="96">
        <v>506494</v>
      </c>
      <c r="E52" s="96">
        <v>506409</v>
      </c>
      <c r="F52" s="96">
        <v>502849</v>
      </c>
      <c r="G52" s="96">
        <v>502319</v>
      </c>
      <c r="H52" s="95">
        <v>1675</v>
      </c>
      <c r="I52" s="320">
        <v>0.33345344293168289</v>
      </c>
    </row>
    <row r="53" spans="1:9" ht="16.5" customHeight="1" x14ac:dyDescent="0.3">
      <c r="A53" s="106">
        <v>8.3861906945921424E-2</v>
      </c>
      <c r="B53" s="116" t="s">
        <v>83</v>
      </c>
      <c r="C53" s="96">
        <v>91241</v>
      </c>
      <c r="D53" s="96">
        <v>93915</v>
      </c>
      <c r="E53" s="96">
        <v>95599</v>
      </c>
      <c r="F53" s="96">
        <v>90235</v>
      </c>
      <c r="G53" s="96">
        <v>92115</v>
      </c>
      <c r="H53" s="95">
        <v>-874</v>
      </c>
      <c r="I53" s="320">
        <v>-0.94881398252184768</v>
      </c>
    </row>
    <row r="54" spans="1:9" ht="12.45" x14ac:dyDescent="0.3">
      <c r="A54" s="106">
        <v>0.69424011779509209</v>
      </c>
      <c r="B54" s="116" t="s">
        <v>267</v>
      </c>
      <c r="C54" s="96">
        <v>755327</v>
      </c>
      <c r="D54" s="96">
        <v>757138</v>
      </c>
      <c r="E54" s="96">
        <v>758908</v>
      </c>
      <c r="F54" s="96">
        <v>756285</v>
      </c>
      <c r="G54" s="96">
        <v>754848</v>
      </c>
      <c r="H54" s="95">
        <v>479</v>
      </c>
      <c r="I54" s="320">
        <v>6.3456483954385523E-2</v>
      </c>
    </row>
    <row r="55" spans="1:9" ht="12.45" x14ac:dyDescent="0.3">
      <c r="A55" s="106">
        <v>0.2089704786160915</v>
      </c>
      <c r="B55" s="116" t="s">
        <v>268</v>
      </c>
      <c r="C55" s="96">
        <v>227358</v>
      </c>
      <c r="D55" s="96">
        <v>227428</v>
      </c>
      <c r="E55" s="96">
        <v>226916</v>
      </c>
      <c r="F55" s="96">
        <v>226142</v>
      </c>
      <c r="G55" s="96">
        <v>224808</v>
      </c>
      <c r="H55" s="95">
        <v>2550</v>
      </c>
      <c r="I55" s="320">
        <v>1.1343012704174229</v>
      </c>
    </row>
    <row r="56" spans="1:9" ht="16.5" customHeight="1" x14ac:dyDescent="0.3">
      <c r="A56" s="106">
        <v>0.69523277306521836</v>
      </c>
      <c r="B56" s="116" t="s">
        <v>269</v>
      </c>
      <c r="C56" s="96">
        <v>756407</v>
      </c>
      <c r="D56" s="96">
        <v>760293</v>
      </c>
      <c r="E56" s="96">
        <v>764387</v>
      </c>
      <c r="F56" s="96">
        <v>757797</v>
      </c>
      <c r="G56" s="96">
        <v>759915</v>
      </c>
      <c r="H56" s="95">
        <v>-3508</v>
      </c>
      <c r="I56" s="320">
        <v>-0.46163057710401822</v>
      </c>
    </row>
    <row r="57" spans="1:9" ht="12.45" x14ac:dyDescent="0.3">
      <c r="A57" s="106">
        <v>0.30476722693478164</v>
      </c>
      <c r="B57" s="116" t="s">
        <v>270</v>
      </c>
      <c r="C57" s="96">
        <v>331584</v>
      </c>
      <c r="D57" s="96">
        <v>331687</v>
      </c>
      <c r="E57" s="96">
        <v>329891</v>
      </c>
      <c r="F57" s="96">
        <v>327177</v>
      </c>
      <c r="G57" s="96">
        <v>323596</v>
      </c>
      <c r="H57" s="95">
        <v>7988</v>
      </c>
      <c r="I57" s="320">
        <v>2.4685101175539872</v>
      </c>
    </row>
    <row r="58" spans="1:9" ht="16.5" customHeight="1" x14ac:dyDescent="0.3">
      <c r="A58" s="106">
        <v>0.81875493455368653</v>
      </c>
      <c r="B58" s="116" t="s">
        <v>271</v>
      </c>
      <c r="C58" s="96">
        <v>890798</v>
      </c>
      <c r="D58" s="96">
        <v>896199</v>
      </c>
      <c r="E58" s="96">
        <v>897710</v>
      </c>
      <c r="F58" s="96">
        <v>892449</v>
      </c>
      <c r="G58" s="96">
        <v>894497</v>
      </c>
      <c r="H58" s="95">
        <v>-3699</v>
      </c>
      <c r="I58" s="320">
        <v>-0.41352849702123096</v>
      </c>
    </row>
    <row r="59" spans="1:9" ht="12.45" x14ac:dyDescent="0.3">
      <c r="A59" s="399">
        <v>0.18124506544631344</v>
      </c>
      <c r="B59" s="133" t="s">
        <v>90</v>
      </c>
      <c r="C59" s="135">
        <v>197193</v>
      </c>
      <c r="D59" s="135">
        <v>195781</v>
      </c>
      <c r="E59" s="135">
        <v>196567</v>
      </c>
      <c r="F59" s="135">
        <v>192525</v>
      </c>
      <c r="G59" s="135">
        <v>189014</v>
      </c>
      <c r="H59" s="134">
        <v>8179</v>
      </c>
      <c r="I59" s="400">
        <v>4.3271926947210257</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281EE-BA54-47C9-9DB8-CE4CD88AE325}">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98366</v>
      </c>
      <c r="C11" s="412">
        <v>100168</v>
      </c>
      <c r="D11" s="413">
        <v>-1802</v>
      </c>
      <c r="E11" s="414">
        <v>-1.7989777174347097</v>
      </c>
    </row>
    <row r="12" spans="1:6" ht="12.65" customHeight="1" x14ac:dyDescent="0.3">
      <c r="A12" s="415" t="s">
        <v>278</v>
      </c>
      <c r="B12" s="416"/>
      <c r="C12" s="96"/>
      <c r="D12" s="96"/>
      <c r="E12" s="417"/>
    </row>
    <row r="13" spans="1:6" ht="12.65" customHeight="1" x14ac:dyDescent="0.3">
      <c r="A13" s="418" t="s">
        <v>279</v>
      </c>
      <c r="B13" s="416">
        <v>57585</v>
      </c>
      <c r="C13" s="96">
        <v>57923</v>
      </c>
      <c r="D13" s="96">
        <v>-338</v>
      </c>
      <c r="E13" s="417">
        <v>-0.58353331146522103</v>
      </c>
    </row>
    <row r="14" spans="1:6" ht="12.65" customHeight="1" x14ac:dyDescent="0.3">
      <c r="A14" s="418" t="s">
        <v>280</v>
      </c>
      <c r="B14" s="416">
        <v>16589</v>
      </c>
      <c r="C14" s="96">
        <v>16935</v>
      </c>
      <c r="D14" s="96">
        <v>-346</v>
      </c>
      <c r="E14" s="417">
        <v>-2.0431059935045766</v>
      </c>
    </row>
    <row r="15" spans="1:6" ht="12.65" customHeight="1" x14ac:dyDescent="0.3">
      <c r="A15" s="418" t="s">
        <v>281</v>
      </c>
      <c r="B15" s="416">
        <v>10651</v>
      </c>
      <c r="C15" s="96">
        <v>11230</v>
      </c>
      <c r="D15" s="96">
        <v>-579</v>
      </c>
      <c r="E15" s="417">
        <v>-5.1558325912733753</v>
      </c>
    </row>
    <row r="16" spans="1:6" ht="12.65" customHeight="1" x14ac:dyDescent="0.3">
      <c r="A16" s="418" t="s">
        <v>282</v>
      </c>
      <c r="B16" s="416">
        <v>7195</v>
      </c>
      <c r="C16" s="96">
        <v>7447</v>
      </c>
      <c r="D16" s="96">
        <v>-252</v>
      </c>
      <c r="E16" s="417">
        <v>-3.383912985094669</v>
      </c>
    </row>
    <row r="17" spans="1:5" ht="12.65" customHeight="1" x14ac:dyDescent="0.3">
      <c r="A17" s="418" t="s">
        <v>283</v>
      </c>
      <c r="B17" s="416">
        <v>6346</v>
      </c>
      <c r="C17" s="96">
        <v>6633</v>
      </c>
      <c r="D17" s="96">
        <v>-287</v>
      </c>
      <c r="E17" s="417">
        <v>-4.3268505955073113</v>
      </c>
    </row>
    <row r="18" spans="1:5" ht="12.65" customHeight="1" x14ac:dyDescent="0.3">
      <c r="A18" s="415" t="s">
        <v>284</v>
      </c>
      <c r="B18" s="416"/>
      <c r="C18" s="96"/>
      <c r="D18" s="96"/>
      <c r="E18" s="417"/>
    </row>
    <row r="19" spans="1:5" ht="12.65" customHeight="1" x14ac:dyDescent="0.3">
      <c r="A19" s="418" t="s">
        <v>285</v>
      </c>
      <c r="B19" s="416">
        <v>57513</v>
      </c>
      <c r="C19" s="96">
        <v>57833</v>
      </c>
      <c r="D19" s="96">
        <v>-320</v>
      </c>
      <c r="E19" s="417">
        <v>-0.55331731018622587</v>
      </c>
    </row>
    <row r="20" spans="1:5" ht="12.65" customHeight="1" x14ac:dyDescent="0.3">
      <c r="A20" s="418" t="s">
        <v>286</v>
      </c>
      <c r="B20" s="416">
        <v>18495</v>
      </c>
      <c r="C20" s="96">
        <v>18924</v>
      </c>
      <c r="D20" s="96">
        <v>-429</v>
      </c>
      <c r="E20" s="417">
        <v>-2.2669625871908687</v>
      </c>
    </row>
    <row r="21" spans="1:5" ht="12.65" customHeight="1" x14ac:dyDescent="0.3">
      <c r="A21" s="418" t="s">
        <v>287</v>
      </c>
      <c r="B21" s="416">
        <v>7143</v>
      </c>
      <c r="C21" s="96">
        <v>7278</v>
      </c>
      <c r="D21" s="96">
        <v>-135</v>
      </c>
      <c r="E21" s="417">
        <v>-1.8549051937345424</v>
      </c>
    </row>
    <row r="22" spans="1:5" ht="12.65" customHeight="1" x14ac:dyDescent="0.3">
      <c r="A22" s="418" t="s">
        <v>288</v>
      </c>
      <c r="B22" s="416">
        <v>12569</v>
      </c>
      <c r="C22" s="96">
        <v>13491</v>
      </c>
      <c r="D22" s="96">
        <v>-922</v>
      </c>
      <c r="E22" s="417">
        <v>-6.834185753465273</v>
      </c>
    </row>
    <row r="23" spans="1:5" ht="12.65" customHeight="1" x14ac:dyDescent="0.3">
      <c r="A23" s="418" t="s">
        <v>289</v>
      </c>
      <c r="B23" s="416">
        <v>2645</v>
      </c>
      <c r="C23" s="96">
        <v>2641</v>
      </c>
      <c r="D23" s="96">
        <v>4</v>
      </c>
      <c r="E23" s="417">
        <v>0.15145778114350625</v>
      </c>
    </row>
    <row r="24" spans="1:5" ht="12.65" customHeight="1" x14ac:dyDescent="0.3">
      <c r="A24" s="415" t="s">
        <v>284</v>
      </c>
      <c r="B24" s="416"/>
      <c r="C24" s="96"/>
      <c r="D24" s="96"/>
      <c r="E24" s="417"/>
    </row>
    <row r="25" spans="1:5" ht="12.65" customHeight="1" x14ac:dyDescent="0.3">
      <c r="A25" s="418" t="s">
        <v>290</v>
      </c>
      <c r="B25" s="416">
        <v>31184</v>
      </c>
      <c r="C25" s="96">
        <v>32555</v>
      </c>
      <c r="D25" s="96">
        <v>-1371</v>
      </c>
      <c r="E25" s="417">
        <v>-4.2113346644140686</v>
      </c>
    </row>
    <row r="26" spans="1:5" ht="12.65" customHeight="1" x14ac:dyDescent="0.3">
      <c r="A26" s="418" t="s">
        <v>291</v>
      </c>
      <c r="B26" s="416">
        <v>13970</v>
      </c>
      <c r="C26" s="96">
        <v>14477</v>
      </c>
      <c r="D26" s="96">
        <v>-507</v>
      </c>
      <c r="E26" s="417">
        <v>-3.502106790080818</v>
      </c>
    </row>
    <row r="27" spans="1:5" ht="12.65" customHeight="1" x14ac:dyDescent="0.3">
      <c r="A27" s="419" t="s">
        <v>292</v>
      </c>
      <c r="B27" s="416">
        <v>9765</v>
      </c>
      <c r="C27" s="96">
        <v>10363</v>
      </c>
      <c r="D27" s="96">
        <v>-598</v>
      </c>
      <c r="E27" s="417">
        <v>-5.7705297693718034</v>
      </c>
    </row>
    <row r="28" spans="1:5" ht="12.65" customHeight="1" x14ac:dyDescent="0.3">
      <c r="A28" s="419" t="s">
        <v>293</v>
      </c>
      <c r="B28" s="416">
        <v>7449</v>
      </c>
      <c r="C28" s="96">
        <v>7715</v>
      </c>
      <c r="D28" s="96">
        <v>-266</v>
      </c>
      <c r="E28" s="417">
        <v>-3.4478289047310438</v>
      </c>
    </row>
    <row r="29" spans="1:5" ht="9" customHeight="1" x14ac:dyDescent="0.3">
      <c r="A29" s="420"/>
      <c r="B29" s="421"/>
      <c r="C29" s="422"/>
      <c r="D29" s="422"/>
      <c r="E29" s="423"/>
    </row>
    <row r="30" spans="1:5" ht="15.75" customHeight="1" x14ac:dyDescent="0.3">
      <c r="A30" s="410" t="s">
        <v>294</v>
      </c>
      <c r="B30" s="411">
        <v>187133</v>
      </c>
      <c r="C30" s="413">
        <v>192509</v>
      </c>
      <c r="D30" s="413">
        <v>-5376</v>
      </c>
      <c r="E30" s="414">
        <v>-2.792596709764219</v>
      </c>
    </row>
    <row r="31" spans="1:5" ht="12.65" customHeight="1" x14ac:dyDescent="0.3">
      <c r="A31" s="415" t="s">
        <v>284</v>
      </c>
      <c r="B31" s="416"/>
      <c r="C31" s="96"/>
      <c r="D31" s="96"/>
      <c r="E31" s="417"/>
    </row>
    <row r="32" spans="1:5" ht="12.65" customHeight="1" x14ac:dyDescent="0.3">
      <c r="A32" s="418" t="s">
        <v>172</v>
      </c>
      <c r="B32" s="416">
        <v>93252</v>
      </c>
      <c r="C32" s="96">
        <v>95931</v>
      </c>
      <c r="D32" s="96">
        <v>-2679</v>
      </c>
      <c r="E32" s="417">
        <v>-2.7926322043969103</v>
      </c>
    </row>
    <row r="33" spans="1:5" ht="12.65" customHeight="1" x14ac:dyDescent="0.3">
      <c r="A33" s="418" t="s">
        <v>173</v>
      </c>
      <c r="B33" s="416">
        <v>93881</v>
      </c>
      <c r="C33" s="96">
        <v>96578</v>
      </c>
      <c r="D33" s="96">
        <v>-2697</v>
      </c>
      <c r="E33" s="417">
        <v>-2.7925614529188842</v>
      </c>
    </row>
    <row r="34" spans="1:5" ht="12.65" customHeight="1" x14ac:dyDescent="0.3">
      <c r="A34" s="424" t="s">
        <v>295</v>
      </c>
      <c r="B34" s="416">
        <v>180696</v>
      </c>
      <c r="C34" s="96">
        <v>185911</v>
      </c>
      <c r="D34" s="96">
        <v>-5215</v>
      </c>
      <c r="E34" s="417">
        <v>-2.8051056688415423</v>
      </c>
    </row>
    <row r="35" spans="1:5" ht="12.65" customHeight="1" x14ac:dyDescent="0.3">
      <c r="A35" s="424" t="s">
        <v>296</v>
      </c>
      <c r="B35" s="416">
        <v>178907</v>
      </c>
      <c r="C35" s="96">
        <v>184154</v>
      </c>
      <c r="D35" s="96">
        <v>-5247</v>
      </c>
      <c r="E35" s="417">
        <v>-2.8492457399784961</v>
      </c>
    </row>
    <row r="36" spans="1:5" ht="12.65" customHeight="1" x14ac:dyDescent="0.3">
      <c r="A36" s="424" t="s">
        <v>297</v>
      </c>
      <c r="B36" s="416">
        <v>131200</v>
      </c>
      <c r="C36" s="96">
        <v>134090</v>
      </c>
      <c r="D36" s="96">
        <v>-2890</v>
      </c>
      <c r="E36" s="417">
        <v>-2.155268849280334</v>
      </c>
    </row>
    <row r="37" spans="1:5" ht="12.65" customHeight="1" x14ac:dyDescent="0.3">
      <c r="A37" s="415" t="s">
        <v>284</v>
      </c>
      <c r="B37" s="416"/>
      <c r="C37" s="96"/>
      <c r="D37" s="96"/>
      <c r="E37" s="417"/>
    </row>
    <row r="38" spans="1:5" ht="12.65" customHeight="1" x14ac:dyDescent="0.3">
      <c r="A38" s="418" t="s">
        <v>172</v>
      </c>
      <c r="B38" s="416">
        <v>63648</v>
      </c>
      <c r="C38" s="96">
        <v>64961</v>
      </c>
      <c r="D38" s="96">
        <v>-1313</v>
      </c>
      <c r="E38" s="417">
        <v>-2.0212127276365819</v>
      </c>
    </row>
    <row r="39" spans="1:5" ht="12.65" customHeight="1" x14ac:dyDescent="0.3">
      <c r="A39" s="418" t="s">
        <v>173</v>
      </c>
      <c r="B39" s="416">
        <v>67552</v>
      </c>
      <c r="C39" s="96">
        <v>69129</v>
      </c>
      <c r="D39" s="96">
        <v>-1577</v>
      </c>
      <c r="E39" s="417">
        <v>-2.2812423150920744</v>
      </c>
    </row>
    <row r="40" spans="1:5" ht="12.65" customHeight="1" x14ac:dyDescent="0.3">
      <c r="A40" s="415" t="s">
        <v>278</v>
      </c>
      <c r="B40" s="416"/>
      <c r="C40" s="96"/>
      <c r="D40" s="96"/>
      <c r="E40" s="417"/>
    </row>
    <row r="41" spans="1:5" ht="12.65" customHeight="1" x14ac:dyDescent="0.3">
      <c r="A41" s="418" t="s">
        <v>298</v>
      </c>
      <c r="B41" s="416">
        <v>25602</v>
      </c>
      <c r="C41" s="96">
        <v>25511</v>
      </c>
      <c r="D41" s="96">
        <v>91</v>
      </c>
      <c r="E41" s="417">
        <v>0.3567088706832347</v>
      </c>
    </row>
    <row r="42" spans="1:5" ht="12.65" customHeight="1" x14ac:dyDescent="0.3">
      <c r="A42" s="418" t="s">
        <v>299</v>
      </c>
      <c r="B42" s="416">
        <v>81913</v>
      </c>
      <c r="C42" s="96">
        <v>84420</v>
      </c>
      <c r="D42" s="96">
        <v>-2507</v>
      </c>
      <c r="E42" s="417">
        <v>-2.9696754323619996</v>
      </c>
    </row>
    <row r="43" spans="1:5" ht="12.65" customHeight="1" x14ac:dyDescent="0.3">
      <c r="A43" s="418" t="s">
        <v>177</v>
      </c>
      <c r="B43" s="416">
        <v>23685</v>
      </c>
      <c r="C43" s="96">
        <v>24159</v>
      </c>
      <c r="D43" s="96">
        <v>-474</v>
      </c>
      <c r="E43" s="417">
        <v>-1.9620017384825532</v>
      </c>
    </row>
    <row r="44" spans="1:5" ht="12.65" customHeight="1" x14ac:dyDescent="0.3">
      <c r="A44" s="415" t="s">
        <v>284</v>
      </c>
      <c r="B44" s="416"/>
      <c r="C44" s="96"/>
      <c r="D44" s="96"/>
      <c r="E44" s="417"/>
    </row>
    <row r="45" spans="1:5" ht="12.65" customHeight="1" x14ac:dyDescent="0.3">
      <c r="A45" s="418" t="s">
        <v>178</v>
      </c>
      <c r="B45" s="416">
        <v>66213</v>
      </c>
      <c r="C45" s="96">
        <v>66633</v>
      </c>
      <c r="D45" s="96">
        <v>-420</v>
      </c>
      <c r="E45" s="417">
        <v>-0.63031831074692712</v>
      </c>
    </row>
    <row r="46" spans="1:5" ht="12.65" customHeight="1" x14ac:dyDescent="0.3">
      <c r="A46" s="415" t="s">
        <v>90</v>
      </c>
      <c r="B46" s="416">
        <v>64987</v>
      </c>
      <c r="C46" s="96">
        <v>67457</v>
      </c>
      <c r="D46" s="96">
        <v>-2470</v>
      </c>
      <c r="E46" s="417">
        <v>-3.6615918288687608</v>
      </c>
    </row>
    <row r="47" spans="1:5" ht="12.65" customHeight="1" x14ac:dyDescent="0.3">
      <c r="A47" s="415" t="s">
        <v>284</v>
      </c>
      <c r="B47" s="416"/>
      <c r="C47" s="96"/>
      <c r="D47" s="96"/>
      <c r="E47" s="417"/>
    </row>
    <row r="48" spans="1:5" ht="12.65" customHeight="1" x14ac:dyDescent="0.3">
      <c r="A48" s="418" t="s">
        <v>300</v>
      </c>
      <c r="B48" s="416">
        <v>18298</v>
      </c>
      <c r="C48" s="96">
        <v>18722</v>
      </c>
      <c r="D48" s="96">
        <v>-424</v>
      </c>
      <c r="E48" s="417">
        <v>-2.2647153081935691</v>
      </c>
    </row>
    <row r="49" spans="1:6" ht="12.65" customHeight="1" x14ac:dyDescent="0.3">
      <c r="A49" s="424" t="s">
        <v>301</v>
      </c>
      <c r="B49" s="416">
        <v>47707</v>
      </c>
      <c r="C49" s="96">
        <v>50064</v>
      </c>
      <c r="D49" s="96">
        <v>-2357</v>
      </c>
      <c r="E49" s="417">
        <v>-4.707973793544264</v>
      </c>
    </row>
    <row r="50" spans="1:6" ht="12.65" customHeight="1" x14ac:dyDescent="0.3">
      <c r="A50" s="415" t="s">
        <v>284</v>
      </c>
      <c r="B50" s="416"/>
      <c r="C50" s="96"/>
      <c r="D50" s="96"/>
      <c r="E50" s="417"/>
    </row>
    <row r="51" spans="1:6" ht="12.65" customHeight="1" x14ac:dyDescent="0.3">
      <c r="A51" s="418" t="s">
        <v>302</v>
      </c>
      <c r="B51" s="416">
        <v>8734</v>
      </c>
      <c r="C51" s="96">
        <v>9272</v>
      </c>
      <c r="D51" s="96">
        <v>-538</v>
      </c>
      <c r="E51" s="417">
        <v>-5.8024158757549609</v>
      </c>
    </row>
    <row r="52" spans="1:6" ht="12.65" customHeight="1" x14ac:dyDescent="0.3">
      <c r="A52" s="418" t="s">
        <v>303</v>
      </c>
      <c r="B52" s="416">
        <v>9848</v>
      </c>
      <c r="C52" s="96">
        <v>10535</v>
      </c>
      <c r="D52" s="96">
        <v>-687</v>
      </c>
      <c r="E52" s="417">
        <v>-6.5211200759373522</v>
      </c>
    </row>
    <row r="53" spans="1:6" ht="12.65" customHeight="1" x14ac:dyDescent="0.3">
      <c r="A53" s="418" t="s">
        <v>304</v>
      </c>
      <c r="B53" s="416">
        <v>28532</v>
      </c>
      <c r="C53" s="96">
        <v>29661</v>
      </c>
      <c r="D53" s="96">
        <v>-1129</v>
      </c>
      <c r="E53" s="417">
        <v>-3.8063450321971617</v>
      </c>
    </row>
    <row r="54" spans="1:6" ht="12.65" customHeight="1" x14ac:dyDescent="0.3">
      <c r="A54" s="418" t="s">
        <v>305</v>
      </c>
      <c r="B54" s="416">
        <v>593</v>
      </c>
      <c r="C54" s="96">
        <v>596</v>
      </c>
      <c r="D54" s="96">
        <v>-3</v>
      </c>
      <c r="E54" s="417">
        <v>-0.50335570469798652</v>
      </c>
    </row>
    <row r="55" spans="1:6" ht="12.65" customHeight="1" x14ac:dyDescent="0.3">
      <c r="A55" s="424" t="s">
        <v>306</v>
      </c>
      <c r="B55" s="416">
        <v>1789</v>
      </c>
      <c r="C55" s="96">
        <v>1757</v>
      </c>
      <c r="D55" s="96">
        <v>32</v>
      </c>
      <c r="E55" s="417">
        <v>1.821286283437678</v>
      </c>
    </row>
    <row r="56" spans="1:6" ht="12.65" customHeight="1" x14ac:dyDescent="0.3">
      <c r="A56" s="424" t="s">
        <v>307</v>
      </c>
      <c r="B56" s="416">
        <v>6437</v>
      </c>
      <c r="C56" s="96">
        <v>6598</v>
      </c>
      <c r="D56" s="96">
        <v>-161</v>
      </c>
      <c r="E56" s="417">
        <v>-2.4401333737496209</v>
      </c>
    </row>
    <row r="57" spans="1:6" ht="12.65" customHeight="1" x14ac:dyDescent="0.3">
      <c r="A57" s="418" t="s">
        <v>308</v>
      </c>
      <c r="B57" s="416">
        <v>4927</v>
      </c>
      <c r="C57" s="96">
        <v>4990</v>
      </c>
      <c r="D57" s="96">
        <v>-63</v>
      </c>
      <c r="E57" s="417">
        <v>-1.2625250501002006</v>
      </c>
    </row>
    <row r="58" spans="1:6" ht="12.65" customHeight="1" x14ac:dyDescent="0.3">
      <c r="A58" s="425" t="s">
        <v>309</v>
      </c>
      <c r="B58" s="426">
        <v>1510</v>
      </c>
      <c r="C58" s="427">
        <v>1608</v>
      </c>
      <c r="D58" s="427">
        <v>-98</v>
      </c>
      <c r="E58" s="428">
        <v>-6.0945273631840795</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2E179-5A36-4DC4-95F3-CDBCFA1EEA1C}">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155513661.13</v>
      </c>
      <c r="D35" s="96">
        <v>1580.969655470386</v>
      </c>
      <c r="E35" s="96">
        <v>98366</v>
      </c>
      <c r="F35" s="437">
        <v>1580.969655470386</v>
      </c>
    </row>
    <row r="36" spans="1:7" ht="15" customHeight="1" x14ac:dyDescent="0.3">
      <c r="A36" s="438" t="s">
        <v>319</v>
      </c>
      <c r="B36" s="107"/>
      <c r="C36" s="416">
        <v>131421959.56</v>
      </c>
      <c r="D36" s="96">
        <v>1336.0506634406197</v>
      </c>
      <c r="E36" s="96">
        <v>98203</v>
      </c>
      <c r="F36" s="437">
        <v>1338.2682765292302</v>
      </c>
    </row>
    <row r="37" spans="1:7" ht="15" customHeight="1" x14ac:dyDescent="0.3">
      <c r="A37" s="418" t="s">
        <v>320</v>
      </c>
      <c r="B37" s="107"/>
      <c r="C37" s="416">
        <v>52722515.329999998</v>
      </c>
      <c r="D37" s="96">
        <v>535.98311743895249</v>
      </c>
      <c r="E37" s="96">
        <v>90909</v>
      </c>
      <c r="F37" s="437">
        <v>579.94824857824858</v>
      </c>
    </row>
    <row r="38" spans="1:7" ht="15" customHeight="1" x14ac:dyDescent="0.3">
      <c r="A38" s="418" t="s">
        <v>321</v>
      </c>
      <c r="B38" s="107"/>
      <c r="C38" s="416">
        <v>3239128.8</v>
      </c>
      <c r="D38" s="96">
        <v>32.929353638452312</v>
      </c>
      <c r="E38" s="96">
        <v>15514</v>
      </c>
      <c r="F38" s="437">
        <v>208.78746938249321</v>
      </c>
    </row>
    <row r="39" spans="1:7" ht="15" customHeight="1" x14ac:dyDescent="0.3">
      <c r="A39" s="418" t="s">
        <v>322</v>
      </c>
      <c r="B39" s="107"/>
      <c r="C39" s="416">
        <v>2827585.21</v>
      </c>
      <c r="D39" s="96">
        <v>28.745554459874345</v>
      </c>
      <c r="E39" s="96">
        <v>23351</v>
      </c>
      <c r="F39" s="437">
        <v>121.09054044794655</v>
      </c>
    </row>
    <row r="40" spans="1:7" ht="15" customHeight="1" x14ac:dyDescent="0.3">
      <c r="A40" s="418" t="s">
        <v>323</v>
      </c>
      <c r="B40" s="107"/>
      <c r="C40" s="416">
        <v>72632730.219999999</v>
      </c>
      <c r="D40" s="96">
        <v>738.39263790334053</v>
      </c>
      <c r="E40" s="96">
        <v>92236</v>
      </c>
      <c r="F40" s="437">
        <v>787.46617611344811</v>
      </c>
    </row>
    <row r="41" spans="1:7" ht="15" customHeight="1" x14ac:dyDescent="0.3">
      <c r="A41" s="418" t="s">
        <v>324</v>
      </c>
      <c r="B41" s="107"/>
      <c r="C41" s="416">
        <v>71803544.659999996</v>
      </c>
      <c r="D41" s="439" t="s">
        <v>325</v>
      </c>
      <c r="E41" s="439" t="s">
        <v>325</v>
      </c>
      <c r="F41" s="440" t="s">
        <v>325</v>
      </c>
    </row>
    <row r="42" spans="1:7" ht="15" customHeight="1" x14ac:dyDescent="0.3">
      <c r="A42" s="424" t="s">
        <v>326</v>
      </c>
      <c r="B42" s="107"/>
      <c r="C42" s="416">
        <v>23272973.239999998</v>
      </c>
      <c r="D42" s="96">
        <v>236.59570623996095</v>
      </c>
      <c r="E42" s="96">
        <v>97909</v>
      </c>
      <c r="F42" s="437">
        <v>237.70004024144868</v>
      </c>
    </row>
    <row r="43" spans="1:7" ht="15" customHeight="1" x14ac:dyDescent="0.3">
      <c r="A43" s="441" t="s">
        <v>327</v>
      </c>
      <c r="B43" s="107"/>
      <c r="C43" s="416">
        <v>818728.33</v>
      </c>
      <c r="D43" s="96">
        <v>8.3232857898054196</v>
      </c>
      <c r="E43" s="439" t="s">
        <v>325</v>
      </c>
      <c r="F43" s="440" t="s">
        <v>325</v>
      </c>
    </row>
    <row r="44" spans="1:7" ht="15" customHeight="1" x14ac:dyDescent="0.3">
      <c r="A44" s="418" t="s">
        <v>328</v>
      </c>
      <c r="B44" s="107"/>
      <c r="C44" s="416">
        <v>575728.69999999995</v>
      </c>
      <c r="D44" s="96">
        <v>5.8529237744749194</v>
      </c>
      <c r="E44" s="96" t="s">
        <v>325</v>
      </c>
      <c r="F44" s="437" t="s">
        <v>325</v>
      </c>
    </row>
    <row r="45" spans="1:7" ht="15" customHeight="1" x14ac:dyDescent="0.3">
      <c r="A45" s="418" t="s">
        <v>329</v>
      </c>
      <c r="B45" s="107"/>
      <c r="C45" s="416">
        <v>231630.46</v>
      </c>
      <c r="D45" s="96">
        <v>2.3547817335258117</v>
      </c>
      <c r="E45" s="96" t="s">
        <v>325</v>
      </c>
      <c r="F45" s="437" t="s">
        <v>325</v>
      </c>
    </row>
    <row r="46" spans="1:7" ht="24" customHeight="1" x14ac:dyDescent="0.3">
      <c r="A46" s="442" t="s">
        <v>330</v>
      </c>
      <c r="B46" s="107"/>
      <c r="C46" s="416">
        <v>6671.4</v>
      </c>
      <c r="D46" s="96">
        <v>6.782221499298538E-2</v>
      </c>
      <c r="E46" s="96" t="s">
        <v>325</v>
      </c>
      <c r="F46" s="437" t="s">
        <v>325</v>
      </c>
    </row>
    <row r="47" spans="1:7" ht="15" customHeight="1" x14ac:dyDescent="0.3">
      <c r="A47" s="425" t="s">
        <v>331</v>
      </c>
      <c r="B47" s="443"/>
      <c r="C47" s="426">
        <v>4697.7700000000004</v>
      </c>
      <c r="D47" s="427">
        <v>4.7758066811703234E-2</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54019-8ECA-43F5-BC26-0A3BC0F42536}">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20378C5A-0EDA-4269-A007-D2ADC02947C5}"/>
    <hyperlink ref="A39:G40" r:id="rId2" display="Das Glossar enthält Erläuterungen zu allen statistisch relevanten Begriffen, die in den verschiedenen Produkten der Statistik der BA Verwendung finden." xr:uid="{F1207849-C64C-49A5-A116-54B83E61FB5D}"/>
    <hyperlink ref="A43:B43" r:id="rId3" display="Abkürzungsverzeichnis" xr:uid="{7655D655-253E-4587-BCD7-88620F32ED11}"/>
    <hyperlink ref="C43" r:id="rId4" xr:uid="{13B5AFB9-0DBF-48CF-A97C-57F3B57D8337}"/>
    <hyperlink ref="A37:G37" r:id="rId5" display="Die Qualitätsberichte der Statistik erläutern die Entstehung und Aussagekraft der jeweiligen Fachstatistik." xr:uid="{0AE754D2-15B4-40C3-9832-A3CC9EE38288}"/>
    <hyperlink ref="B9:D9" r:id="rId6" display="Arbeitsuche, Arbeitslosigkeit und Unterbeschäftigung" xr:uid="{AC6906C0-2599-4B3F-A131-509DAED88F6C}"/>
    <hyperlink ref="B10:C10" r:id="rId7" display="Ausbildungsmarkt" xr:uid="{E580C4DE-EA01-4F48-A0DC-832A846AA118}"/>
    <hyperlink ref="B11:C11" r:id="rId8" display="Beschäftigung" xr:uid="{4FF93763-BD1D-4689-805B-42D22549EC0C}"/>
    <hyperlink ref="B12:C12" r:id="rId9" display="Einnahmen/Ausgaben" xr:uid="{2BF84175-EA15-48F7-952B-B89AD18F34FF}"/>
    <hyperlink ref="B13:C13" r:id="rId10" display="Förderung und berufliche Rehabilitation" xr:uid="{519DCA6E-7AFF-4EB2-83DD-EB550C732D4C}"/>
    <hyperlink ref="B14:C14" r:id="rId11" display="Gemeldete Arbeitsstellen" xr:uid="{6A9657C4-1D0E-4E93-827A-C20A8A916240}"/>
    <hyperlink ref="B15:C15" r:id="rId12" display="Grundsicherung für Arbeitsuchende (SGB II)" xr:uid="{A995C3F5-9B69-432A-9332-E14228E41C83}"/>
    <hyperlink ref="B16:C16" r:id="rId13" display="Leistungen SGB III" xr:uid="{D530829E-FAAD-4BF1-8FAB-A67C2FBE1D61}"/>
    <hyperlink ref="B19:C19" r:id="rId14" display="Berufe" xr:uid="{1E960269-277B-406E-B26F-5EA58BB02B3F}"/>
    <hyperlink ref="B20:C20" r:id="rId15" display="Bildung" xr:uid="{77DCE1CC-9A16-4D16-9187-FB150D8C24CE}"/>
    <hyperlink ref="B21:C21" r:id="rId16" display="Demografie" xr:uid="{6AF1ACC7-A21C-405A-87A7-1C8BEA2D7C60}"/>
    <hyperlink ref="B22:C22" r:id="rId17" display="Entgelt" xr:uid="{F5A46611-870B-4BC4-BB90-ACE1547E49C2}"/>
    <hyperlink ref="B23:C23" r:id="rId18" display="Fachkräftebedarf" xr:uid="{EE383461-9D06-4B29-A647-A51E733AA699}"/>
    <hyperlink ref="B24:C24" r:id="rId19" display="Familien und Kinder" xr:uid="{CC91AC7D-F967-41DD-8C8D-B3010964F5CB}"/>
    <hyperlink ref="B25:C25" r:id="rId20" display="Frauen und Männer" xr:uid="{776F7669-F64C-429A-A31F-1D689960805F}"/>
    <hyperlink ref="B27:C27" r:id="rId21" display="Langzeitarbeitslosigkeit" xr:uid="{EC0A4AF1-9B85-4AAB-A988-53631ACC6A36}"/>
    <hyperlink ref="B28:C28" r:id="rId22" display="Menschen mit Behinderungen" xr:uid="{40F5CE76-D4AA-411B-AB3D-CAE9FA3E1EE6}"/>
    <hyperlink ref="B29:C29" r:id="rId23" display="Migration" xr:uid="{35EEFDB7-4E93-4055-B019-C01039CFF770}"/>
    <hyperlink ref="B30:C30" r:id="rId24" display="Regionale Mobilität" xr:uid="{0988C133-36F7-41F5-8C5C-516664724293}"/>
    <hyperlink ref="B32:C32" r:id="rId25" display="Wirtschaftszweige" xr:uid="{D958EA72-1EA6-4FE2-8D50-D37CAB5EC14F}"/>
    <hyperlink ref="B33:C33" r:id="rId26" display="Zeitarbeit" xr:uid="{26256257-0488-48F3-953F-BF0B90194D60}"/>
    <hyperlink ref="A26" r:id="rId27" tooltip="Jüngere" display="https://statistik.arbeitsagentur.de/DE/Navigation/Statistiken/Themen-im-Fokus/Juengere/Juengere-Nav.html?mtm_campaign=Bericht" xr:uid="{69C1976C-F290-4C88-8BBA-DD76A22A0ADA}"/>
    <hyperlink ref="B26:C26" r:id="rId28" display="Jüngere" xr:uid="{E5314AE9-6311-4685-B9F4-5624EEA62C23}"/>
    <hyperlink ref="A35:E35" r:id="rId29" display="Die Methodischen Hinweise der Statistik bieten ergänzende Informationen." xr:uid="{522A8780-4C60-461D-84E9-25BC2C393457}"/>
    <hyperlink ref="B31" r:id="rId30" xr:uid="{EEEFF2FC-6884-4D52-84F3-4FB81DB2C17E}"/>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2026-09-23T14:00:39Z</dcterms:created>
  <dcterms:modified xsi:type="dcterms:W3CDTF">2026-09-23T14:00:39Z</dcterms:modified>
</cp:coreProperties>
</file>