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F22E9B7D-A6CB-439D-974C-4C8EAA5525E2}" xr6:coauthVersionLast="47" xr6:coauthVersionMax="47" xr10:uidLastSave="{00000000-0000-0000-0000-000000000000}"/>
  <bookViews>
    <workbookView xWindow="-103" yWindow="-103" windowWidth="21806" windowHeight="14006" xr2:uid="{ABB31B9D-9DEE-4A8A-944D-0156624BB9AC}"/>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<sst xmlns="http://schemas.openxmlformats.org/spreadsheetml/2006/main" count="948" uniqueCount="334">
  <si>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</si>
  <si>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</si>
  <si>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</si>
  <si>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</si>
  <si>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</si>
  <si>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</si>
  <si>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</si>
  <si>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</si>
  <si>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</si>
  <si>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</si>
  <si>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</si>
  <si>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</si>
  <si>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</si>
  <si>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</si>
  <si>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</si>
  <si>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</si>
  <si>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</si>
  <si>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</si>
  <si>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</si>
  <si>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</si>
  <si>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</si>
  <si>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</si>
  <si>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</si>
  <si>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</si>
  <si>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</si>
  <si>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</si>
  <si>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</si>
  <si>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</si>
  <si>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</si>
  <si>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</si>
  <si>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</si>
  <si>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</si>
  <si>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</si>
  <si>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</si>
  <si>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</si>
  <si>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</si>
  <si>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</si>
  <si>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</si>
  <si>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</si>
  <si>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</si>
  <si>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</si>
  <si>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</si>
  <si>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</si>
  <si>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</si>
  <si>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</si>
  <si>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</si>
  <si>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</si>
  <si>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</si>
  <si>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</si>
  <si>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</si>
  <si>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</si>
  <si>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</si>
  <si>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</si>
  <si>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</si>
  <si>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</si>
  <si>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</si>
  <si>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</si>
  <si>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</si>
  <si>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</si>
  <si>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</si>
  <si>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</si>
  <si>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</si>
  <si>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</si>
  <si>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Segeberg</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</si>
  <si>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</si>
  <si>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</si>
  <si>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</si>
  <si>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</si>
  <si>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</si>
  <si>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</si>
  <si>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</si>
  <si>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</si>
  <si>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</si>
  <si>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</si>
  <si>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</si>
  <si>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</si>
  <si>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</si>
  <si>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</si>
  <si>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</si>
  <si>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</si>
  <si>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</si>
  <si>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</si>
  <si>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</si>
  <si>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</si>
  <si>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</si>
  <si>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</si>
  <si>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</si>
  <si>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</si>
  <si>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</si>
  <si>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</si>
  <si>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</si>
  <si>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</si>
  <si>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</si>
  <si>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</si>
  <si>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</si>
  <si>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</si>
  <si>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</si>
  <si>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</si>
  <si>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</si>
  <si>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</si>
  <si>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</si>
  <si>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</si>
  <si>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</si>
  <si>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</si>
  <si>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</si>
  <si>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</si>
  <si>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</si>
  <si>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</si>
  <si>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</si>
  <si>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</si>
  <si>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</si>
  <si>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</si>
  <si>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</si>
  <si>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</si>
  <si>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</si>
  <si>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</si>
  <si>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</si>
  <si>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</si>
  <si>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</si>
  <si>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</si>
  <si>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</si>
  <si>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</si>
  <si>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</si>
  <si>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</si>
  <si>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</si>
  <si>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</si>
  <si>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</si>
  <si>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</si>
  <si>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</si>
  <si>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</si>
  <si>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</si>
  <si>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</si>
  <si>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</si>
  <si>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</si>
  <si>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</si>
  <si>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</si>
  <si>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</si>
  <si>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</si>
  <si>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</si>
  <si>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</si>
  <si>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</si>
  <si>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</si>
  <si>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</si>
  <si>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</si>
  <si>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</si>
  <si>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</si>
  <si>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</si>
  <si>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</si>
  <si>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</si>
  <si>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</si>
  <si>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</si>
  <si>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</si>
  <si>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</si>
  <si>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</si>
  <si>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</si>
  <si>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</si>
  <si>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</si>
  <si>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</si>
  <si>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</si>
  <si>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</si>
  <si>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</si>
  <si>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</si>
  <si>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</si>
  <si>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</si>
  <si>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</si>
  <si>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</si>
  <si>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262 auf 8.332 verringert.  Im Vergleich zum Vorjahresmonat gab es 289 Arbeitslose mehr. Die Arbeitslosenquote auf Basis aller zivilen Erwerbspersonen betrug im September 5,1%; vor einem Jahr hatte sie sich auf 5,0% belaufen. Im Rechtskreis SGB III lag die Arbeitslosigkeit bei 3.344, das sind 164 weniger als im Vormonat und 206 mehr als im Vorjahr. Die anteilige SGB III-Arbeitslosenquote lag bei 2,0%. Im Rechtskreis SGB II gab es 4.988 Arbeitslose, das ist ein Minus von 98 gegenüber August; im Vergleich zum September 2025 waren es 83 Arbeitslose mehr. Die anteilige SGB II-Arbeitslosenquote betrug 3,1%.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</si>
  <si>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</si>
  <si>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</si>
  <si>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</si>
  <si>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</si>
  <si>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</si>
  <si>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</si>
  <si>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</si>
  <si>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</si>
  <si>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</si>
  <si>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</si>
  <si>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</si>
  <si>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</si>
  <si>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</si>
  <si>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</si>
  <si>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</si>
  <si>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</si>
  <si>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15- bis unter 25-Jährigen bis +6% bei Männern.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</si>
  <si>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</si>
  <si>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</si>
  <si>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</si>
  <si>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</si>
  <si>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</si>
  <si>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1.842 Personen (neu oder erneut) arbeitslos, das waren 189 mehr als vor einem Jahr. Gleichzeitig beendeten 2.095 Personen ihre Arbeitslosigkeit, 148 mehr als im September 2025. Seit Jahresbeginn gab es 16.981 Zugänge von Arbeitslosen, gegenüber dem Vorjahreszeitraum ist das ein Zuwachs von 1.829 Meldungen. Dem gegenüber stehen 16.586 Abmeldungen von Arbeitslosen, im Vergleich zum Vorjahreszeitraum ist das ein Zuwachs von 1.249 Abmeldungen. Im September meldeten sich 645 zuvor erwerbstätige Personen arbeitslos, 8 mehr als vor einem Jahr. Durch Aufnahme einer Erwerbstätigkeit konnten in diesem Monat 705 Personen ihre Arbeitslosigkeit beenden, 68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</si>
  <si>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</si>
  <si>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</si>
  <si>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</si>
  <si>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</si>
  <si>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</si>
  <si>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</si>
  <si>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</si>
  <si>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</si>
  <si>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</si>
  <si>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</si>
  <si>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</si>
  <si>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</si>
  <si>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</si>
  <si>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</si>
  <si>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</si>
  <si>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</si>
  <si>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2.172 Arbeitsstellen gemeldet, gegenüber August ist das ein Plus von 13 oder 1 Prozent. Im Vergleich zum Vorjahresmonat gab es 86 Stellen weniger (–4 Prozent). Arbeitgeber meldeten im September 513 neue Arbeitsstellen, das waren 110 oder 27 Prozent mehr als ein Jahr zuvor. Seit Jahresbeginn sind damit 4.755 Stellen eingegangen, das ist ein Zuwachs gegenüber dem Vorjahreszeitraum von 611 oder 15%. Zudem wurden im September 498 Arbeitsstellen abgemeldet, 124 oder 33 Prozent mehr als im Vorjahr. Von Januar bis September gab es insgesamt 4.775 Stellenabgänge, im Vergleich zum Vorjahreszeitraum ist das ein Zuwachs von 564 oder 13%.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</si>
  <si>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</si>
  <si>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</si>
  <si>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</si>
  <si>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</si>
  <si>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</si>
  <si>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</si>
  <si>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</si>
  <si>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</si>
  <si>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</si>
  <si>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</si>
  <si>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</si>
  <si>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</si>
  <si>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</si>
  <si>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</si>
  <si>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</si>
  <si>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</si>
  <si>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</si>
  <si>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</si>
  <si>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</si>
  <si>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</si>
  <si>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</si>
  <si>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</si>
  <si>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</si>
  <si>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</si>
  <si>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</si>
  <si>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</si>
  <si>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</si>
  <si>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</si>
  <si>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</si>
  <si>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</si>
  <si>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</si>
  <si>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</si>
  <si>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</si>
  <si>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</si>
  <si>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</si>
  <si>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</si>
  <si>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</si>
  <si>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</si>
  <si>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</si>
  <si>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</si>
  <si>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</si>
  <si>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</si>
  <si>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</si>
  <si>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</si>
  <si>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</si>
  <si>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</si>
  <si>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</si>
  <si>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</si>
  <si>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</si>
  <si>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</si>
  <si>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</si>
  <si>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Segeberg (Arbeitsort)</t>
  </si>
  <si>
    <t>März 2026 - Daten nach einer Wartezeit von 6 Monaten</t>
  </si>
  <si>
    <t>Ende März 2026, dem letzten Quartalsstichtag der Beschäftigungsstatistik mit gesicherten Angaben, belief sich die sozialversicherungspflichtige Beschäftigung  auf 98.864. Gegenüber dem Vorjahresquartal war das eine Abnahme um 549 oder 0,6%, nach einer relativ geringfügigen Veränderung im Vorquartal (–94 oder –0,1%). Nach Branchen gab es absolut betrachtet die stärkste Zunahme bei Heimen und Sozialwesen (+479 oder +5,1%); am ungünstigsten war dagegen die Entwicklung im Handel sowie der Instandhaltung und Reparatur von Kraftfahrzeugen (–821 oder –4,0%).</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</si>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</sst>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9ED69991-1558-4FDE-B315-71C56FE32C7A}"/>
    <cellStyle name="Link 3" xfId="8" xr:uid="{AAB678E7-B2D7-4D28-945F-1107D500D23F}"/>
    <cellStyle name="Prozent" xfId="6" builtinId="5"/>
    <cellStyle name="Standard" xfId="0" builtinId="0"/>
    <cellStyle name="Standard 2" xfId="2" xr:uid="{F3105200-C9BB-4F24-B7BB-CAFF46060672}"/>
    <cellStyle name="Standard 2 2 3" xfId="3" xr:uid="{11E393D5-2AD6-491D-A463-F2DDD005A6C6}"/>
    <cellStyle name="Standard 2 9" xfId="4" xr:uid="{E65135B5-D403-493B-A540-F53AC0AE97B9}"/>
    <cellStyle name="Standard 3" xfId="7" xr:uid="{67D89454-7C06-4975-B800-435CC683AAB8}"/>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80A5-42C8-8F85-F9E42DA61D78}"/>
              </c:ext>
            </c:extLst>
          </c:dPt>
          <c:dPt>
            <c:idx val="3"/>
            <c:invertIfNegative val="0"/>
            <c:bubble3D val="0"/>
            <c:spPr>
              <a:solidFill>
                <a:srgbClr val="747C8F"/>
              </a:solidFill>
            </c:spPr>
            <c:extLst>
              <c:ext xmlns:c16="http://schemas.microsoft.com/office/drawing/2014/chart" uri="{C3380CC4-5D6E-409C-BE32-E72D297353CC}">
                <c16:uniqueId val="{00000003-80A5-42C8-8F85-F9E42DA61D78}"/>
              </c:ext>
            </c:extLst>
          </c:dPt>
          <c:dPt>
            <c:idx val="4"/>
            <c:invertIfNegative val="0"/>
            <c:bubble3D val="0"/>
            <c:spPr>
              <a:solidFill>
                <a:srgbClr val="0D1429"/>
              </a:solidFill>
            </c:spPr>
            <c:extLst>
              <c:ext xmlns:c16="http://schemas.microsoft.com/office/drawing/2014/chart" uri="{C3380CC4-5D6E-409C-BE32-E72D297353CC}">
                <c16:uniqueId val="{00000005-80A5-42C8-8F85-F9E42DA61D78}"/>
              </c:ext>
            </c:extLst>
          </c:dPt>
          <c:dPt>
            <c:idx val="5"/>
            <c:invertIfNegative val="0"/>
            <c:bubble3D val="0"/>
            <c:spPr>
              <a:solidFill>
                <a:srgbClr val="0D1429"/>
              </a:solidFill>
            </c:spPr>
            <c:extLst>
              <c:ext xmlns:c16="http://schemas.microsoft.com/office/drawing/2014/chart" uri="{C3380CC4-5D6E-409C-BE32-E72D297353CC}">
                <c16:uniqueId val="{00000007-80A5-42C8-8F85-F9E42DA61D78}"/>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0A5-42C8-8F85-F9E42DA61D7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8332</c:v>
              </c:pt>
              <c:pt idx="1">
                <c:v>8043</c:v>
              </c:pt>
              <c:pt idx="2">
                <c:v>3344</c:v>
              </c:pt>
              <c:pt idx="3">
                <c:v>3138</c:v>
              </c:pt>
              <c:pt idx="4">
                <c:v>4988</c:v>
              </c:pt>
              <c:pt idx="5">
                <c:v>4905</c:v>
              </c:pt>
            </c:numLit>
          </c:val>
          <c:extLst>
            <c:ext xmlns:c16="http://schemas.microsoft.com/office/drawing/2014/chart" uri="{C3380CC4-5D6E-409C-BE32-E72D297353CC}">
              <c16:uniqueId val="{00000008-80A5-42C8-8F85-F9E42DA61D78}"/>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80A5-42C8-8F85-F9E42DA61D7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1955</c:v>
              </c:pt>
              <c:pt idx="1">
                <c:v>2143</c:v>
              </c:pt>
              <c:pt idx="2">
                <c:v>580</c:v>
              </c:pt>
              <c:pt idx="3">
                <c:v>518</c:v>
              </c:pt>
              <c:pt idx="4">
                <c:v>1375</c:v>
              </c:pt>
              <c:pt idx="5">
                <c:v>1625</c:v>
              </c:pt>
            </c:numLit>
          </c:val>
          <c:extLst>
            <c:ext xmlns:c16="http://schemas.microsoft.com/office/drawing/2014/chart" uri="{C3380CC4-5D6E-409C-BE32-E72D297353CC}">
              <c16:uniqueId val="{0000000A-80A5-42C8-8F85-F9E42DA61D78}"/>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10287</c:v>
              </c:pt>
              <c:pt idx="1">
                <c:v>10186</c:v>
              </c:pt>
              <c:pt idx="2">
                <c:v>3924</c:v>
              </c:pt>
              <c:pt idx="3">
                <c:v>3656</c:v>
              </c:pt>
              <c:pt idx="4">
                <c:v>6363</c:v>
              </c:pt>
              <c:pt idx="5">
                <c:v>6530</c:v>
              </c:pt>
            </c:numLit>
          </c:val>
          <c:smooth val="0"/>
          <c:extLst>
            <c:ext xmlns:c16="http://schemas.microsoft.com/office/drawing/2014/chart" uri="{C3380CC4-5D6E-409C-BE32-E72D297353CC}">
              <c16:uniqueId val="{0000000B-80A5-42C8-8F85-F9E42DA61D78}"/>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0.80995431126664719</c:v>
              </c:pt>
              <c:pt idx="1">
                <c:v>0.78961319458079715</c:v>
              </c:pt>
              <c:pt idx="2">
                <c:v>0.85219164118246682</c:v>
              </c:pt>
              <c:pt idx="3">
                <c:v>0.85831509846827136</c:v>
              </c:pt>
              <c:pt idx="4">
                <c:v>0.78390696212478395</c:v>
              </c:pt>
              <c:pt idx="5">
                <c:v>0.75114854517611029</c:v>
              </c:pt>
            </c:numLit>
          </c:val>
          <c:smooth val="0"/>
          <c:extLst>
            <c:ext xmlns:c16="http://schemas.microsoft.com/office/drawing/2014/chart" uri="{C3380CC4-5D6E-409C-BE32-E72D297353CC}">
              <c16:uniqueId val="{0000000C-80A5-42C8-8F85-F9E42DA61D78}"/>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610F-4FE7-9B6A-ECF5D856D4F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5289</c:v>
              </c:pt>
              <c:pt idx="1">
                <c:v>5373</c:v>
              </c:pt>
              <c:pt idx="2">
                <c:v>5294</c:v>
              </c:pt>
              <c:pt idx="3">
                <c:v>5256</c:v>
              </c:pt>
              <c:pt idx="4">
                <c:v>5129</c:v>
              </c:pt>
              <c:pt idx="5">
                <c:v>5051</c:v>
              </c:pt>
              <c:pt idx="6">
                <c:v>5042</c:v>
              </c:pt>
              <c:pt idx="7">
                <c:v>5084</c:v>
              </c:pt>
              <c:pt idx="8">
                <c:v>5184</c:v>
              </c:pt>
              <c:pt idx="9">
                <c:v>5325</c:v>
              </c:pt>
              <c:pt idx="10">
                <c:v>5323</c:v>
              </c:pt>
              <c:pt idx="11">
                <c:v>5296</c:v>
              </c:pt>
              <c:pt idx="12">
                <c:v>5448</c:v>
              </c:pt>
              <c:pt idx="13">
                <c:v>5426</c:v>
              </c:pt>
              <c:pt idx="14">
                <c:v>5440</c:v>
              </c:pt>
              <c:pt idx="15">
                <c:v>5349</c:v>
              </c:pt>
              <c:pt idx="16">
                <c:v>5283</c:v>
              </c:pt>
              <c:pt idx="17">
                <c:v>5194</c:v>
              </c:pt>
              <c:pt idx="18">
                <c:v>5034</c:v>
              </c:pt>
              <c:pt idx="19">
                <c:v>5080</c:v>
              </c:pt>
              <c:pt idx="20">
                <c:v>4905</c:v>
              </c:pt>
              <c:pt idx="21">
                <c:v>4869</c:v>
              </c:pt>
              <c:pt idx="22">
                <c:v>4726</c:v>
              </c:pt>
              <c:pt idx="23">
                <c:v>4682</c:v>
              </c:pt>
              <c:pt idx="24">
                <c:v>4858</c:v>
              </c:pt>
              <c:pt idx="25" formatCode="General">
                <c:v>4893</c:v>
              </c:pt>
              <c:pt idx="26" formatCode="General">
                <c:v>4855</c:v>
              </c:pt>
              <c:pt idx="27" formatCode="General">
                <c:v>4791</c:v>
              </c:pt>
              <c:pt idx="28" formatCode="General">
                <c:v>4903</c:v>
              </c:pt>
              <c:pt idx="29" formatCode="General">
                <c:v>4845</c:v>
              </c:pt>
              <c:pt idx="30" formatCode="General">
                <c:v>4978</c:v>
              </c:pt>
              <c:pt idx="31" formatCode="General">
                <c:v>5086</c:v>
              </c:pt>
              <c:pt idx="32" formatCode="General">
                <c:v>4988</c:v>
              </c:pt>
            </c:numLit>
          </c:val>
          <c:extLst>
            <c:ext xmlns:c16="http://schemas.microsoft.com/office/drawing/2014/chart" uri="{C3380CC4-5D6E-409C-BE32-E72D297353CC}">
              <c16:uniqueId val="{00000001-610F-4FE7-9B6A-ECF5D856D4F1}"/>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610F-4FE7-9B6A-ECF5D856D4F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2953</c:v>
              </c:pt>
              <c:pt idx="1">
                <c:v>2951</c:v>
              </c:pt>
              <c:pt idx="2">
                <c:v>2835</c:v>
              </c:pt>
              <c:pt idx="3">
                <c:v>2797</c:v>
              </c:pt>
              <c:pt idx="4">
                <c:v>2754</c:v>
              </c:pt>
              <c:pt idx="5">
                <c:v>2760</c:v>
              </c:pt>
              <c:pt idx="6">
                <c:v>2904</c:v>
              </c:pt>
              <c:pt idx="7">
                <c:v>3020</c:v>
              </c:pt>
              <c:pt idx="8">
                <c:v>2880</c:v>
              </c:pt>
              <c:pt idx="9">
                <c:v>2806</c:v>
              </c:pt>
              <c:pt idx="10">
                <c:v>2797</c:v>
              </c:pt>
              <c:pt idx="11">
                <c:v>2855</c:v>
              </c:pt>
              <c:pt idx="12">
                <c:v>3132</c:v>
              </c:pt>
              <c:pt idx="13">
                <c:v>3111</c:v>
              </c:pt>
              <c:pt idx="14">
                <c:v>3119</c:v>
              </c:pt>
              <c:pt idx="15">
                <c:v>3140</c:v>
              </c:pt>
              <c:pt idx="16">
                <c:v>3111</c:v>
              </c:pt>
              <c:pt idx="17">
                <c:v>3081</c:v>
              </c:pt>
              <c:pt idx="18">
                <c:v>3199</c:v>
              </c:pt>
              <c:pt idx="19">
                <c:v>3246</c:v>
              </c:pt>
              <c:pt idx="20">
                <c:v>3138</c:v>
              </c:pt>
              <c:pt idx="21">
                <c:v>3087</c:v>
              </c:pt>
              <c:pt idx="22">
                <c:v>3089</c:v>
              </c:pt>
              <c:pt idx="23">
                <c:v>3224</c:v>
              </c:pt>
              <c:pt idx="24">
                <c:v>3575</c:v>
              </c:pt>
              <c:pt idx="25" formatCode="General">
                <c:v>3482</c:v>
              </c:pt>
              <c:pt idx="26" formatCode="General">
                <c:v>3432</c:v>
              </c:pt>
              <c:pt idx="27" formatCode="General">
                <c:v>3380</c:v>
              </c:pt>
              <c:pt idx="28" formatCode="General">
                <c:v>3357</c:v>
              </c:pt>
              <c:pt idx="29" formatCode="General">
                <c:v>3328</c:v>
              </c:pt>
              <c:pt idx="30" formatCode="General">
                <c:v>3503</c:v>
              </c:pt>
              <c:pt idx="31" formatCode="General">
                <c:v>3508</c:v>
              </c:pt>
              <c:pt idx="32" formatCode="General">
                <c:v>3344</c:v>
              </c:pt>
            </c:numLit>
          </c:val>
          <c:extLst>
            <c:ext xmlns:c16="http://schemas.microsoft.com/office/drawing/2014/chart" uri="{C3380CC4-5D6E-409C-BE32-E72D297353CC}">
              <c16:uniqueId val="{00000003-610F-4FE7-9B6A-ECF5D856D4F1}"/>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610F-4FE7-9B6A-ECF5D856D4F1}"/>
                </c:ext>
              </c:extLst>
            </c:dLbl>
            <c:dLbl>
              <c:idx val="1"/>
              <c:delete val="1"/>
              <c:extLst>
                <c:ext xmlns:c15="http://schemas.microsoft.com/office/drawing/2012/chart" uri="{CE6537A1-D6FC-4f65-9D91-7224C49458BB}"/>
                <c:ext xmlns:c16="http://schemas.microsoft.com/office/drawing/2014/chart" uri="{C3380CC4-5D6E-409C-BE32-E72D297353CC}">
                  <c16:uniqueId val="{00000005-610F-4FE7-9B6A-ECF5D856D4F1}"/>
                </c:ext>
              </c:extLst>
            </c:dLbl>
            <c:dLbl>
              <c:idx val="2"/>
              <c:delete val="1"/>
              <c:extLst>
                <c:ext xmlns:c15="http://schemas.microsoft.com/office/drawing/2012/chart" uri="{CE6537A1-D6FC-4f65-9D91-7224C49458BB}"/>
                <c:ext xmlns:c16="http://schemas.microsoft.com/office/drawing/2014/chart" uri="{C3380CC4-5D6E-409C-BE32-E72D297353CC}">
                  <c16:uniqueId val="{00000006-610F-4FE7-9B6A-ECF5D856D4F1}"/>
                </c:ext>
              </c:extLst>
            </c:dLbl>
            <c:dLbl>
              <c:idx val="3"/>
              <c:delete val="1"/>
              <c:extLst>
                <c:ext xmlns:c15="http://schemas.microsoft.com/office/drawing/2012/chart" uri="{CE6537A1-D6FC-4f65-9D91-7224C49458BB}"/>
                <c:ext xmlns:c16="http://schemas.microsoft.com/office/drawing/2014/chart" uri="{C3380CC4-5D6E-409C-BE32-E72D297353CC}">
                  <c16:uniqueId val="{00000007-610F-4FE7-9B6A-ECF5D856D4F1}"/>
                </c:ext>
              </c:extLst>
            </c:dLbl>
            <c:dLbl>
              <c:idx val="4"/>
              <c:delete val="1"/>
              <c:extLst>
                <c:ext xmlns:c15="http://schemas.microsoft.com/office/drawing/2012/chart" uri="{CE6537A1-D6FC-4f65-9D91-7224C49458BB}"/>
                <c:ext xmlns:c16="http://schemas.microsoft.com/office/drawing/2014/chart" uri="{C3380CC4-5D6E-409C-BE32-E72D297353CC}">
                  <c16:uniqueId val="{00000008-610F-4FE7-9B6A-ECF5D856D4F1}"/>
                </c:ext>
              </c:extLst>
            </c:dLbl>
            <c:dLbl>
              <c:idx val="5"/>
              <c:delete val="1"/>
              <c:extLst>
                <c:ext xmlns:c15="http://schemas.microsoft.com/office/drawing/2012/chart" uri="{CE6537A1-D6FC-4f65-9D91-7224C49458BB}"/>
                <c:ext xmlns:c16="http://schemas.microsoft.com/office/drawing/2014/chart" uri="{C3380CC4-5D6E-409C-BE32-E72D297353CC}">
                  <c16:uniqueId val="{00000009-610F-4FE7-9B6A-ECF5D856D4F1}"/>
                </c:ext>
              </c:extLst>
            </c:dLbl>
            <c:dLbl>
              <c:idx val="6"/>
              <c:delete val="1"/>
              <c:extLst>
                <c:ext xmlns:c15="http://schemas.microsoft.com/office/drawing/2012/chart" uri="{CE6537A1-D6FC-4f65-9D91-7224C49458BB}"/>
                <c:ext xmlns:c16="http://schemas.microsoft.com/office/drawing/2014/chart" uri="{C3380CC4-5D6E-409C-BE32-E72D297353CC}">
                  <c16:uniqueId val="{0000000A-610F-4FE7-9B6A-ECF5D856D4F1}"/>
                </c:ext>
              </c:extLst>
            </c:dLbl>
            <c:dLbl>
              <c:idx val="7"/>
              <c:delete val="1"/>
              <c:extLst>
                <c:ext xmlns:c15="http://schemas.microsoft.com/office/drawing/2012/chart" uri="{CE6537A1-D6FC-4f65-9D91-7224C49458BB}"/>
                <c:ext xmlns:c16="http://schemas.microsoft.com/office/drawing/2014/chart" uri="{C3380CC4-5D6E-409C-BE32-E72D297353CC}">
                  <c16:uniqueId val="{0000000B-610F-4FE7-9B6A-ECF5D856D4F1}"/>
                </c:ext>
              </c:extLst>
            </c:dLbl>
            <c:dLbl>
              <c:idx val="9"/>
              <c:delete val="1"/>
              <c:extLst>
                <c:ext xmlns:c15="http://schemas.microsoft.com/office/drawing/2012/chart" uri="{CE6537A1-D6FC-4f65-9D91-7224C49458BB}"/>
                <c:ext xmlns:c16="http://schemas.microsoft.com/office/drawing/2014/chart" uri="{C3380CC4-5D6E-409C-BE32-E72D297353CC}">
                  <c16:uniqueId val="{0000000C-610F-4FE7-9B6A-ECF5D856D4F1}"/>
                </c:ext>
              </c:extLst>
            </c:dLbl>
            <c:dLbl>
              <c:idx val="10"/>
              <c:delete val="1"/>
              <c:extLst>
                <c:ext xmlns:c15="http://schemas.microsoft.com/office/drawing/2012/chart" uri="{CE6537A1-D6FC-4f65-9D91-7224C49458BB}"/>
                <c:ext xmlns:c16="http://schemas.microsoft.com/office/drawing/2014/chart" uri="{C3380CC4-5D6E-409C-BE32-E72D297353CC}">
                  <c16:uniqueId val="{0000000D-610F-4FE7-9B6A-ECF5D856D4F1}"/>
                </c:ext>
              </c:extLst>
            </c:dLbl>
            <c:dLbl>
              <c:idx val="11"/>
              <c:delete val="1"/>
              <c:extLst>
                <c:ext xmlns:c15="http://schemas.microsoft.com/office/drawing/2012/chart" uri="{CE6537A1-D6FC-4f65-9D91-7224C49458BB}"/>
                <c:ext xmlns:c16="http://schemas.microsoft.com/office/drawing/2014/chart" uri="{C3380CC4-5D6E-409C-BE32-E72D297353CC}">
                  <c16:uniqueId val="{0000000E-610F-4FE7-9B6A-ECF5D856D4F1}"/>
                </c:ext>
              </c:extLst>
            </c:dLbl>
            <c:dLbl>
              <c:idx val="12"/>
              <c:delete val="1"/>
              <c:extLst>
                <c:ext xmlns:c15="http://schemas.microsoft.com/office/drawing/2012/chart" uri="{CE6537A1-D6FC-4f65-9D91-7224C49458BB}"/>
                <c:ext xmlns:c16="http://schemas.microsoft.com/office/drawing/2014/chart" uri="{C3380CC4-5D6E-409C-BE32-E72D297353CC}">
                  <c16:uniqueId val="{0000000F-610F-4FE7-9B6A-ECF5D856D4F1}"/>
                </c:ext>
              </c:extLst>
            </c:dLbl>
            <c:dLbl>
              <c:idx val="13"/>
              <c:delete val="1"/>
              <c:extLst>
                <c:ext xmlns:c15="http://schemas.microsoft.com/office/drawing/2012/chart" uri="{CE6537A1-D6FC-4f65-9D91-7224C49458BB}"/>
                <c:ext xmlns:c16="http://schemas.microsoft.com/office/drawing/2014/chart" uri="{C3380CC4-5D6E-409C-BE32-E72D297353CC}">
                  <c16:uniqueId val="{00000010-610F-4FE7-9B6A-ECF5D856D4F1}"/>
                </c:ext>
              </c:extLst>
            </c:dLbl>
            <c:dLbl>
              <c:idx val="14"/>
              <c:delete val="1"/>
              <c:extLst>
                <c:ext xmlns:c15="http://schemas.microsoft.com/office/drawing/2012/chart" uri="{CE6537A1-D6FC-4f65-9D91-7224C49458BB}"/>
                <c:ext xmlns:c16="http://schemas.microsoft.com/office/drawing/2014/chart" uri="{C3380CC4-5D6E-409C-BE32-E72D297353CC}">
                  <c16:uniqueId val="{00000011-610F-4FE7-9B6A-ECF5D856D4F1}"/>
                </c:ext>
              </c:extLst>
            </c:dLbl>
            <c:dLbl>
              <c:idx val="15"/>
              <c:delete val="1"/>
              <c:extLst>
                <c:ext xmlns:c15="http://schemas.microsoft.com/office/drawing/2012/chart" uri="{CE6537A1-D6FC-4f65-9D91-7224C49458BB}"/>
                <c:ext xmlns:c16="http://schemas.microsoft.com/office/drawing/2014/chart" uri="{C3380CC4-5D6E-409C-BE32-E72D297353CC}">
                  <c16:uniqueId val="{00000012-610F-4FE7-9B6A-ECF5D856D4F1}"/>
                </c:ext>
              </c:extLst>
            </c:dLbl>
            <c:dLbl>
              <c:idx val="16"/>
              <c:delete val="1"/>
              <c:extLst>
                <c:ext xmlns:c15="http://schemas.microsoft.com/office/drawing/2012/chart" uri="{CE6537A1-D6FC-4f65-9D91-7224C49458BB}"/>
                <c:ext xmlns:c16="http://schemas.microsoft.com/office/drawing/2014/chart" uri="{C3380CC4-5D6E-409C-BE32-E72D297353CC}">
                  <c16:uniqueId val="{00000013-610F-4FE7-9B6A-ECF5D856D4F1}"/>
                </c:ext>
              </c:extLst>
            </c:dLbl>
            <c:dLbl>
              <c:idx val="17"/>
              <c:delete val="1"/>
              <c:extLst>
                <c:ext xmlns:c15="http://schemas.microsoft.com/office/drawing/2012/chart" uri="{CE6537A1-D6FC-4f65-9D91-7224C49458BB}"/>
                <c:ext xmlns:c16="http://schemas.microsoft.com/office/drawing/2014/chart" uri="{C3380CC4-5D6E-409C-BE32-E72D297353CC}">
                  <c16:uniqueId val="{00000014-610F-4FE7-9B6A-ECF5D856D4F1}"/>
                </c:ext>
              </c:extLst>
            </c:dLbl>
            <c:dLbl>
              <c:idx val="18"/>
              <c:delete val="1"/>
              <c:extLst>
                <c:ext xmlns:c15="http://schemas.microsoft.com/office/drawing/2012/chart" uri="{CE6537A1-D6FC-4f65-9D91-7224C49458BB}"/>
                <c:ext xmlns:c16="http://schemas.microsoft.com/office/drawing/2014/chart" uri="{C3380CC4-5D6E-409C-BE32-E72D297353CC}">
                  <c16:uniqueId val="{00000015-610F-4FE7-9B6A-ECF5D856D4F1}"/>
                </c:ext>
              </c:extLst>
            </c:dLbl>
            <c:dLbl>
              <c:idx val="19"/>
              <c:delete val="1"/>
              <c:extLst>
                <c:ext xmlns:c15="http://schemas.microsoft.com/office/drawing/2012/chart" uri="{CE6537A1-D6FC-4f65-9D91-7224C49458BB}"/>
                <c:ext xmlns:c16="http://schemas.microsoft.com/office/drawing/2014/chart" uri="{C3380CC4-5D6E-409C-BE32-E72D297353CC}">
                  <c16:uniqueId val="{00000016-610F-4FE7-9B6A-ECF5D856D4F1}"/>
                </c:ext>
              </c:extLst>
            </c:dLbl>
            <c:dLbl>
              <c:idx val="21"/>
              <c:delete val="1"/>
              <c:extLst>
                <c:ext xmlns:c15="http://schemas.microsoft.com/office/drawing/2012/chart" uri="{CE6537A1-D6FC-4f65-9D91-7224C49458BB}"/>
                <c:ext xmlns:c16="http://schemas.microsoft.com/office/drawing/2014/chart" uri="{C3380CC4-5D6E-409C-BE32-E72D297353CC}">
                  <c16:uniqueId val="{00000017-610F-4FE7-9B6A-ECF5D856D4F1}"/>
                </c:ext>
              </c:extLst>
            </c:dLbl>
            <c:dLbl>
              <c:idx val="22"/>
              <c:delete val="1"/>
              <c:extLst>
                <c:ext xmlns:c15="http://schemas.microsoft.com/office/drawing/2012/chart" uri="{CE6537A1-D6FC-4f65-9D91-7224C49458BB}"/>
                <c:ext xmlns:c16="http://schemas.microsoft.com/office/drawing/2014/chart" uri="{C3380CC4-5D6E-409C-BE32-E72D297353CC}">
                  <c16:uniqueId val="{00000018-610F-4FE7-9B6A-ECF5D856D4F1}"/>
                </c:ext>
              </c:extLst>
            </c:dLbl>
            <c:dLbl>
              <c:idx val="23"/>
              <c:delete val="1"/>
              <c:extLst>
                <c:ext xmlns:c15="http://schemas.microsoft.com/office/drawing/2012/chart" uri="{CE6537A1-D6FC-4f65-9D91-7224C49458BB}"/>
                <c:ext xmlns:c16="http://schemas.microsoft.com/office/drawing/2014/chart" uri="{C3380CC4-5D6E-409C-BE32-E72D297353CC}">
                  <c16:uniqueId val="{00000019-610F-4FE7-9B6A-ECF5D856D4F1}"/>
                </c:ext>
              </c:extLst>
            </c:dLbl>
            <c:dLbl>
              <c:idx val="24"/>
              <c:delete val="1"/>
              <c:extLst>
                <c:ext xmlns:c15="http://schemas.microsoft.com/office/drawing/2012/chart" uri="{CE6537A1-D6FC-4f65-9D91-7224C49458BB}"/>
                <c:ext xmlns:c16="http://schemas.microsoft.com/office/drawing/2014/chart" uri="{C3380CC4-5D6E-409C-BE32-E72D297353CC}">
                  <c16:uniqueId val="{0000001A-610F-4FE7-9B6A-ECF5D856D4F1}"/>
                </c:ext>
              </c:extLst>
            </c:dLbl>
            <c:dLbl>
              <c:idx val="25"/>
              <c:delete val="1"/>
              <c:extLst>
                <c:ext xmlns:c15="http://schemas.microsoft.com/office/drawing/2012/chart" uri="{CE6537A1-D6FC-4f65-9D91-7224C49458BB}"/>
                <c:ext xmlns:c16="http://schemas.microsoft.com/office/drawing/2014/chart" uri="{C3380CC4-5D6E-409C-BE32-E72D297353CC}">
                  <c16:uniqueId val="{0000001B-610F-4FE7-9B6A-ECF5D856D4F1}"/>
                </c:ext>
              </c:extLst>
            </c:dLbl>
            <c:dLbl>
              <c:idx val="26"/>
              <c:delete val="1"/>
              <c:extLst>
                <c:ext xmlns:c15="http://schemas.microsoft.com/office/drawing/2012/chart" uri="{CE6537A1-D6FC-4f65-9D91-7224C49458BB}"/>
                <c:ext xmlns:c16="http://schemas.microsoft.com/office/drawing/2014/chart" uri="{C3380CC4-5D6E-409C-BE32-E72D297353CC}">
                  <c16:uniqueId val="{0000001C-610F-4FE7-9B6A-ECF5D856D4F1}"/>
                </c:ext>
              </c:extLst>
            </c:dLbl>
            <c:dLbl>
              <c:idx val="27"/>
              <c:delete val="1"/>
              <c:extLst>
                <c:ext xmlns:c15="http://schemas.microsoft.com/office/drawing/2012/chart" uri="{CE6537A1-D6FC-4f65-9D91-7224C49458BB}"/>
                <c:ext xmlns:c16="http://schemas.microsoft.com/office/drawing/2014/chart" uri="{C3380CC4-5D6E-409C-BE32-E72D297353CC}">
                  <c16:uniqueId val="{0000001D-610F-4FE7-9B6A-ECF5D856D4F1}"/>
                </c:ext>
              </c:extLst>
            </c:dLbl>
            <c:dLbl>
              <c:idx val="28"/>
              <c:delete val="1"/>
              <c:extLst>
                <c:ext xmlns:c15="http://schemas.microsoft.com/office/drawing/2012/chart" uri="{CE6537A1-D6FC-4f65-9D91-7224C49458BB}"/>
                <c:ext xmlns:c16="http://schemas.microsoft.com/office/drawing/2014/chart" uri="{C3380CC4-5D6E-409C-BE32-E72D297353CC}">
                  <c16:uniqueId val="{0000001E-610F-4FE7-9B6A-ECF5D856D4F1}"/>
                </c:ext>
              </c:extLst>
            </c:dLbl>
            <c:dLbl>
              <c:idx val="29"/>
              <c:delete val="1"/>
              <c:extLst>
                <c:ext xmlns:c15="http://schemas.microsoft.com/office/drawing/2012/chart" uri="{CE6537A1-D6FC-4f65-9D91-7224C49458BB}"/>
                <c:ext xmlns:c16="http://schemas.microsoft.com/office/drawing/2014/chart" uri="{C3380CC4-5D6E-409C-BE32-E72D297353CC}">
                  <c16:uniqueId val="{0000001F-610F-4FE7-9B6A-ECF5D856D4F1}"/>
                </c:ext>
              </c:extLst>
            </c:dLbl>
            <c:dLbl>
              <c:idx val="30"/>
              <c:delete val="1"/>
              <c:extLst>
                <c:ext xmlns:c15="http://schemas.microsoft.com/office/drawing/2012/chart" uri="{CE6537A1-D6FC-4f65-9D91-7224C49458BB}"/>
                <c:ext xmlns:c16="http://schemas.microsoft.com/office/drawing/2014/chart" uri="{C3380CC4-5D6E-409C-BE32-E72D297353CC}">
                  <c16:uniqueId val="{00000020-610F-4FE7-9B6A-ECF5D856D4F1}"/>
                </c:ext>
              </c:extLst>
            </c:dLbl>
            <c:dLbl>
              <c:idx val="31"/>
              <c:delete val="1"/>
              <c:extLst>
                <c:ext xmlns:c15="http://schemas.microsoft.com/office/drawing/2012/chart" uri="{CE6537A1-D6FC-4f65-9D91-7224C49458BB}"/>
                <c:ext xmlns:c16="http://schemas.microsoft.com/office/drawing/2014/chart" uri="{C3380CC4-5D6E-409C-BE32-E72D297353CC}">
                  <c16:uniqueId val="{00000021-610F-4FE7-9B6A-ECF5D856D4F1}"/>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8242</c:v>
              </c:pt>
              <c:pt idx="1">
                <c:v>8324</c:v>
              </c:pt>
              <c:pt idx="2">
                <c:v>8129</c:v>
              </c:pt>
              <c:pt idx="3">
                <c:v>8053</c:v>
              </c:pt>
              <c:pt idx="4">
                <c:v>7883</c:v>
              </c:pt>
              <c:pt idx="5">
                <c:v>7811</c:v>
              </c:pt>
              <c:pt idx="6">
                <c:v>7946</c:v>
              </c:pt>
              <c:pt idx="7">
                <c:v>8104</c:v>
              </c:pt>
              <c:pt idx="8">
                <c:v>8064</c:v>
              </c:pt>
              <c:pt idx="9">
                <c:v>8131</c:v>
              </c:pt>
              <c:pt idx="10">
                <c:v>8120</c:v>
              </c:pt>
              <c:pt idx="11">
                <c:v>8151</c:v>
              </c:pt>
              <c:pt idx="12">
                <c:v>8580</c:v>
              </c:pt>
              <c:pt idx="13">
                <c:v>8537</c:v>
              </c:pt>
              <c:pt idx="14">
                <c:v>8559</c:v>
              </c:pt>
              <c:pt idx="15">
                <c:v>8489</c:v>
              </c:pt>
              <c:pt idx="16">
                <c:v>8394</c:v>
              </c:pt>
              <c:pt idx="17">
                <c:v>8275</c:v>
              </c:pt>
              <c:pt idx="18">
                <c:v>8233</c:v>
              </c:pt>
              <c:pt idx="19">
                <c:v>8326</c:v>
              </c:pt>
              <c:pt idx="20">
                <c:v>8043</c:v>
              </c:pt>
              <c:pt idx="21">
                <c:v>7956</c:v>
              </c:pt>
              <c:pt idx="22">
                <c:v>7815</c:v>
              </c:pt>
              <c:pt idx="23">
                <c:v>7906</c:v>
              </c:pt>
              <c:pt idx="24">
                <c:v>8433</c:v>
              </c:pt>
              <c:pt idx="25" formatCode="General">
                <c:v>8375</c:v>
              </c:pt>
              <c:pt idx="26" formatCode="General">
                <c:v>8287</c:v>
              </c:pt>
              <c:pt idx="27" formatCode="General">
                <c:v>8171</c:v>
              </c:pt>
              <c:pt idx="28" formatCode="General">
                <c:v>8260</c:v>
              </c:pt>
              <c:pt idx="29" formatCode="General">
                <c:v>8173</c:v>
              </c:pt>
              <c:pt idx="30" formatCode="General">
                <c:v>8481</c:v>
              </c:pt>
              <c:pt idx="31" formatCode="General">
                <c:v>8594</c:v>
              </c:pt>
              <c:pt idx="32" formatCode="General">
                <c:v>8332</c:v>
              </c:pt>
            </c:numLit>
          </c:val>
          <c:smooth val="0"/>
          <c:extLst>
            <c:ext xmlns:c16="http://schemas.microsoft.com/office/drawing/2014/chart" uri="{C3380CC4-5D6E-409C-BE32-E72D297353CC}">
              <c16:uniqueId val="{00000022-610F-4FE7-9B6A-ECF5D856D4F1}"/>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9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539-4525-8178-38A3BFB5C4FC}"/>
              </c:ext>
            </c:extLst>
          </c:dPt>
          <c:dPt>
            <c:idx val="2"/>
            <c:invertIfNegative val="0"/>
            <c:bubble3D val="0"/>
            <c:spPr>
              <a:solidFill>
                <a:srgbClr val="747C8F"/>
              </a:solidFill>
              <a:ln w="25400">
                <a:noFill/>
              </a:ln>
            </c:spPr>
            <c:extLst>
              <c:ext xmlns:c16="http://schemas.microsoft.com/office/drawing/2014/chart" uri="{C3380CC4-5D6E-409C-BE32-E72D297353CC}">
                <c16:uniqueId val="{00000002-D539-4525-8178-38A3BFB5C4FC}"/>
              </c:ext>
            </c:extLst>
          </c:dPt>
          <c:dPt>
            <c:idx val="3"/>
            <c:invertIfNegative val="0"/>
            <c:bubble3D val="0"/>
            <c:spPr>
              <a:solidFill>
                <a:srgbClr val="B0B0B0"/>
              </a:solidFill>
              <a:ln w="25400">
                <a:noFill/>
              </a:ln>
            </c:spPr>
            <c:extLst>
              <c:ext xmlns:c16="http://schemas.microsoft.com/office/drawing/2014/chart" uri="{C3380CC4-5D6E-409C-BE32-E72D297353CC}">
                <c16:uniqueId val="{00000004-D539-4525-8178-38A3BFB5C4FC}"/>
              </c:ext>
            </c:extLst>
          </c:dPt>
          <c:dPt>
            <c:idx val="5"/>
            <c:invertIfNegative val="0"/>
            <c:bubble3D val="0"/>
            <c:spPr>
              <a:solidFill>
                <a:srgbClr val="747C8F"/>
              </a:solidFill>
              <a:ln w="25400">
                <a:noFill/>
              </a:ln>
            </c:spPr>
            <c:extLst>
              <c:ext xmlns:c16="http://schemas.microsoft.com/office/drawing/2014/chart" uri="{C3380CC4-5D6E-409C-BE32-E72D297353CC}">
                <c16:uniqueId val="{00000006-D539-4525-8178-38A3BFB5C4FC}"/>
              </c:ext>
            </c:extLst>
          </c:dPt>
          <c:dPt>
            <c:idx val="6"/>
            <c:invertIfNegative val="0"/>
            <c:bubble3D val="0"/>
            <c:spPr>
              <a:solidFill>
                <a:srgbClr val="B0B0B0"/>
              </a:solidFill>
              <a:ln w="25400">
                <a:noFill/>
              </a:ln>
            </c:spPr>
            <c:extLst>
              <c:ext xmlns:c16="http://schemas.microsoft.com/office/drawing/2014/chart" uri="{C3380CC4-5D6E-409C-BE32-E72D297353CC}">
                <c16:uniqueId val="{00000008-D539-4525-8178-38A3BFB5C4FC}"/>
              </c:ext>
            </c:extLst>
          </c:dPt>
          <c:dPt>
            <c:idx val="7"/>
            <c:invertIfNegative val="0"/>
            <c:bubble3D val="0"/>
            <c:spPr>
              <a:solidFill>
                <a:srgbClr val="7A7A7A"/>
              </a:solidFill>
              <a:ln w="25400">
                <a:noFill/>
              </a:ln>
            </c:spPr>
            <c:extLst>
              <c:ext xmlns:c16="http://schemas.microsoft.com/office/drawing/2014/chart" uri="{C3380CC4-5D6E-409C-BE32-E72D297353CC}">
                <c16:uniqueId val="{0000000A-D539-4525-8178-38A3BFB5C4FC}"/>
              </c:ext>
            </c:extLst>
          </c:dPt>
          <c:dPt>
            <c:idx val="9"/>
            <c:invertIfNegative val="0"/>
            <c:bubble3D val="0"/>
            <c:spPr>
              <a:solidFill>
                <a:srgbClr val="747C8F"/>
              </a:solidFill>
              <a:ln w="25400">
                <a:noFill/>
              </a:ln>
            </c:spPr>
            <c:extLst>
              <c:ext xmlns:c16="http://schemas.microsoft.com/office/drawing/2014/chart" uri="{C3380CC4-5D6E-409C-BE32-E72D297353CC}">
                <c16:uniqueId val="{0000000C-D539-4525-8178-38A3BFB5C4FC}"/>
              </c:ext>
            </c:extLst>
          </c:dPt>
          <c:dPt>
            <c:idx val="10"/>
            <c:invertIfNegative val="0"/>
            <c:bubble3D val="0"/>
            <c:spPr>
              <a:solidFill>
                <a:srgbClr val="B0B0B0"/>
              </a:solidFill>
              <a:ln w="25400">
                <a:noFill/>
              </a:ln>
            </c:spPr>
            <c:extLst>
              <c:ext xmlns:c16="http://schemas.microsoft.com/office/drawing/2014/chart" uri="{C3380CC4-5D6E-409C-BE32-E72D297353CC}">
                <c16:uniqueId val="{0000000E-D539-4525-8178-38A3BFB5C4FC}"/>
              </c:ext>
            </c:extLst>
          </c:dPt>
          <c:dLbls>
            <c:dLbl>
              <c:idx val="1"/>
              <c:delete val="1"/>
              <c:extLst>
                <c:ext xmlns:c15="http://schemas.microsoft.com/office/drawing/2012/chart" uri="{CE6537A1-D6FC-4f65-9D91-7224C49458BB}"/>
                <c:ext xmlns:c16="http://schemas.microsoft.com/office/drawing/2014/chart" uri="{C3380CC4-5D6E-409C-BE32-E72D297353CC}">
                  <c16:uniqueId val="{0000000F-D539-4525-8178-38A3BFB5C4FC}"/>
                </c:ext>
              </c:extLst>
            </c:dLbl>
            <c:dLbl>
              <c:idx val="4"/>
              <c:delete val="1"/>
              <c:extLst>
                <c:ext xmlns:c15="http://schemas.microsoft.com/office/drawing/2012/chart" uri="{CE6537A1-D6FC-4f65-9D91-7224C49458BB}"/>
                <c:ext xmlns:c16="http://schemas.microsoft.com/office/drawing/2014/chart" uri="{C3380CC4-5D6E-409C-BE32-E72D297353CC}">
                  <c16:uniqueId val="{00000010-D539-4525-8178-38A3BFB5C4FC}"/>
                </c:ext>
              </c:extLst>
            </c:dLbl>
            <c:dLbl>
              <c:idx val="8"/>
              <c:delete val="1"/>
              <c:extLst>
                <c:ext xmlns:c15="http://schemas.microsoft.com/office/drawing/2012/chart" uri="{CE6537A1-D6FC-4f65-9D91-7224C49458BB}"/>
                <c:ext xmlns:c16="http://schemas.microsoft.com/office/drawing/2014/chart" uri="{C3380CC4-5D6E-409C-BE32-E72D297353CC}">
                  <c16:uniqueId val="{00000011-D539-4525-8178-38A3BFB5C4FC}"/>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3.5931866219072482E-2</c:v>
              </c:pt>
              <c:pt idx="2" formatCode="#,#00%">
                <c:v>5.8333333333333327E-2</c:v>
              </c:pt>
              <c:pt idx="3" formatCode="#,#00%">
                <c:v>9.9382218640881002E-3</c:v>
              </c:pt>
              <c:pt idx="5" formatCode="#,#00%">
                <c:v>-2.6854219948849109E-2</c:v>
              </c:pt>
              <c:pt idx="6" formatCode="#,#00%">
                <c:v>5.2867383512544802E-2</c:v>
              </c:pt>
              <c:pt idx="7" formatCode="#,#00%">
                <c:v>2.6456918126564175E-2</c:v>
              </c:pt>
              <c:pt idx="9" formatCode="#,#00%">
                <c:v>4.0562762653023936E-2</c:v>
              </c:pt>
              <c:pt idx="10" formatCode="#,#00%">
                <c:v>2.6070038910505838E-2</c:v>
              </c:pt>
            </c:numLit>
          </c:val>
          <c:extLst>
            <c:ext xmlns:c16="http://schemas.microsoft.com/office/drawing/2014/chart" uri="{C3380CC4-5D6E-409C-BE32-E72D297353CC}">
              <c16:uniqueId val="{00000012-D539-4525-8178-38A3BFB5C4FC}"/>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998-46E1-BB5D-270C456DC23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998-46E1-BB5D-270C456DC23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0.53889334402566158</c:v>
              </c:pt>
              <c:pt idx="1">
                <c:v>0.5633971291866029</c:v>
              </c:pt>
              <c:pt idx="2">
                <c:v>0.54872779644743164</c:v>
              </c:pt>
              <c:pt idx="3" formatCode="0%">
                <c:v>0.54872779644743164</c:v>
              </c:pt>
            </c:numLit>
          </c:val>
          <c:extLst>
            <c:ext xmlns:c16="http://schemas.microsoft.com/office/drawing/2014/chart" uri="{C3380CC4-5D6E-409C-BE32-E72D297353CC}">
              <c16:uniqueId val="{00000002-F998-46E1-BB5D-270C456DC237}"/>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998-46E1-BB5D-270C456DC23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998-46E1-BB5D-270C456DC23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0.46110665597433842</c:v>
              </c:pt>
              <c:pt idx="1">
                <c:v>0.4366028708133971</c:v>
              </c:pt>
              <c:pt idx="2">
                <c:v>0.45127220355256842</c:v>
              </c:pt>
              <c:pt idx="3" formatCode="0%">
                <c:v>0.45127220355256842</c:v>
              </c:pt>
            </c:numLit>
          </c:val>
          <c:extLst>
            <c:ext xmlns:c16="http://schemas.microsoft.com/office/drawing/2014/chart" uri="{C3380CC4-5D6E-409C-BE32-E72D297353CC}">
              <c16:uniqueId val="{00000005-F998-46E1-BB5D-270C456DC237}"/>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A117-48D2-9FD3-99E00EE19BE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A117-48D2-9FD3-99E00EE19BE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0.5791900561347233</c:v>
              </c:pt>
              <c:pt idx="1">
                <c:v>0.83911483253588515</c:v>
              </c:pt>
              <c:pt idx="2">
                <c:v>0.6835093614978397</c:v>
              </c:pt>
              <c:pt idx="3" formatCode="0%">
                <c:v>0.6835093614978397</c:v>
              </c:pt>
            </c:numLit>
          </c:val>
          <c:extLst>
            <c:ext xmlns:c16="http://schemas.microsoft.com/office/drawing/2014/chart" uri="{C3380CC4-5D6E-409C-BE32-E72D297353CC}">
              <c16:uniqueId val="{00000002-A117-48D2-9FD3-99E00EE19BE8}"/>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A117-48D2-9FD3-99E00EE19BE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A117-48D2-9FD3-99E00EE19BE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0.42080994386527665</c:v>
              </c:pt>
              <c:pt idx="1">
                <c:v>0.16088516746411483</c:v>
              </c:pt>
              <c:pt idx="2">
                <c:v>0.31649063850216036</c:v>
              </c:pt>
              <c:pt idx="3" formatCode="0%">
                <c:v>0.31649063850216036</c:v>
              </c:pt>
            </c:numLit>
          </c:val>
          <c:extLst>
            <c:ext xmlns:c16="http://schemas.microsoft.com/office/drawing/2014/chart" uri="{C3380CC4-5D6E-409C-BE32-E72D297353CC}">
              <c16:uniqueId val="{00000005-A117-48D2-9FD3-99E00EE19BE8}"/>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F4E-45DA-81DE-571C88C9AB4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F4E-45DA-81DE-571C88C9AB4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7.898957497995189E-2</c:v>
              </c:pt>
              <c:pt idx="1">
                <c:v>0.10974880382775119</c:v>
              </c:pt>
              <c:pt idx="2">
                <c:v>9.1334613538166104E-2</c:v>
              </c:pt>
              <c:pt idx="3" formatCode="0%">
                <c:v>9.1334613538166104E-2</c:v>
              </c:pt>
            </c:numLit>
          </c:val>
          <c:extLst>
            <c:ext xmlns:c16="http://schemas.microsoft.com/office/drawing/2014/chart" uri="{C3380CC4-5D6E-409C-BE32-E72D297353CC}">
              <c16:uniqueId val="{00000002-BF4E-45DA-81DE-571C88C9AB4C}"/>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F4E-45DA-81DE-571C88C9AB4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F4E-45DA-81DE-571C88C9AB4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0.60244587008821171</c:v>
              </c:pt>
              <c:pt idx="1">
                <c:v>0.50687799043062198</c:v>
              </c:pt>
              <c:pt idx="2">
                <c:v>0.56409025444071048</c:v>
              </c:pt>
              <c:pt idx="3" formatCode="0%">
                <c:v>0.56409025444071048</c:v>
              </c:pt>
            </c:numLit>
          </c:val>
          <c:extLst>
            <c:ext xmlns:c16="http://schemas.microsoft.com/office/drawing/2014/chart" uri="{C3380CC4-5D6E-409C-BE32-E72D297353CC}">
              <c16:uniqueId val="{00000005-BF4E-45DA-81DE-571C88C9AB4C}"/>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BF4E-45DA-81DE-571C88C9AB4C}"/>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BF4E-45DA-81DE-571C88C9AB4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0.31856455493183639</c:v>
              </c:pt>
              <c:pt idx="1">
                <c:v>0.38337320574162681</c:v>
              </c:pt>
              <c:pt idx="2">
                <c:v>0.34457513202112339</c:v>
              </c:pt>
              <c:pt idx="3" formatCode="0%">
                <c:v>0.34457513202112339</c:v>
              </c:pt>
            </c:numLit>
          </c:val>
          <c:extLst>
            <c:ext xmlns:c16="http://schemas.microsoft.com/office/drawing/2014/chart" uri="{C3380CC4-5D6E-409C-BE32-E72D297353CC}">
              <c16:uniqueId val="{00000008-BF4E-45DA-81DE-571C88C9AB4C}"/>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0.35016286644951139</c:v>
              </c:pt>
              <c:pt idx="1">
                <c:v>0.24267100977198697</c:v>
              </c:pt>
              <c:pt idx="2">
                <c:v>0.36916395222584147</c:v>
              </c:pt>
              <c:pt idx="3">
                <c:v>3.8002171552660155E-2</c:v>
              </c:pt>
            </c:numLit>
          </c:val>
          <c:extLst>
            <c:ext xmlns:c16="http://schemas.microsoft.com/office/drawing/2014/chart" uri="{C3380CC4-5D6E-409C-BE32-E72D297353CC}">
              <c16:uniqueId val="{00000000-1AF5-4696-9E4C-5EE0964A09E4}"/>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0.33651551312649164</c:v>
              </c:pt>
              <c:pt idx="1">
                <c:v>0.24630071599045347</c:v>
              </c:pt>
              <c:pt idx="2">
                <c:v>0.34272076372315036</c:v>
              </c:pt>
              <c:pt idx="3">
                <c:v>7.4463007159904532E-2</c:v>
              </c:pt>
            </c:numLit>
          </c:val>
          <c:extLst>
            <c:ext xmlns:c16="http://schemas.microsoft.com/office/drawing/2014/chart" uri="{C3380CC4-5D6E-409C-BE32-E72D297353CC}">
              <c16:uniqueId val="{00000001-1AF5-4696-9E4C-5EE0964A09E4}"/>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46E7-4631-9A22-9734128BB7A9}"/>
              </c:ext>
            </c:extLst>
          </c:dPt>
          <c:dPt>
            <c:idx val="2"/>
            <c:bubble3D val="0"/>
            <c:extLst>
              <c:ext xmlns:c16="http://schemas.microsoft.com/office/drawing/2014/chart" uri="{C3380CC4-5D6E-409C-BE32-E72D297353CC}">
                <c16:uniqueId val="{00000001-46E7-4631-9A22-9734128BB7A9}"/>
              </c:ext>
            </c:extLst>
          </c:dPt>
          <c:dPt>
            <c:idx val="4"/>
            <c:bubble3D val="0"/>
            <c:extLst>
              <c:ext xmlns:c16="http://schemas.microsoft.com/office/drawing/2014/chart" uri="{C3380CC4-5D6E-409C-BE32-E72D297353CC}">
                <c16:uniqueId val="{00000002-46E7-4631-9A22-9734128BB7A9}"/>
              </c:ext>
            </c:extLst>
          </c:dPt>
          <c:dPt>
            <c:idx val="6"/>
            <c:bubble3D val="0"/>
            <c:extLst>
              <c:ext xmlns:c16="http://schemas.microsoft.com/office/drawing/2014/chart" uri="{C3380CC4-5D6E-409C-BE32-E72D297353CC}">
                <c16:uniqueId val="{00000003-46E7-4631-9A22-9734128BB7A9}"/>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46E7-4631-9A22-9734128BB7A9}"/>
              </c:ext>
            </c:extLst>
          </c:dPt>
          <c:dPt>
            <c:idx val="12"/>
            <c:bubble3D val="0"/>
            <c:extLst>
              <c:ext xmlns:c16="http://schemas.microsoft.com/office/drawing/2014/chart" uri="{C3380CC4-5D6E-409C-BE32-E72D297353CC}">
                <c16:uniqueId val="{00000005-46E7-4631-9A22-9734128BB7A9}"/>
              </c:ext>
            </c:extLst>
          </c:dPt>
          <c:dPt>
            <c:idx val="14"/>
            <c:bubble3D val="0"/>
            <c:extLst>
              <c:ext xmlns:c16="http://schemas.microsoft.com/office/drawing/2014/chart" uri="{C3380CC4-5D6E-409C-BE32-E72D297353CC}">
                <c16:uniqueId val="{00000006-46E7-4631-9A22-9734128BB7A9}"/>
              </c:ext>
            </c:extLst>
          </c:dPt>
          <c:dPt>
            <c:idx val="16"/>
            <c:bubble3D val="0"/>
            <c:extLst>
              <c:ext xmlns:c16="http://schemas.microsoft.com/office/drawing/2014/chart" uri="{C3380CC4-5D6E-409C-BE32-E72D297353CC}">
                <c16:uniqueId val="{00000007-46E7-4631-9A22-9734128BB7A9}"/>
              </c:ext>
            </c:extLst>
          </c:dPt>
          <c:dPt>
            <c:idx val="18"/>
            <c:bubble3D val="0"/>
            <c:extLst>
              <c:ext xmlns:c16="http://schemas.microsoft.com/office/drawing/2014/chart" uri="{C3380CC4-5D6E-409C-BE32-E72D297353CC}">
                <c16:uniqueId val="{00000008-46E7-4631-9A22-9734128BB7A9}"/>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46E7-4631-9A22-9734128BB7A9}"/>
              </c:ext>
            </c:extLst>
          </c:dPt>
          <c:dPt>
            <c:idx val="24"/>
            <c:bubble3D val="0"/>
            <c:extLst>
              <c:ext xmlns:c16="http://schemas.microsoft.com/office/drawing/2014/chart" uri="{C3380CC4-5D6E-409C-BE32-E72D297353CC}">
                <c16:uniqueId val="{0000000A-46E7-4631-9A22-9734128BB7A9}"/>
              </c:ext>
            </c:extLst>
          </c:dPt>
          <c:dPt>
            <c:idx val="26"/>
            <c:bubble3D val="0"/>
            <c:extLst>
              <c:ext xmlns:c16="http://schemas.microsoft.com/office/drawing/2014/chart" uri="{C3380CC4-5D6E-409C-BE32-E72D297353CC}">
                <c16:uniqueId val="{0000000B-46E7-4631-9A22-9734128BB7A9}"/>
              </c:ext>
            </c:extLst>
          </c:dPt>
          <c:dPt>
            <c:idx val="28"/>
            <c:bubble3D val="0"/>
            <c:extLst>
              <c:ext xmlns:c16="http://schemas.microsoft.com/office/drawing/2014/chart" uri="{C3380CC4-5D6E-409C-BE32-E72D297353CC}">
                <c16:uniqueId val="{0000000C-46E7-4631-9A22-9734128BB7A9}"/>
              </c:ext>
            </c:extLst>
          </c:dPt>
          <c:dPt>
            <c:idx val="30"/>
            <c:bubble3D val="0"/>
            <c:extLst>
              <c:ext xmlns:c16="http://schemas.microsoft.com/office/drawing/2014/chart" uri="{C3380CC4-5D6E-409C-BE32-E72D297353CC}">
                <c16:uniqueId val="{0000000D-46E7-4631-9A22-9734128BB7A9}"/>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46E7-4631-9A22-9734128BB7A9}"/>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6E7-4631-9A22-9734128BB7A9}"/>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6E7-4631-9A22-9734128BB7A9}"/>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46E7-4631-9A22-9734128BB7A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1858</c:v>
              </c:pt>
              <c:pt idx="1">
                <c:v>2281</c:v>
              </c:pt>
              <c:pt idx="2">
                <c:v>2306</c:v>
              </c:pt>
              <c:pt idx="3">
                <c:v>2288</c:v>
              </c:pt>
              <c:pt idx="4">
                <c:v>2434</c:v>
              </c:pt>
              <c:pt idx="5">
                <c:v>2400</c:v>
              </c:pt>
              <c:pt idx="6">
                <c:v>2371</c:v>
              </c:pt>
              <c:pt idx="7">
                <c:v>2447</c:v>
              </c:pt>
              <c:pt idx="8">
                <c:v>2439</c:v>
              </c:pt>
              <c:pt idx="9">
                <c:v>2512</c:v>
              </c:pt>
              <c:pt idx="10">
                <c:v>2420</c:v>
              </c:pt>
              <c:pt idx="11">
                <c:v>2345</c:v>
              </c:pt>
              <c:pt idx="12">
                <c:v>1725</c:v>
              </c:pt>
              <c:pt idx="13">
                <c:v>2074</c:v>
              </c:pt>
              <c:pt idx="14">
                <c:v>2125</c:v>
              </c:pt>
              <c:pt idx="15">
                <c:v>2125</c:v>
              </c:pt>
              <c:pt idx="16">
                <c:v>2079</c:v>
              </c:pt>
              <c:pt idx="17">
                <c:v>2149</c:v>
              </c:pt>
              <c:pt idx="18">
                <c:v>2186</c:v>
              </c:pt>
              <c:pt idx="19">
                <c:v>2228</c:v>
              </c:pt>
              <c:pt idx="20">
                <c:v>2258</c:v>
              </c:pt>
              <c:pt idx="21">
                <c:v>2252</c:v>
              </c:pt>
              <c:pt idx="22">
                <c:v>2270</c:v>
              </c:pt>
              <c:pt idx="23">
                <c:v>2249</c:v>
              </c:pt>
              <c:pt idx="24">
                <c:v>1557</c:v>
              </c:pt>
              <c:pt idx="25">
                <c:v>1918</c:v>
              </c:pt>
              <c:pt idx="26">
                <c:v>1954</c:v>
              </c:pt>
              <c:pt idx="27">
                <c:v>2027</c:v>
              </c:pt>
              <c:pt idx="28">
                <c:v>2081</c:v>
              </c:pt>
              <c:pt idx="29">
                <c:v>2132</c:v>
              </c:pt>
              <c:pt idx="30">
                <c:v>2132</c:v>
              </c:pt>
              <c:pt idx="31">
                <c:v>2159</c:v>
              </c:pt>
              <c:pt idx="32">
                <c:v>2172</c:v>
              </c:pt>
            </c:numLit>
          </c:val>
          <c:smooth val="0"/>
          <c:extLst>
            <c:ext xmlns:c16="http://schemas.microsoft.com/office/drawing/2014/chart" uri="{C3380CC4-5D6E-409C-BE32-E72D297353CC}">
              <c16:uniqueId val="{0000000F-46E7-4631-9A22-9734128BB7A9}"/>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46E7-4631-9A22-9734128BB7A9}"/>
              </c:ext>
            </c:extLst>
          </c:dPt>
          <c:dPt>
            <c:idx val="2"/>
            <c:bubble3D val="0"/>
            <c:extLst>
              <c:ext xmlns:c16="http://schemas.microsoft.com/office/drawing/2014/chart" uri="{C3380CC4-5D6E-409C-BE32-E72D297353CC}">
                <c16:uniqueId val="{00000011-46E7-4631-9A22-9734128BB7A9}"/>
              </c:ext>
            </c:extLst>
          </c:dPt>
          <c:dPt>
            <c:idx val="4"/>
            <c:bubble3D val="0"/>
            <c:extLst>
              <c:ext xmlns:c16="http://schemas.microsoft.com/office/drawing/2014/chart" uri="{C3380CC4-5D6E-409C-BE32-E72D297353CC}">
                <c16:uniqueId val="{00000012-46E7-4631-9A22-9734128BB7A9}"/>
              </c:ext>
            </c:extLst>
          </c:dPt>
          <c:dPt>
            <c:idx val="6"/>
            <c:bubble3D val="0"/>
            <c:extLst>
              <c:ext xmlns:c16="http://schemas.microsoft.com/office/drawing/2014/chart" uri="{C3380CC4-5D6E-409C-BE32-E72D297353CC}">
                <c16:uniqueId val="{00000013-46E7-4631-9A22-9734128BB7A9}"/>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46E7-4631-9A22-9734128BB7A9}"/>
              </c:ext>
            </c:extLst>
          </c:dPt>
          <c:dPt>
            <c:idx val="12"/>
            <c:bubble3D val="0"/>
            <c:extLst>
              <c:ext xmlns:c16="http://schemas.microsoft.com/office/drawing/2014/chart" uri="{C3380CC4-5D6E-409C-BE32-E72D297353CC}">
                <c16:uniqueId val="{00000015-46E7-4631-9A22-9734128BB7A9}"/>
              </c:ext>
            </c:extLst>
          </c:dPt>
          <c:dPt>
            <c:idx val="14"/>
            <c:bubble3D val="0"/>
            <c:extLst>
              <c:ext xmlns:c16="http://schemas.microsoft.com/office/drawing/2014/chart" uri="{C3380CC4-5D6E-409C-BE32-E72D297353CC}">
                <c16:uniqueId val="{00000016-46E7-4631-9A22-9734128BB7A9}"/>
              </c:ext>
            </c:extLst>
          </c:dPt>
          <c:dPt>
            <c:idx val="16"/>
            <c:bubble3D val="0"/>
            <c:extLst>
              <c:ext xmlns:c16="http://schemas.microsoft.com/office/drawing/2014/chart" uri="{C3380CC4-5D6E-409C-BE32-E72D297353CC}">
                <c16:uniqueId val="{00000017-46E7-4631-9A22-9734128BB7A9}"/>
              </c:ext>
            </c:extLst>
          </c:dPt>
          <c:dPt>
            <c:idx val="18"/>
            <c:bubble3D val="0"/>
            <c:extLst>
              <c:ext xmlns:c16="http://schemas.microsoft.com/office/drawing/2014/chart" uri="{C3380CC4-5D6E-409C-BE32-E72D297353CC}">
                <c16:uniqueId val="{00000018-46E7-4631-9A22-9734128BB7A9}"/>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46E7-4631-9A22-9734128BB7A9}"/>
              </c:ext>
            </c:extLst>
          </c:dPt>
          <c:dPt>
            <c:idx val="24"/>
            <c:bubble3D val="0"/>
            <c:extLst>
              <c:ext xmlns:c16="http://schemas.microsoft.com/office/drawing/2014/chart" uri="{C3380CC4-5D6E-409C-BE32-E72D297353CC}">
                <c16:uniqueId val="{0000001A-46E7-4631-9A22-9734128BB7A9}"/>
              </c:ext>
            </c:extLst>
          </c:dPt>
          <c:dPt>
            <c:idx val="26"/>
            <c:bubble3D val="0"/>
            <c:extLst>
              <c:ext xmlns:c16="http://schemas.microsoft.com/office/drawing/2014/chart" uri="{C3380CC4-5D6E-409C-BE32-E72D297353CC}">
                <c16:uniqueId val="{0000001B-46E7-4631-9A22-9734128BB7A9}"/>
              </c:ext>
            </c:extLst>
          </c:dPt>
          <c:dPt>
            <c:idx val="28"/>
            <c:bubble3D val="0"/>
            <c:extLst>
              <c:ext xmlns:c16="http://schemas.microsoft.com/office/drawing/2014/chart" uri="{C3380CC4-5D6E-409C-BE32-E72D297353CC}">
                <c16:uniqueId val="{0000001C-46E7-4631-9A22-9734128BB7A9}"/>
              </c:ext>
            </c:extLst>
          </c:dPt>
          <c:dPt>
            <c:idx val="30"/>
            <c:bubble3D val="0"/>
            <c:extLst>
              <c:ext xmlns:c16="http://schemas.microsoft.com/office/drawing/2014/chart" uri="{C3380CC4-5D6E-409C-BE32-E72D297353CC}">
                <c16:uniqueId val="{0000001D-46E7-4631-9A22-9734128BB7A9}"/>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46E7-4631-9A22-9734128BB7A9}"/>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6E7-4631-9A22-9734128BB7A9}"/>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46E7-4631-9A22-9734128BB7A9}"/>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46E7-4631-9A22-9734128BB7A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903</c:v>
              </c:pt>
              <c:pt idx="1">
                <c:v>740</c:v>
              </c:pt>
              <c:pt idx="2">
                <c:v>383</c:v>
              </c:pt>
              <c:pt idx="3">
                <c:v>417</c:v>
              </c:pt>
              <c:pt idx="4">
                <c:v>441</c:v>
              </c:pt>
              <c:pt idx="5">
                <c:v>416</c:v>
              </c:pt>
              <c:pt idx="6">
                <c:v>402</c:v>
              </c:pt>
              <c:pt idx="7">
                <c:v>380</c:v>
              </c:pt>
              <c:pt idx="8">
                <c:v>281</c:v>
              </c:pt>
              <c:pt idx="9">
                <c:v>379</c:v>
              </c:pt>
              <c:pt idx="10">
                <c:v>342</c:v>
              </c:pt>
              <c:pt idx="11">
                <c:v>261</c:v>
              </c:pt>
              <c:pt idx="12">
                <c:v>766</c:v>
              </c:pt>
              <c:pt idx="13">
                <c:v>617</c:v>
              </c:pt>
              <c:pt idx="14">
                <c:v>470</c:v>
              </c:pt>
              <c:pt idx="15">
                <c:v>359</c:v>
              </c:pt>
              <c:pt idx="16">
                <c:v>285</c:v>
              </c:pt>
              <c:pt idx="17">
                <c:v>368</c:v>
              </c:pt>
              <c:pt idx="18">
                <c:v>433</c:v>
              </c:pt>
              <c:pt idx="19">
                <c:v>443</c:v>
              </c:pt>
              <c:pt idx="20">
                <c:v>403</c:v>
              </c:pt>
              <c:pt idx="21">
                <c:v>414</c:v>
              </c:pt>
              <c:pt idx="22">
                <c:v>423</c:v>
              </c:pt>
              <c:pt idx="23">
                <c:v>414</c:v>
              </c:pt>
              <c:pt idx="24">
                <c:v>534</c:v>
              </c:pt>
              <c:pt idx="25">
                <c:v>773</c:v>
              </c:pt>
              <c:pt idx="26">
                <c:v>577</c:v>
              </c:pt>
              <c:pt idx="27">
                <c:v>474</c:v>
              </c:pt>
              <c:pt idx="28">
                <c:v>469</c:v>
              </c:pt>
              <c:pt idx="29">
                <c:v>498</c:v>
              </c:pt>
              <c:pt idx="30">
                <c:v>487</c:v>
              </c:pt>
              <c:pt idx="31">
                <c:v>430</c:v>
              </c:pt>
              <c:pt idx="32">
                <c:v>513</c:v>
              </c:pt>
            </c:numLit>
          </c:val>
          <c:smooth val="0"/>
          <c:extLst>
            <c:ext xmlns:c16="http://schemas.microsoft.com/office/drawing/2014/chart" uri="{C3380CC4-5D6E-409C-BE32-E72D297353CC}">
              <c16:uniqueId val="{0000001F-46E7-4631-9A22-9734128BB7A9}"/>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9863-4D65-8787-6C26D89CF8E4}"/>
              </c:ext>
            </c:extLst>
          </c:dPt>
          <c:dPt>
            <c:idx val="4"/>
            <c:invertIfNegative val="0"/>
            <c:bubble3D val="0"/>
            <c:extLst>
              <c:ext xmlns:c16="http://schemas.microsoft.com/office/drawing/2014/chart" uri="{C3380CC4-5D6E-409C-BE32-E72D297353CC}">
                <c16:uniqueId val="{00000001-9863-4D65-8787-6C26D89CF8E4}"/>
              </c:ext>
            </c:extLst>
          </c:dPt>
          <c:dPt>
            <c:idx val="5"/>
            <c:invertIfNegative val="0"/>
            <c:bubble3D val="0"/>
            <c:extLst>
              <c:ext xmlns:c16="http://schemas.microsoft.com/office/drawing/2014/chart" uri="{C3380CC4-5D6E-409C-BE32-E72D297353CC}">
                <c16:uniqueId val="{00000002-9863-4D65-8787-6C26D89CF8E4}"/>
              </c:ext>
            </c:extLst>
          </c:dPt>
          <c:dPt>
            <c:idx val="7"/>
            <c:invertIfNegative val="0"/>
            <c:bubble3D val="0"/>
            <c:extLst>
              <c:ext xmlns:c16="http://schemas.microsoft.com/office/drawing/2014/chart" uri="{C3380CC4-5D6E-409C-BE32-E72D297353CC}">
                <c16:uniqueId val="{00000003-9863-4D65-8787-6C26D89CF8E4}"/>
              </c:ext>
            </c:extLst>
          </c:dPt>
          <c:dPt>
            <c:idx val="8"/>
            <c:invertIfNegative val="0"/>
            <c:bubble3D val="0"/>
            <c:spPr>
              <a:solidFill>
                <a:srgbClr val="B0B0B0"/>
              </a:solidFill>
              <a:ln w="25400">
                <a:noFill/>
              </a:ln>
            </c:spPr>
            <c:extLst>
              <c:ext xmlns:c16="http://schemas.microsoft.com/office/drawing/2014/chart" uri="{C3380CC4-5D6E-409C-BE32-E72D297353CC}">
                <c16:uniqueId val="{00000005-9863-4D65-8787-6C26D89CF8E4}"/>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9863-4D65-8787-6C26D89CF8E4}"/>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Berufe in Unternehmensführung und -organisation</c:v>
              </c:pt>
              <c:pt idx="2">
                <c:v>Reinigungsberufe</c:v>
              </c:pt>
              <c:pt idx="3">
                <c:v>Soziale und kulturelle Dienstleistungsberufe</c:v>
              </c:pt>
              <c:pt idx="4">
                <c:v>Land-, Forst- und Gartenbauberufe</c:v>
              </c:pt>
              <c:pt idx="5">
                <c:v>Lebensmittel- und Gastgewerbeberufe</c:v>
              </c:pt>
              <c:pt idx="6">
                <c:v>IT- und naturwissenschaftliche Dienstleistungsberufe</c:v>
              </c:pt>
              <c:pt idx="7">
                <c:v>Handelsberufe</c:v>
              </c:pt>
              <c:pt idx="8">
                <c:v>Insgesamt</c:v>
              </c:pt>
              <c:pt idx="9">
                <c:v>Unternehmensbezogene Dienstleistungsberufe</c:v>
              </c:pt>
              <c:pt idx="10">
                <c:v>Verkehrs- und Logistikberufe</c:v>
              </c:pt>
              <c:pt idx="11">
                <c:v>Bau- und Ausbauberufe</c:v>
              </c:pt>
              <c:pt idx="12">
                <c:v>Medizinische u. nicht-medizinische Gesundheitsberufe</c:v>
              </c:pt>
              <c:pt idx="13">
                <c:v>Fertigungsberufe</c:v>
              </c:pt>
              <c:pt idx="14">
                <c:v>Fertigungstechnische Berufe</c:v>
              </c:pt>
            </c:strLit>
          </c:cat>
          <c:val>
            <c:numLit>
              <c:formatCode>#.##00</c:formatCode>
              <c:ptCount val="15"/>
              <c:pt idx="0">
                <c:v>41.222222222222221</c:v>
              </c:pt>
              <c:pt idx="1">
                <c:v>13.725806451612904</c:v>
              </c:pt>
              <c:pt idx="2">
                <c:v>10.528301886792454</c:v>
              </c:pt>
              <c:pt idx="3">
                <c:v>5.8613861386138613</c:v>
              </c:pt>
              <c:pt idx="4">
                <c:v>5.666666666666667</c:v>
              </c:pt>
              <c:pt idx="5">
                <c:v>5.1754385964912277</c:v>
              </c:pt>
              <c:pt idx="6">
                <c:v>4.6785714285714288</c:v>
              </c:pt>
              <c:pt idx="7">
                <c:v>4.2780269058295968</c:v>
              </c:pt>
              <c:pt idx="8">
                <c:v>3.8360957642725597</c:v>
              </c:pt>
              <c:pt idx="9">
                <c:v>3.7216494845360826</c:v>
              </c:pt>
              <c:pt idx="10">
                <c:v>3.4585492227979273</c:v>
              </c:pt>
              <c:pt idx="11">
                <c:v>2.5030303030303029</c:v>
              </c:pt>
              <c:pt idx="12">
                <c:v>1.8534798534798536</c:v>
              </c:pt>
              <c:pt idx="13">
                <c:v>1.497737556561086</c:v>
              </c:pt>
              <c:pt idx="14">
                <c:v>1.1099195710455765</c:v>
              </c:pt>
            </c:numLit>
          </c:val>
          <c:extLst>
            <c:ext xmlns:c16="http://schemas.microsoft.com/office/drawing/2014/chart" uri="{C3380CC4-5D6E-409C-BE32-E72D297353CC}">
              <c16:uniqueId val="{00000006-9863-4D65-8787-6C26D89CF8E4}"/>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290</c:v>
              </c:pt>
              <c:pt idx="1">
                <c:v>244</c:v>
              </c:pt>
              <c:pt idx="2">
                <c:v>765</c:v>
              </c:pt>
              <c:pt idx="3">
                <c:v>257</c:v>
              </c:pt>
              <c:pt idx="4">
                <c:v>199</c:v>
              </c:pt>
              <c:pt idx="5">
                <c:v>70</c:v>
              </c:pt>
              <c:pt idx="6" formatCode="General">
                <c:v>3</c:v>
              </c:pt>
            </c:numLit>
          </c:val>
          <c:extLst>
            <c:ext xmlns:c16="http://schemas.microsoft.com/office/drawing/2014/chart" uri="{C3380CC4-5D6E-409C-BE32-E72D297353CC}">
              <c16:uniqueId val="{00000000-1C66-42F4-BE3F-FD1408D0EFE7}"/>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456</c:v>
              </c:pt>
              <c:pt idx="1">
                <c:v>253</c:v>
              </c:pt>
              <c:pt idx="2">
                <c:v>734</c:v>
              </c:pt>
              <c:pt idx="3">
                <c:v>251</c:v>
              </c:pt>
              <c:pt idx="4">
                <c:v>185</c:v>
              </c:pt>
              <c:pt idx="5">
                <c:v>82</c:v>
              </c:pt>
              <c:pt idx="6" formatCode="General">
                <c:v>0</c:v>
              </c:pt>
            </c:numLit>
          </c:val>
          <c:extLst>
            <c:ext xmlns:c16="http://schemas.microsoft.com/office/drawing/2014/chart" uri="{C3380CC4-5D6E-409C-BE32-E72D297353CC}">
              <c16:uniqueId val="{00000001-1C66-42F4-BE3F-FD1408D0EFE7}"/>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8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78A-4464-917A-4CBD7DBF0421}"/>
              </c:ext>
            </c:extLst>
          </c:dPt>
          <c:dPt>
            <c:idx val="1"/>
            <c:invertIfNegative val="0"/>
            <c:bubble3D val="0"/>
            <c:extLst>
              <c:ext xmlns:c16="http://schemas.microsoft.com/office/drawing/2014/chart" uri="{C3380CC4-5D6E-409C-BE32-E72D297353CC}">
                <c16:uniqueId val="{00000001-078A-4464-917A-4CBD7DBF0421}"/>
              </c:ext>
            </c:extLst>
          </c:dPt>
          <c:dPt>
            <c:idx val="2"/>
            <c:invertIfNegative val="0"/>
            <c:bubble3D val="0"/>
            <c:extLst>
              <c:ext xmlns:c16="http://schemas.microsoft.com/office/drawing/2014/chart" uri="{C3380CC4-5D6E-409C-BE32-E72D297353CC}">
                <c16:uniqueId val="{00000002-078A-4464-917A-4CBD7DBF0421}"/>
              </c:ext>
            </c:extLst>
          </c:dPt>
          <c:dPt>
            <c:idx val="3"/>
            <c:invertIfNegative val="0"/>
            <c:bubble3D val="0"/>
            <c:extLst>
              <c:ext xmlns:c16="http://schemas.microsoft.com/office/drawing/2014/chart" uri="{C3380CC4-5D6E-409C-BE32-E72D297353CC}">
                <c16:uniqueId val="{00000003-078A-4464-917A-4CBD7DBF0421}"/>
              </c:ext>
            </c:extLst>
          </c:dPt>
          <c:dPt>
            <c:idx val="4"/>
            <c:invertIfNegative val="0"/>
            <c:bubble3D val="0"/>
            <c:extLst>
              <c:ext xmlns:c16="http://schemas.microsoft.com/office/drawing/2014/chart" uri="{C3380CC4-5D6E-409C-BE32-E72D297353CC}">
                <c16:uniqueId val="{00000004-078A-4464-917A-4CBD7DBF0421}"/>
              </c:ext>
            </c:extLst>
          </c:dPt>
          <c:dPt>
            <c:idx val="5"/>
            <c:invertIfNegative val="0"/>
            <c:bubble3D val="0"/>
            <c:extLst>
              <c:ext xmlns:c16="http://schemas.microsoft.com/office/drawing/2014/chart" uri="{C3380CC4-5D6E-409C-BE32-E72D297353CC}">
                <c16:uniqueId val="{00000005-078A-4464-917A-4CBD7DBF0421}"/>
              </c:ext>
            </c:extLst>
          </c:dPt>
          <c:dPt>
            <c:idx val="6"/>
            <c:invertIfNegative val="0"/>
            <c:bubble3D val="0"/>
            <c:extLst>
              <c:ext xmlns:c16="http://schemas.microsoft.com/office/drawing/2014/chart" uri="{C3380CC4-5D6E-409C-BE32-E72D297353CC}">
                <c16:uniqueId val="{00000006-078A-4464-917A-4CBD7DBF0421}"/>
              </c:ext>
            </c:extLst>
          </c:dPt>
          <c:dPt>
            <c:idx val="7"/>
            <c:invertIfNegative val="0"/>
            <c:bubble3D val="0"/>
            <c:extLst>
              <c:ext xmlns:c16="http://schemas.microsoft.com/office/drawing/2014/chart" uri="{C3380CC4-5D6E-409C-BE32-E72D297353CC}">
                <c16:uniqueId val="{00000007-078A-4464-917A-4CBD7DBF0421}"/>
              </c:ext>
            </c:extLst>
          </c:dPt>
          <c:dPt>
            <c:idx val="8"/>
            <c:invertIfNegative val="0"/>
            <c:bubble3D val="0"/>
            <c:extLst>
              <c:ext xmlns:c16="http://schemas.microsoft.com/office/drawing/2014/chart" uri="{C3380CC4-5D6E-409C-BE32-E72D297353CC}">
                <c16:uniqueId val="{00000008-078A-4464-917A-4CBD7DBF0421}"/>
              </c:ext>
            </c:extLst>
          </c:dPt>
          <c:dPt>
            <c:idx val="9"/>
            <c:invertIfNegative val="0"/>
            <c:bubble3D val="0"/>
            <c:extLst>
              <c:ext xmlns:c16="http://schemas.microsoft.com/office/drawing/2014/chart" uri="{C3380CC4-5D6E-409C-BE32-E72D297353CC}">
                <c16:uniqueId val="{00000009-078A-4464-917A-4CBD7DBF0421}"/>
              </c:ext>
            </c:extLst>
          </c:dPt>
          <c:dPt>
            <c:idx val="10"/>
            <c:invertIfNegative val="0"/>
            <c:bubble3D val="0"/>
            <c:extLst>
              <c:ext xmlns:c16="http://schemas.microsoft.com/office/drawing/2014/chart" uri="{C3380CC4-5D6E-409C-BE32-E72D297353CC}">
                <c16:uniqueId val="{0000000A-078A-4464-917A-4CBD7DBF0421}"/>
              </c:ext>
            </c:extLst>
          </c:dPt>
          <c:dPt>
            <c:idx val="11"/>
            <c:invertIfNegative val="0"/>
            <c:bubble3D val="0"/>
            <c:extLst>
              <c:ext xmlns:c16="http://schemas.microsoft.com/office/drawing/2014/chart" uri="{C3380CC4-5D6E-409C-BE32-E72D297353CC}">
                <c16:uniqueId val="{0000000B-078A-4464-917A-4CBD7DBF0421}"/>
              </c:ext>
            </c:extLst>
          </c:dPt>
          <c:dPt>
            <c:idx val="12"/>
            <c:invertIfNegative val="0"/>
            <c:bubble3D val="0"/>
            <c:extLst>
              <c:ext xmlns:c16="http://schemas.microsoft.com/office/drawing/2014/chart" uri="{C3380CC4-5D6E-409C-BE32-E72D297353CC}">
                <c16:uniqueId val="{0000000C-078A-4464-917A-4CBD7DBF0421}"/>
              </c:ext>
            </c:extLst>
          </c:dPt>
          <c:dPt>
            <c:idx val="13"/>
            <c:invertIfNegative val="0"/>
            <c:bubble3D val="0"/>
            <c:extLst>
              <c:ext xmlns:c16="http://schemas.microsoft.com/office/drawing/2014/chart" uri="{C3380CC4-5D6E-409C-BE32-E72D297353CC}">
                <c16:uniqueId val="{0000000D-078A-4464-917A-4CBD7DBF0421}"/>
              </c:ext>
            </c:extLst>
          </c:dPt>
          <c:dPt>
            <c:idx val="14"/>
            <c:invertIfNegative val="0"/>
            <c:bubble3D val="0"/>
            <c:spPr>
              <a:solidFill>
                <a:srgbClr val="B0B0B0"/>
              </a:solidFill>
              <a:ln w="25400">
                <a:noFill/>
              </a:ln>
            </c:spPr>
            <c:extLst>
              <c:ext xmlns:c16="http://schemas.microsoft.com/office/drawing/2014/chart" uri="{C3380CC4-5D6E-409C-BE32-E72D297353CC}">
                <c16:uniqueId val="{0000000F-078A-4464-917A-4CBD7DBF0421}"/>
              </c:ext>
            </c:extLst>
          </c:dPt>
          <c:dPt>
            <c:idx val="15"/>
            <c:invertIfNegative val="0"/>
            <c:bubble3D val="0"/>
            <c:spPr>
              <a:solidFill>
                <a:srgbClr val="B0B0B0"/>
              </a:solidFill>
              <a:ln w="25400">
                <a:noFill/>
              </a:ln>
            </c:spPr>
            <c:extLst>
              <c:ext xmlns:c16="http://schemas.microsoft.com/office/drawing/2014/chart" uri="{C3380CC4-5D6E-409C-BE32-E72D297353CC}">
                <c16:uniqueId val="{00000011-078A-4464-917A-4CBD7DBF0421}"/>
              </c:ext>
            </c:extLst>
          </c:dPt>
          <c:dPt>
            <c:idx val="16"/>
            <c:invertIfNegative val="0"/>
            <c:bubble3D val="0"/>
            <c:extLst>
              <c:ext xmlns:c16="http://schemas.microsoft.com/office/drawing/2014/chart" uri="{C3380CC4-5D6E-409C-BE32-E72D297353CC}">
                <c16:uniqueId val="{00000012-078A-4464-917A-4CBD7DBF0421}"/>
              </c:ext>
            </c:extLst>
          </c:dPt>
          <c:dPt>
            <c:idx val="17"/>
            <c:invertIfNegative val="0"/>
            <c:bubble3D val="0"/>
            <c:spPr>
              <a:solidFill>
                <a:srgbClr val="B0B0B0"/>
              </a:solidFill>
              <a:ln w="25400">
                <a:noFill/>
              </a:ln>
            </c:spPr>
            <c:extLst>
              <c:ext xmlns:c16="http://schemas.microsoft.com/office/drawing/2014/chart" uri="{C3380CC4-5D6E-409C-BE32-E72D297353CC}">
                <c16:uniqueId val="{00000014-078A-4464-917A-4CBD7DBF0421}"/>
              </c:ext>
            </c:extLst>
          </c:dPt>
          <c:dPt>
            <c:idx val="18"/>
            <c:invertIfNegative val="0"/>
            <c:bubble3D val="0"/>
            <c:extLst>
              <c:ext xmlns:c16="http://schemas.microsoft.com/office/drawing/2014/chart" uri="{C3380CC4-5D6E-409C-BE32-E72D297353CC}">
                <c16:uniqueId val="{00000015-078A-4464-917A-4CBD7DBF0421}"/>
              </c:ext>
            </c:extLst>
          </c:dPt>
          <c:dPt>
            <c:idx val="19"/>
            <c:invertIfNegative val="0"/>
            <c:bubble3D val="0"/>
            <c:extLst>
              <c:ext xmlns:c16="http://schemas.microsoft.com/office/drawing/2014/chart" uri="{C3380CC4-5D6E-409C-BE32-E72D297353CC}">
                <c16:uniqueId val="{00000016-078A-4464-917A-4CBD7DBF0421}"/>
              </c:ext>
            </c:extLst>
          </c:dPt>
          <c:dPt>
            <c:idx val="20"/>
            <c:invertIfNegative val="0"/>
            <c:bubble3D val="0"/>
            <c:extLst>
              <c:ext xmlns:c16="http://schemas.microsoft.com/office/drawing/2014/chart" uri="{C3380CC4-5D6E-409C-BE32-E72D297353CC}">
                <c16:uniqueId val="{00000017-078A-4464-917A-4CBD7DBF0421}"/>
              </c:ext>
            </c:extLst>
          </c:dPt>
          <c:dPt>
            <c:idx val="21"/>
            <c:invertIfNegative val="0"/>
            <c:bubble3D val="0"/>
            <c:extLst>
              <c:ext xmlns:c16="http://schemas.microsoft.com/office/drawing/2014/chart" uri="{C3380CC4-5D6E-409C-BE32-E72D297353CC}">
                <c16:uniqueId val="{00000018-078A-4464-917A-4CBD7DBF0421}"/>
              </c:ext>
            </c:extLst>
          </c:dPt>
          <c:dPt>
            <c:idx val="22"/>
            <c:invertIfNegative val="0"/>
            <c:bubble3D val="0"/>
            <c:extLst>
              <c:ext xmlns:c16="http://schemas.microsoft.com/office/drawing/2014/chart" uri="{C3380CC4-5D6E-409C-BE32-E72D297353CC}">
                <c16:uniqueId val="{00000019-078A-4464-917A-4CBD7DBF0421}"/>
              </c:ext>
            </c:extLst>
          </c:dPt>
          <c:dLbls>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078A-4464-917A-4CBD7DBF0421}"/>
                </c:ext>
              </c:extLst>
            </c:dLbl>
            <c:dLbl>
              <c:idx val="1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078A-4464-917A-4CBD7DBF0421}"/>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078A-4464-917A-4CBD7DBF0421}"/>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Heime u. Sozialwesen</c:v>
              </c:pt>
              <c:pt idx="1">
                <c:v>sonst. wirtschaftl. Dienstleist. (o. ANÜ)</c:v>
              </c:pt>
              <c:pt idx="2">
                <c:v>sonst. Dienstl. u. private Haushalte</c:v>
              </c:pt>
              <c:pt idx="3">
                <c:v>Information u. Kommunikation</c:v>
              </c:pt>
              <c:pt idx="4">
                <c:v>Immobilien, freiber./wiss./techn. Dienstl.</c:v>
              </c:pt>
              <c:pt idx="5">
                <c:v>Öff.Verwaltung, Verteidigung, SV, ext. Org.</c:v>
              </c:pt>
              <c:pt idx="6">
                <c:v>Gesundheitswesen</c:v>
              </c:pt>
              <c:pt idx="7">
                <c:v>Erziehung u. Unterricht</c:v>
              </c:pt>
              <c:pt idx="8">
                <c:v>Energieversorgung</c:v>
              </c:pt>
              <c:pt idx="9">
                <c:v>Bergbau, Gewinnung Steine u. Erden</c:v>
              </c:pt>
              <c:pt idx="10">
                <c:v>Gastgewerbe</c:v>
              </c:pt>
              <c:pt idx="11">
                <c:v>Land- u. Forstwirtschaft, Fischerei</c:v>
              </c:pt>
              <c:pt idx="12">
                <c:v>Finanz- u. Versicherungs-Dienstleist.</c:v>
              </c:pt>
              <c:pt idx="13">
                <c:v>Wasser, Abwasser, Abfall</c:v>
              </c:pt>
              <c:pt idx="14">
                <c:v>Herst. überw. häusl. konsumierter Güter</c:v>
              </c:pt>
              <c:pt idx="15">
                <c:v>Herstellung von Vorleistungsgütern</c:v>
              </c:pt>
              <c:pt idx="16">
                <c:v>Verkehr u. Lagerei</c:v>
              </c:pt>
              <c:pt idx="17">
                <c:v>Metall-, Elektro- und Stahlindustrie</c:v>
              </c:pt>
              <c:pt idx="18">
                <c:v>Baugewerbe</c:v>
              </c:pt>
              <c:pt idx="19">
                <c:v>Arbeitnehmerüberlassung (ANÜ)</c:v>
              </c:pt>
              <c:pt idx="20">
                <c:v>Verarbeitendes Gewerbe</c:v>
              </c:pt>
              <c:pt idx="21">
                <c:v>Handel, Instandhaltung/Reparatur Kfz</c:v>
              </c:pt>
            </c:strLit>
          </c:cat>
          <c:val>
            <c:numLit>
              <c:formatCode>General</c:formatCode>
              <c:ptCount val="22"/>
              <c:pt idx="0">
                <c:v>479</c:v>
              </c:pt>
              <c:pt idx="1">
                <c:v>441</c:v>
              </c:pt>
              <c:pt idx="2">
                <c:v>262</c:v>
              </c:pt>
              <c:pt idx="3">
                <c:v>76</c:v>
              </c:pt>
              <c:pt idx="4">
                <c:v>66</c:v>
              </c:pt>
              <c:pt idx="5">
                <c:v>59</c:v>
              </c:pt>
              <c:pt idx="6">
                <c:v>54</c:v>
              </c:pt>
              <c:pt idx="7">
                <c:v>33</c:v>
              </c:pt>
              <c:pt idx="8">
                <c:v>30</c:v>
              </c:pt>
              <c:pt idx="9">
                <c:v>4</c:v>
              </c:pt>
              <c:pt idx="10">
                <c:v>-7</c:v>
              </c:pt>
              <c:pt idx="11">
                <c:v>-12</c:v>
              </c:pt>
              <c:pt idx="12">
                <c:v>-32</c:v>
              </c:pt>
              <c:pt idx="13">
                <c:v>-45</c:v>
              </c:pt>
              <c:pt idx="14">
                <c:v>-80</c:v>
              </c:pt>
              <c:pt idx="15">
                <c:v>-92</c:v>
              </c:pt>
              <c:pt idx="16">
                <c:v>-145</c:v>
              </c:pt>
              <c:pt idx="17">
                <c:v>-219</c:v>
              </c:pt>
              <c:pt idx="18">
                <c:v>-232</c:v>
              </c:pt>
              <c:pt idx="19">
                <c:v>-369</c:v>
              </c:pt>
              <c:pt idx="20">
                <c:v>-391</c:v>
              </c:pt>
              <c:pt idx="21">
                <c:v>-821</c:v>
              </c:pt>
            </c:numLit>
          </c:val>
          <c:extLst>
            <c:ext xmlns:c16="http://schemas.microsoft.com/office/drawing/2014/chart" uri="{C3380CC4-5D6E-409C-BE32-E72D297353CC}">
              <c16:uniqueId val="{0000001A-078A-4464-917A-4CBD7DBF0421}"/>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5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1420.5105617977526</c:v>
                </c:pt>
                <c:pt idx="1">
                  <c:v>1170.5927392483534</c:v>
                </c:pt>
                <c:pt idx="2">
                  <c:v>533.23405915020021</c:v>
                </c:pt>
                <c:pt idx="3">
                  <c:v>39.38711352189074</c:v>
                </c:pt>
                <c:pt idx="4">
                  <c:v>27.519195402298852</c:v>
                </c:pt>
                <c:pt idx="5">
                  <c:v>570.45237117396357</c:v>
                </c:pt>
                <c:pt idx="6">
                  <c:v>242.1738822161953</c:v>
                </c:pt>
                <c:pt idx="7">
                  <c:v>7.7439403332041845</c:v>
                </c:pt>
              </c:numCache>
            </c:numRef>
          </c:val>
          <c:extLst>
            <c:ext xmlns:c16="http://schemas.microsoft.com/office/drawing/2014/chart" uri="{C3380CC4-5D6E-409C-BE32-E72D297353CC}">
              <c16:uniqueId val="{00000000-13B5-4676-A899-F4878BFBC901}"/>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F3E943C0-A6C5-462C-88D9-52FB4C15CEDF}"/>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B9727E79-54F8-49ED-AA8D-53040A8DFBC8}"/>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6BD580EC-F243-42E0-9BE0-2D1D6308E878}"/>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110248DF-4E6F-46C0-8D7E-D7F10208A2EE}"/>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Segeberg</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3AD8D8E6-D3BB-4853-B3D4-658C43D957D2}"/>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5C53F530-851E-4535-8E58-31BD50C2B85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70C03C51-7645-4152-B494-7241F1C45238}"/>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A4F40FDB-E42A-4216-B610-CC89B802577A}"/>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3CCB169B-A65B-4F01-A131-C987FC432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DBCCF637-DC00-4896-B5D4-CCED5C7D953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874FEB2F-ED2D-4710-B538-3F162C3A98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B3288A4-5E31-3547-1DA5-10C2A337338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757AC6A-CC54-4E0B-BD40-CF4636259C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68C4733-4C89-26C1-F4F2-ACFBB56B16D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9BE1FD52-1B25-4147-AF40-20DE0E62B6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820B320-D99E-DC9D-22EA-62ED78D89FD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5EE94BA-F14C-46AB-A2DF-C219F29C464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5F61BAAD-3690-400C-93B3-60778E35F7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64BF8E56-82EB-46A3-855F-DA77EEAE06EC}"/>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3B303FB3-B6F6-4FB2-A363-E52EE77C2FBA}"/>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A5BB266F-2FAE-409D-B6F0-2D1D07C7878E}"/>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D3DA5806-BAF2-426A-BB67-AC3811F0591A}"/>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32B8212B-7C4E-4503-8229-981488AD4EB9}"/>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926EDAE8-937A-0B48-9356-A8CDA0CE253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224AE6E-B2DC-444D-A796-471A606885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C4CA230-D4E1-4856-FF88-600922D7F1B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8A195DA1-8F6B-4ED7-8FC9-0928642703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A6C33F21-7EE2-422D-A206-670AF68688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F610092-A900-CF73-A586-65A6D3CCE64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7458E9D1-9DC1-468E-B73C-8BB44B97A98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B0D4DD6B-85EA-40F5-B2C8-5A679112F3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878D64B5-0E5F-41AA-A487-A5534BDA44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C7348888-CEA5-4010-ACDD-24F857A093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F874716B-CA91-4311-B781-25F1D0EF4F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491BDC3E-5E94-460D-D56A-DD49E86B58F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4A3343A6-9EDD-4E6B-BA76-4F354B12D84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482E28A2-A33B-459E-AF46-4413DAE608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08A3FA4C-8C59-418C-898A-5E4D003FC157}"/>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DC9C96DB-C84D-4626-BC4E-B16324B1A51E}"/>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C8079BB-F7D3-C200-09B4-6E338F4D22D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0EA787BD-92CA-41CD-91C4-1C055F89FD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7B8FA451-8244-4A65-A63A-CAA7878692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9215C47-91C1-2594-1203-F1B8EC1FD1A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74A9A810-764D-43BC-8FCD-96559957C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82E27FD6-7842-474D-976A-402A23C6C43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FF0CB8D-59D0-A32E-B2FB-C2F602BD0A3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BA0CCF75-DA89-49F2-A1B4-321FD4A332F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4BA84B2F-50CA-4D44-A7C4-96DD126324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B07F8C7C-1630-4909-892E-5E9A00D1EF6E}"/>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EE113456-FF7B-4889-A9EC-2C75D919CFAA}"/>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2030832A-9561-F785-75AA-4305973BBC2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10BA8891-8BC4-4687-852C-2A6A8376DF9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D3E670EB-E52B-4CB5-91C7-00293A3739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6ED1E94-8F3A-A487-6628-CEDDC5D681D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F8C87B9C-CA20-4188-AEBD-DA4C249CE64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F9F2D2B-8CEF-9690-60C9-205AE2A498A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59B1C3EF-D90D-4298-A983-D863157997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78809FBA-BF5F-4793-A9C7-8FB333E8F88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2F1F6AD-948D-DFAC-3486-CD1E2A2E8F5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96B9B017-334F-4204-AE15-943AFB5D8D9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1060_Grundsicherung_Kreis_202609.xlsx" TargetMode="External"/><Relationship Id="rId1" Type="http://schemas.openxmlformats.org/officeDocument/2006/relationships/externalLinkPath" Target="/_amr/202609/Kreis/13%20Grundsicherung_Kreis/01060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1420.5105617977526</v>
          </cell>
        </row>
        <row r="36">
          <cell r="D36">
            <v>1170.5927392483534</v>
          </cell>
        </row>
        <row r="37">
          <cell r="D37">
            <v>533.23405915020021</v>
          </cell>
        </row>
        <row r="38">
          <cell r="D38">
            <v>39.38711352189074</v>
          </cell>
        </row>
        <row r="39">
          <cell r="D39">
            <v>27.519195402298852</v>
          </cell>
        </row>
        <row r="40">
          <cell r="D40">
            <v>570.45237117396357</v>
          </cell>
        </row>
        <row r="42">
          <cell r="D42">
            <v>242.1738822161953</v>
          </cell>
        </row>
        <row r="43">
          <cell r="D43">
            <v>7.7439403332041845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E9B46-08A2-4734-AB08-6217410D38DB}">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58E2F-9A38-4A4A-BEF6-A5F661EC1AED}">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6B87CD67-7C2C-4775-9D20-F98C27650D32}"/>
    <hyperlink ref="B39" r:id="rId2" xr:uid="{F2BD005D-271F-4BDE-9D83-97AEB8DFD3F9}"/>
    <hyperlink ref="B40" r:id="rId3" display="https://statistik.arbeitsagentur.de/" xr:uid="{8574D10F-03B4-45DA-A704-A3B995A44B0F}"/>
    <hyperlink ref="B29" r:id="rId4" display="Zentraler-Statistik-Service@arbeitsagentur.de" xr:uid="{8B388ABC-3DDF-4DBF-AC71-98AD96744AD4}"/>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85882-DFAF-41D8-91B8-C8DA77D526F0}">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4026C0F1-0890-4BF1-8BE1-66E85D64CFEE}"/>
    <hyperlink ref="H14" location="'Eckwerte SGB III'!A1" tooltip="zur Seite 5" display="'Eckwerte SGB III'!A1" xr:uid="{7342B549-BA97-4F23-8FB7-C2E97F08415F}"/>
    <hyperlink ref="H15" location="'Eckwerte SGB II'!A1" tooltip="zur Seite 6" display="'Eckwerte SGB II'!A1" xr:uid="{E9BCF94A-3B47-4835-B744-46587FEBB1C1}"/>
    <hyperlink ref="H16" location="'Unterbeschäftigung'!A1" tooltip="zur Seite 7" display="'Unterbeschäftigung'!A1" xr:uid="{52D7E4A2-B6D0-43B2-9420-7F311601016B}"/>
    <hyperlink ref="H17" location="'Unterbeschäftigung_RK'!A1" tooltip="zur Seite 8" display="'Unterbeschäftigung_RK'!A1" xr:uid="{98E31863-F47C-42B4-824C-90FD3103F776}"/>
    <hyperlink ref="H18" location="'Alo_Bestand'!A1" tooltip="zur Seite 9" display="'Alo_Bestand'!A1" xr:uid="{BC59C747-713E-42BE-A317-7A6638B552E1}"/>
    <hyperlink ref="H19" location="'Alo_Bestand_Personen'!A1" tooltip="zur Seite 10" display="'Alo_Bestand_Personen'!A1" xr:uid="{67E94096-4792-4B18-A381-3CF8F5809CB0}"/>
    <hyperlink ref="H20" location="'Alo_Bewegungen'!A1" tooltip="zur Seite 11" display="'Alo_Bewegungen'!A1" xr:uid="{EBCD6DE1-F28D-4913-A20B-604513344FCA}"/>
    <hyperlink ref="H21" location="'Arbeitsstellen'!A1" tooltip="zur Seite 12" display="'Arbeitsstellen'!A1" xr:uid="{21C68246-26A1-4873-9B1A-8B5EC0D00B3F}"/>
    <hyperlink ref="H22" location="'Berufe'!A1" tooltip="zur Seite 13" display="'Berufe'!A1" xr:uid="{1E73F291-4F54-4CDD-8989-ACA24C793DD7}"/>
    <hyperlink ref="H23" location="'Arbeitsmarktpolitik'!A1" tooltip="zur Seite 14" display="'Arbeitsmarktpolitik'!A1" xr:uid="{0BC7ED8F-1770-4343-8C51-045AD8B1B5D9}"/>
    <hyperlink ref="H24" location="'Beschäftigung'!A1" tooltip="zur Seite 15" display="'Beschäftigung'!A1" xr:uid="{88342E1A-24A6-47D1-AADD-63178C7A9347}"/>
    <hyperlink ref="H25" location="'Eckwerte_Grusi'!A1" tooltip="zur Seite 16" display="'Eckwerte_Grusi'!A1" xr:uid="{B3F30FB3-949D-4498-9E7E-150419FE38EC}"/>
    <hyperlink ref="H26" location="'Zahlungsansprüche_Grusi'!A1" tooltip="zur Seite 17" display="'Zahlungsansprüche_Grusi'!A1" xr:uid="{F4AFB9A4-E4E0-4443-9ACD-B76D8BDEE45F}"/>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3DED0-E813-4FCC-87AD-B45E58F35C8E}">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13326</v>
      </c>
      <c r="E13" s="96">
        <v>13620</v>
      </c>
      <c r="F13" s="96">
        <v>13686</v>
      </c>
      <c r="G13" s="96">
        <v>-294</v>
      </c>
      <c r="H13" s="97">
        <v>-2.158590308370044</v>
      </c>
      <c r="I13" s="96">
        <v>132</v>
      </c>
      <c r="J13" s="97">
        <v>1.0004547521600726</v>
      </c>
      <c r="K13" s="97">
        <v>0.97864768683274017</v>
      </c>
      <c r="L13" s="98">
        <v>2.3941343707915608</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8332</v>
      </c>
      <c r="E15" s="96">
        <v>8594</v>
      </c>
      <c r="F15" s="96">
        <v>8481</v>
      </c>
      <c r="G15" s="96">
        <v>-262</v>
      </c>
      <c r="H15" s="97">
        <v>-3.0486385850593436</v>
      </c>
      <c r="I15" s="96">
        <v>289</v>
      </c>
      <c r="J15" s="97">
        <v>3.5931866219072481</v>
      </c>
      <c r="K15" s="97">
        <v>3.2188325726639442</v>
      </c>
      <c r="L15" s="98">
        <v>3.0122677031458762</v>
      </c>
    </row>
    <row r="16" spans="1:12" ht="12" customHeight="1" x14ac:dyDescent="0.3">
      <c r="A16" s="106">
        <v>0.54872779644743164</v>
      </c>
      <c r="B16" s="107" t="s">
        <v>81</v>
      </c>
      <c r="C16" s="94"/>
      <c r="D16" s="95">
        <v>4572</v>
      </c>
      <c r="E16" s="96">
        <v>4762</v>
      </c>
      <c r="F16" s="96">
        <v>4735</v>
      </c>
      <c r="G16" s="96">
        <v>-190</v>
      </c>
      <c r="H16" s="97">
        <v>-3.9899202015959681</v>
      </c>
      <c r="I16" s="96">
        <v>252</v>
      </c>
      <c r="J16" s="97">
        <v>5.833333333333333</v>
      </c>
      <c r="K16" s="97">
        <v>7.2522522522522515</v>
      </c>
      <c r="L16" s="98">
        <v>6.2612208258527824</v>
      </c>
    </row>
    <row r="17" spans="1:12" ht="12" customHeight="1" x14ac:dyDescent="0.3">
      <c r="A17" s="106">
        <v>0.45127220355256842</v>
      </c>
      <c r="B17" s="107" t="s">
        <v>82</v>
      </c>
      <c r="C17" s="94"/>
      <c r="D17" s="95">
        <v>3760</v>
      </c>
      <c r="E17" s="96">
        <v>3832</v>
      </c>
      <c r="F17" s="96">
        <v>3746</v>
      </c>
      <c r="G17" s="96">
        <v>-72</v>
      </c>
      <c r="H17" s="97">
        <v>-1.8789144050104383</v>
      </c>
      <c r="I17" s="96">
        <v>37</v>
      </c>
      <c r="J17" s="97">
        <v>0.99382218640881004</v>
      </c>
      <c r="K17" s="97">
        <v>-1.3896037056098816</v>
      </c>
      <c r="L17" s="98">
        <v>-0.82075721472067775</v>
      </c>
    </row>
    <row r="18" spans="1:12" ht="12" customHeight="1" x14ac:dyDescent="0.3">
      <c r="A18" s="106">
        <v>9.1334613538166104E-2</v>
      </c>
      <c r="B18" s="107" t="s">
        <v>83</v>
      </c>
      <c r="C18" s="94"/>
      <c r="D18" s="95">
        <v>761</v>
      </c>
      <c r="E18" s="96">
        <v>917</v>
      </c>
      <c r="F18" s="96">
        <v>879</v>
      </c>
      <c r="G18" s="96">
        <v>-156</v>
      </c>
      <c r="H18" s="97">
        <v>-17.011995637949838</v>
      </c>
      <c r="I18" s="96">
        <v>-21</v>
      </c>
      <c r="J18" s="97">
        <v>-2.6854219948849107</v>
      </c>
      <c r="K18" s="97">
        <v>10.481927710843374</v>
      </c>
      <c r="L18" s="98">
        <v>30.415430267062316</v>
      </c>
    </row>
    <row r="19" spans="1:12" ht="12" customHeight="1" x14ac:dyDescent="0.3">
      <c r="A19" s="106">
        <v>2.1363418146903505E-2</v>
      </c>
      <c r="B19" s="107" t="s">
        <v>84</v>
      </c>
      <c r="C19" s="94"/>
      <c r="D19" s="95">
        <v>178</v>
      </c>
      <c r="E19" s="96">
        <v>208</v>
      </c>
      <c r="F19" s="96">
        <v>168</v>
      </c>
      <c r="G19" s="96">
        <v>-30</v>
      </c>
      <c r="H19" s="97">
        <v>-14.423076923076922</v>
      </c>
      <c r="I19" s="96">
        <v>-40</v>
      </c>
      <c r="J19" s="97">
        <v>-18.348623853211009</v>
      </c>
      <c r="K19" s="97">
        <v>-5.0228310502283104</v>
      </c>
      <c r="L19" s="98">
        <v>18.30985915492958</v>
      </c>
    </row>
    <row r="20" spans="1:12" ht="12" customHeight="1" x14ac:dyDescent="0.3">
      <c r="A20" s="106">
        <v>0.34457513202112339</v>
      </c>
      <c r="B20" s="107" t="s">
        <v>85</v>
      </c>
      <c r="C20" s="94"/>
      <c r="D20" s="95">
        <v>2871</v>
      </c>
      <c r="E20" s="96">
        <v>2873</v>
      </c>
      <c r="F20" s="96">
        <v>2873</v>
      </c>
      <c r="G20" s="96">
        <v>-2</v>
      </c>
      <c r="H20" s="97">
        <v>-6.9613644274277769E-2</v>
      </c>
      <c r="I20" s="96">
        <v>74</v>
      </c>
      <c r="J20" s="97">
        <v>2.6456918126564175</v>
      </c>
      <c r="K20" s="97">
        <v>-2.1457765667574935</v>
      </c>
      <c r="L20" s="98">
        <v>-3.5582410204766699</v>
      </c>
    </row>
    <row r="21" spans="1:12" ht="12" customHeight="1" x14ac:dyDescent="0.3">
      <c r="A21" s="106">
        <v>0.26164186269803169</v>
      </c>
      <c r="B21" s="107" t="s">
        <v>86</v>
      </c>
      <c r="C21" s="94"/>
      <c r="D21" s="95">
        <v>2180</v>
      </c>
      <c r="E21" s="96">
        <v>2185</v>
      </c>
      <c r="F21" s="96">
        <v>2175</v>
      </c>
      <c r="G21" s="96">
        <v>-5</v>
      </c>
      <c r="H21" s="97">
        <v>-0.2288329519450801</v>
      </c>
      <c r="I21" s="96">
        <v>94</v>
      </c>
      <c r="J21" s="97">
        <v>4.5062320230105462</v>
      </c>
      <c r="K21" s="97">
        <v>1.533457249070632</v>
      </c>
      <c r="L21" s="98">
        <v>-0.59414990859232175</v>
      </c>
    </row>
    <row r="22" spans="1:12" ht="12" customHeight="1" x14ac:dyDescent="0.3">
      <c r="A22" s="106">
        <v>0.29428708593374941</v>
      </c>
      <c r="B22" s="108" t="s">
        <v>87</v>
      </c>
      <c r="C22" s="94"/>
      <c r="D22" s="95">
        <v>2452</v>
      </c>
      <c r="E22" s="96">
        <v>2475</v>
      </c>
      <c r="F22" s="96">
        <v>2436</v>
      </c>
      <c r="G22" s="96">
        <v>-23</v>
      </c>
      <c r="H22" s="97">
        <v>-0.92929292929292939</v>
      </c>
      <c r="I22" s="96">
        <v>-122</v>
      </c>
      <c r="J22" s="97">
        <v>-4.7397047397047398</v>
      </c>
      <c r="K22" s="97">
        <v>-5.4260603744745897</v>
      </c>
      <c r="L22" s="98">
        <v>-9.0026148673888677</v>
      </c>
    </row>
    <row r="23" spans="1:12" ht="12" hidden="1" customHeight="1" x14ac:dyDescent="0.3">
      <c r="A23" s="106">
        <v>0.18194911185789725</v>
      </c>
      <c r="B23" s="107" t="s">
        <v>88</v>
      </c>
      <c r="C23" s="94"/>
      <c r="D23" s="95">
        <v>1516</v>
      </c>
      <c r="E23" s="96">
        <v>1494</v>
      </c>
      <c r="F23" s="96">
        <v>1481</v>
      </c>
      <c r="G23" s="96">
        <v>22</v>
      </c>
      <c r="H23" s="97">
        <v>1.4725568942436411</v>
      </c>
      <c r="I23" s="96">
        <v>-66</v>
      </c>
      <c r="J23" s="97">
        <v>-4.1719342604298353</v>
      </c>
      <c r="K23" s="97">
        <v>-5.3831538948701709</v>
      </c>
      <c r="L23" s="98">
        <v>-9.640024405125077</v>
      </c>
    </row>
    <row r="24" spans="1:12" ht="12" hidden="1" customHeight="1" x14ac:dyDescent="0.3">
      <c r="A24" s="106">
        <v>0.10681709073451752</v>
      </c>
      <c r="B24" s="107" t="s">
        <v>86</v>
      </c>
      <c r="C24" s="94"/>
      <c r="D24" s="95">
        <v>890</v>
      </c>
      <c r="E24" s="96">
        <v>923</v>
      </c>
      <c r="F24" s="96">
        <v>911</v>
      </c>
      <c r="G24" s="96">
        <v>-33</v>
      </c>
      <c r="H24" s="97">
        <v>-3.5752979414951245</v>
      </c>
      <c r="I24" s="96">
        <v>-48</v>
      </c>
      <c r="J24" s="97">
        <v>-5.1172707889125801</v>
      </c>
      <c r="K24" s="97">
        <v>-5.5271238485158651</v>
      </c>
      <c r="L24" s="98">
        <v>-8.5341365461847403</v>
      </c>
    </row>
    <row r="25" spans="1:12" ht="12" customHeight="1" x14ac:dyDescent="0.3">
      <c r="A25" s="106">
        <v>5.6168987037926069E-2</v>
      </c>
      <c r="B25" s="107" t="s">
        <v>89</v>
      </c>
      <c r="C25" s="94"/>
      <c r="D25" s="95">
        <v>468</v>
      </c>
      <c r="E25" s="96">
        <v>455</v>
      </c>
      <c r="F25" s="96">
        <v>444</v>
      </c>
      <c r="G25" s="96">
        <v>13</v>
      </c>
      <c r="H25" s="97">
        <v>2.8571428571428572</v>
      </c>
      <c r="I25" s="96">
        <v>54</v>
      </c>
      <c r="J25" s="97">
        <v>13.043478260869565</v>
      </c>
      <c r="K25" s="97">
        <v>5.5684454756380504</v>
      </c>
      <c r="L25" s="98">
        <v>5.2132701421800949</v>
      </c>
    </row>
    <row r="26" spans="1:12" ht="12" customHeight="1" x14ac:dyDescent="0.3">
      <c r="A26" s="106">
        <v>0.31649063850216036</v>
      </c>
      <c r="B26" s="107" t="s">
        <v>90</v>
      </c>
      <c r="C26" s="94"/>
      <c r="D26" s="95">
        <v>2637</v>
      </c>
      <c r="E26" s="96">
        <v>2687</v>
      </c>
      <c r="F26" s="96">
        <v>2599</v>
      </c>
      <c r="G26" s="96">
        <v>-50</v>
      </c>
      <c r="H26" s="97">
        <v>-1.8608113137327873</v>
      </c>
      <c r="I26" s="96">
        <v>67</v>
      </c>
      <c r="J26" s="97">
        <v>2.6070038910505837</v>
      </c>
      <c r="K26" s="97">
        <v>-0.44460911448684698</v>
      </c>
      <c r="L26" s="98">
        <v>-1.8504531722054378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1842</v>
      </c>
      <c r="E28" s="96">
        <v>1973</v>
      </c>
      <c r="F28" s="96">
        <v>2077</v>
      </c>
      <c r="G28" s="96">
        <v>-131</v>
      </c>
      <c r="H28" s="97">
        <v>-6.6396350734921432</v>
      </c>
      <c r="I28" s="96">
        <v>189</v>
      </c>
      <c r="J28" s="97">
        <v>11.433756805807622</v>
      </c>
      <c r="K28" s="97">
        <v>1.1794871794871795</v>
      </c>
      <c r="L28" s="98">
        <v>17.344632768361581</v>
      </c>
    </row>
    <row r="29" spans="1:12" ht="12" customHeight="1" x14ac:dyDescent="0.3">
      <c r="A29" s="93" t="s">
        <v>93</v>
      </c>
      <c r="B29" s="107"/>
      <c r="C29" s="116"/>
      <c r="D29" s="95">
        <v>645</v>
      </c>
      <c r="E29" s="96">
        <v>673</v>
      </c>
      <c r="F29" s="96">
        <v>671</v>
      </c>
      <c r="G29" s="96">
        <v>-28</v>
      </c>
      <c r="H29" s="97">
        <v>-4.1604754829123323</v>
      </c>
      <c r="I29" s="96">
        <v>8</v>
      </c>
      <c r="J29" s="97">
        <v>1.2558869701726845</v>
      </c>
      <c r="K29" s="97">
        <v>2.4353120243531201</v>
      </c>
      <c r="L29" s="98">
        <v>2.2865853658536586</v>
      </c>
    </row>
    <row r="30" spans="1:12" ht="12" customHeight="1" x14ac:dyDescent="0.3">
      <c r="A30" s="93" t="s">
        <v>94</v>
      </c>
      <c r="B30" s="107"/>
      <c r="C30" s="116"/>
      <c r="D30" s="95">
        <v>447</v>
      </c>
      <c r="E30" s="96">
        <v>583</v>
      </c>
      <c r="F30" s="96">
        <v>669</v>
      </c>
      <c r="G30" s="96">
        <v>-136</v>
      </c>
      <c r="H30" s="97">
        <v>-23.327615780445971</v>
      </c>
      <c r="I30" s="96">
        <v>16</v>
      </c>
      <c r="J30" s="97">
        <v>3.7122969837587005</v>
      </c>
      <c r="K30" s="97">
        <v>-11.263318112633181</v>
      </c>
      <c r="L30" s="98">
        <v>52.391799544419136</v>
      </c>
    </row>
    <row r="31" spans="1:12" ht="12" hidden="1" customHeight="1" x14ac:dyDescent="0.3">
      <c r="A31" s="93" t="s">
        <v>95</v>
      </c>
      <c r="B31" s="107"/>
      <c r="C31" s="116"/>
      <c r="D31" s="95">
        <v>275</v>
      </c>
      <c r="E31" s="96">
        <v>379</v>
      </c>
      <c r="F31" s="96">
        <v>388</v>
      </c>
      <c r="G31" s="96">
        <v>-104</v>
      </c>
      <c r="H31" s="97">
        <v>-27.440633245382585</v>
      </c>
      <c r="I31" s="96">
        <v>-10</v>
      </c>
      <c r="J31" s="97">
        <v>-3.5087719298245612</v>
      </c>
      <c r="K31" s="97">
        <v>-13.272311212814644</v>
      </c>
      <c r="L31" s="98">
        <v>30.201342281879196</v>
      </c>
    </row>
    <row r="32" spans="1:12" ht="12" hidden="1" customHeight="1" x14ac:dyDescent="0.3">
      <c r="A32" s="93" t="s">
        <v>96</v>
      </c>
      <c r="B32" s="107"/>
      <c r="C32" s="116"/>
      <c r="D32" s="95">
        <v>373</v>
      </c>
      <c r="E32" s="96">
        <v>346</v>
      </c>
      <c r="F32" s="96">
        <v>371</v>
      </c>
      <c r="G32" s="96">
        <v>27</v>
      </c>
      <c r="H32" s="97">
        <v>7.803468208092486</v>
      </c>
      <c r="I32" s="96">
        <v>76</v>
      </c>
      <c r="J32" s="97">
        <v>25.589225589225588</v>
      </c>
      <c r="K32" s="97">
        <v>7.4534161490683228</v>
      </c>
      <c r="L32" s="98">
        <v>6.9164265129683002</v>
      </c>
    </row>
    <row r="33" spans="1:12" ht="12" customHeight="1" x14ac:dyDescent="0.3">
      <c r="A33" s="93" t="s">
        <v>97</v>
      </c>
      <c r="B33" s="107"/>
      <c r="C33" s="116"/>
      <c r="D33" s="95">
        <v>16981</v>
      </c>
      <c r="E33" s="96">
        <v>15139</v>
      </c>
      <c r="F33" s="96">
        <v>13166</v>
      </c>
      <c r="G33" s="96" t="s">
        <v>98</v>
      </c>
      <c r="H33" s="97" t="s">
        <v>98</v>
      </c>
      <c r="I33" s="96">
        <v>1829</v>
      </c>
      <c r="J33" s="97">
        <v>12.071013727560718</v>
      </c>
      <c r="K33" s="97">
        <v>12.14904807763538</v>
      </c>
      <c r="L33" s="98">
        <v>14.001212226166768</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2095</v>
      </c>
      <c r="E35" s="96">
        <v>1874</v>
      </c>
      <c r="F35" s="96">
        <v>1780</v>
      </c>
      <c r="G35" s="96">
        <v>221</v>
      </c>
      <c r="H35" s="97">
        <v>11.792956243329776</v>
      </c>
      <c r="I35" s="96">
        <v>148</v>
      </c>
      <c r="J35" s="97">
        <v>7.6014381099126869</v>
      </c>
      <c r="K35" s="97">
        <v>0.482573726541555</v>
      </c>
      <c r="L35" s="98">
        <v>-3.1028851388132823</v>
      </c>
    </row>
    <row r="36" spans="1:12" ht="12" customHeight="1" x14ac:dyDescent="0.3">
      <c r="A36" s="93" t="s">
        <v>100</v>
      </c>
      <c r="B36" s="107"/>
      <c r="C36" s="116"/>
      <c r="D36" s="95">
        <v>705</v>
      </c>
      <c r="E36" s="96">
        <v>584</v>
      </c>
      <c r="F36" s="96">
        <v>527</v>
      </c>
      <c r="G36" s="96">
        <v>121</v>
      </c>
      <c r="H36" s="97">
        <v>20.719178082191782</v>
      </c>
      <c r="I36" s="96">
        <v>68</v>
      </c>
      <c r="J36" s="97">
        <v>10.675039246467819</v>
      </c>
      <c r="K36" s="97">
        <v>-3.150912106135987</v>
      </c>
      <c r="L36" s="98">
        <v>-3.832116788321168</v>
      </c>
    </row>
    <row r="37" spans="1:12" ht="12" customHeight="1" x14ac:dyDescent="0.3">
      <c r="A37" s="93" t="s">
        <v>101</v>
      </c>
      <c r="B37" s="107"/>
      <c r="C37" s="116"/>
      <c r="D37" s="95">
        <v>516</v>
      </c>
      <c r="E37" s="96">
        <v>413</v>
      </c>
      <c r="F37" s="96">
        <v>366</v>
      </c>
      <c r="G37" s="96">
        <v>103</v>
      </c>
      <c r="H37" s="97">
        <v>24.939467312348668</v>
      </c>
      <c r="I37" s="96">
        <v>-8</v>
      </c>
      <c r="J37" s="97">
        <v>-1.5267175572519083</v>
      </c>
      <c r="K37" s="97">
        <v>-13.052631578947368</v>
      </c>
      <c r="L37" s="98">
        <v>-17.194570135746606</v>
      </c>
    </row>
    <row r="38" spans="1:12" ht="12" hidden="1" customHeight="1" x14ac:dyDescent="0.3">
      <c r="A38" s="93" t="s">
        <v>95</v>
      </c>
      <c r="B38" s="107"/>
      <c r="C38" s="116"/>
      <c r="D38" s="95">
        <v>420</v>
      </c>
      <c r="E38" s="96">
        <v>332</v>
      </c>
      <c r="F38" s="96">
        <v>267</v>
      </c>
      <c r="G38" s="96">
        <v>88</v>
      </c>
      <c r="H38" s="97">
        <v>26.506024096385545</v>
      </c>
      <c r="I38" s="96">
        <v>91</v>
      </c>
      <c r="J38" s="97">
        <v>27.659574468085108</v>
      </c>
      <c r="K38" s="97">
        <v>18.14946619217082</v>
      </c>
      <c r="L38" s="98">
        <v>25.943396226415093</v>
      </c>
    </row>
    <row r="39" spans="1:12" ht="12" hidden="1" customHeight="1" x14ac:dyDescent="0.3">
      <c r="A39" s="93" t="s">
        <v>96</v>
      </c>
      <c r="B39" s="107"/>
      <c r="C39" s="116"/>
      <c r="D39" s="95">
        <v>384</v>
      </c>
      <c r="E39" s="96">
        <v>352</v>
      </c>
      <c r="F39" s="96">
        <v>375</v>
      </c>
      <c r="G39" s="96">
        <v>32</v>
      </c>
      <c r="H39" s="97">
        <v>9.0909090909090917</v>
      </c>
      <c r="I39" s="96">
        <v>10</v>
      </c>
      <c r="J39" s="97">
        <v>2.6737967914438503</v>
      </c>
      <c r="K39" s="97">
        <v>-4.0871934604904636</v>
      </c>
      <c r="L39" s="98">
        <v>1.9021739130434785</v>
      </c>
    </row>
    <row r="40" spans="1:12" ht="12" customHeight="1" x14ac:dyDescent="0.3">
      <c r="A40" s="93" t="s">
        <v>97</v>
      </c>
      <c r="B40" s="107"/>
      <c r="C40" s="116"/>
      <c r="D40" s="95">
        <v>16586</v>
      </c>
      <c r="E40" s="96">
        <v>14491</v>
      </c>
      <c r="F40" s="96">
        <v>12617</v>
      </c>
      <c r="G40" s="96" t="s">
        <v>98</v>
      </c>
      <c r="H40" s="97" t="s">
        <v>98</v>
      </c>
      <c r="I40" s="96">
        <v>1249</v>
      </c>
      <c r="J40" s="97">
        <v>8.1437047662515489</v>
      </c>
      <c r="K40" s="97">
        <v>8.2225541448842421</v>
      </c>
      <c r="L40" s="98">
        <v>9.4750542299349245</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5.0999999999999996</v>
      </c>
      <c r="E42" s="121">
        <v>5.3</v>
      </c>
      <c r="F42" s="121">
        <v>5.2</v>
      </c>
      <c r="G42" s="121" t="s">
        <v>98</v>
      </c>
      <c r="H42" s="121" t="s">
        <v>98</v>
      </c>
      <c r="I42" s="121" t="s">
        <v>98</v>
      </c>
      <c r="J42" s="121">
        <v>5</v>
      </c>
      <c r="K42" s="121">
        <v>5.0999999999999996</v>
      </c>
      <c r="L42" s="122">
        <v>5.0999999999999996</v>
      </c>
    </row>
    <row r="43" spans="1:12" ht="12" customHeight="1" x14ac:dyDescent="0.3">
      <c r="A43" s="93" t="s">
        <v>104</v>
      </c>
      <c r="B43" s="107"/>
      <c r="C43" s="116"/>
      <c r="D43" s="120">
        <v>5.3</v>
      </c>
      <c r="E43" s="121">
        <v>5.5</v>
      </c>
      <c r="F43" s="121">
        <v>5.5</v>
      </c>
      <c r="G43" s="121" t="s">
        <v>98</v>
      </c>
      <c r="H43" s="121" t="s">
        <v>98</v>
      </c>
      <c r="I43" s="121" t="s">
        <v>98</v>
      </c>
      <c r="J43" s="121">
        <v>5</v>
      </c>
      <c r="K43" s="121">
        <v>5.2</v>
      </c>
      <c r="L43" s="122">
        <v>5.2</v>
      </c>
    </row>
    <row r="44" spans="1:12" ht="12" customHeight="1" x14ac:dyDescent="0.3">
      <c r="A44" s="93" t="s">
        <v>105</v>
      </c>
      <c r="B44" s="107"/>
      <c r="C44" s="116"/>
      <c r="D44" s="120">
        <v>4.9000000000000004</v>
      </c>
      <c r="E44" s="121">
        <v>5</v>
      </c>
      <c r="F44" s="121">
        <v>4.9000000000000004</v>
      </c>
      <c r="G44" s="121" t="s">
        <v>98</v>
      </c>
      <c r="H44" s="121" t="s">
        <v>98</v>
      </c>
      <c r="I44" s="121" t="s">
        <v>98</v>
      </c>
      <c r="J44" s="121">
        <v>4.9000000000000004</v>
      </c>
      <c r="K44" s="121">
        <v>5.0999999999999996</v>
      </c>
      <c r="L44" s="122">
        <v>5</v>
      </c>
    </row>
    <row r="45" spans="1:12" ht="12" customHeight="1" x14ac:dyDescent="0.3">
      <c r="A45" s="93" t="s">
        <v>95</v>
      </c>
      <c r="B45" s="107"/>
      <c r="C45" s="116"/>
      <c r="D45" s="120">
        <v>4.8</v>
      </c>
      <c r="E45" s="121">
        <v>5.8</v>
      </c>
      <c r="F45" s="121">
        <v>5.6</v>
      </c>
      <c r="G45" s="121" t="s">
        <v>98</v>
      </c>
      <c r="H45" s="121" t="s">
        <v>98</v>
      </c>
      <c r="I45" s="121" t="s">
        <v>98</v>
      </c>
      <c r="J45" s="121">
        <v>5</v>
      </c>
      <c r="K45" s="121">
        <v>5.3</v>
      </c>
      <c r="L45" s="122">
        <v>4.3</v>
      </c>
    </row>
    <row r="46" spans="1:12" ht="12" customHeight="1" x14ac:dyDescent="0.3">
      <c r="A46" s="93" t="s">
        <v>106</v>
      </c>
      <c r="B46" s="107"/>
      <c r="C46" s="116"/>
      <c r="D46" s="120">
        <v>3.5</v>
      </c>
      <c r="E46" s="121">
        <v>4.0999999999999996</v>
      </c>
      <c r="F46" s="121">
        <v>3.3</v>
      </c>
      <c r="G46" s="121" t="s">
        <v>98</v>
      </c>
      <c r="H46" s="121" t="s">
        <v>98</v>
      </c>
      <c r="I46" s="121" t="s">
        <v>98</v>
      </c>
      <c r="J46" s="121">
        <v>4.3</v>
      </c>
      <c r="K46" s="121">
        <v>4.3</v>
      </c>
      <c r="L46" s="122">
        <v>2.8</v>
      </c>
    </row>
    <row r="47" spans="1:12" ht="12" customHeight="1" x14ac:dyDescent="0.3">
      <c r="A47" s="123" t="s">
        <v>107</v>
      </c>
      <c r="B47" s="1"/>
      <c r="C47" s="94"/>
      <c r="D47" s="120">
        <v>4.7</v>
      </c>
      <c r="E47" s="121">
        <v>4.7</v>
      </c>
      <c r="F47" s="121">
        <v>4.7</v>
      </c>
      <c r="G47" s="121" t="s">
        <v>98</v>
      </c>
      <c r="H47" s="121" t="s">
        <v>98</v>
      </c>
      <c r="I47" s="121" t="s">
        <v>98</v>
      </c>
      <c r="J47" s="121">
        <v>4.5999999999999996</v>
      </c>
      <c r="K47" s="121">
        <v>4.8</v>
      </c>
      <c r="L47" s="122">
        <v>4.9000000000000004</v>
      </c>
    </row>
    <row r="48" spans="1:12" ht="12" customHeight="1" x14ac:dyDescent="0.3">
      <c r="A48" s="123" t="s">
        <v>108</v>
      </c>
      <c r="B48" s="107"/>
      <c r="C48" s="116"/>
      <c r="D48" s="120">
        <v>5.0999999999999996</v>
      </c>
      <c r="E48" s="121">
        <v>5.0999999999999996</v>
      </c>
      <c r="F48" s="121">
        <v>5.0999999999999996</v>
      </c>
      <c r="G48" s="121" t="s">
        <v>98</v>
      </c>
      <c r="H48" s="121" t="s">
        <v>98</v>
      </c>
      <c r="I48" s="121" t="s">
        <v>98</v>
      </c>
      <c r="J48" s="121">
        <v>5</v>
      </c>
      <c r="K48" s="121">
        <v>5.2</v>
      </c>
      <c r="L48" s="122">
        <v>5.3</v>
      </c>
    </row>
    <row r="49" spans="1:12" ht="12" customHeight="1" x14ac:dyDescent="0.3">
      <c r="A49" s="93" t="s">
        <v>109</v>
      </c>
      <c r="B49" s="107"/>
      <c r="C49" s="116"/>
      <c r="D49" s="120">
        <v>14.4</v>
      </c>
      <c r="E49" s="121">
        <v>14.7</v>
      </c>
      <c r="F49" s="121">
        <v>14.2</v>
      </c>
      <c r="G49" s="121" t="s">
        <v>98</v>
      </c>
      <c r="H49" s="121" t="s">
        <v>98</v>
      </c>
      <c r="I49" s="121" t="s">
        <v>98</v>
      </c>
      <c r="J49" s="121">
        <v>15.2</v>
      </c>
      <c r="K49" s="121">
        <v>16</v>
      </c>
      <c r="L49" s="122">
        <v>15.7</v>
      </c>
    </row>
    <row r="50" spans="1:12" ht="12" customHeight="1" x14ac:dyDescent="0.3">
      <c r="A50" s="93" t="s">
        <v>110</v>
      </c>
      <c r="B50" s="107"/>
      <c r="C50" s="116"/>
      <c r="D50" s="120">
        <v>5.6</v>
      </c>
      <c r="E50" s="121">
        <v>5.8</v>
      </c>
      <c r="F50" s="121">
        <v>5.7</v>
      </c>
      <c r="G50" s="121" t="s">
        <v>98</v>
      </c>
      <c r="H50" s="121" t="s">
        <v>98</v>
      </c>
      <c r="I50" s="121" t="s">
        <v>98</v>
      </c>
      <c r="J50" s="121">
        <v>5.5</v>
      </c>
      <c r="K50" s="121">
        <v>5.6</v>
      </c>
      <c r="L50" s="122">
        <v>5.6</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8616</v>
      </c>
      <c r="E52" s="96">
        <v>8922</v>
      </c>
      <c r="F52" s="96">
        <v>8931</v>
      </c>
      <c r="G52" s="96">
        <v>-306</v>
      </c>
      <c r="H52" s="97">
        <v>-3.4297242770679222</v>
      </c>
      <c r="I52" s="96">
        <v>141</v>
      </c>
      <c r="J52" s="97">
        <v>1.663716814159292</v>
      </c>
      <c r="K52" s="97">
        <v>2.1759047182775997</v>
      </c>
      <c r="L52" s="98">
        <v>3.7282229965156795</v>
      </c>
    </row>
    <row r="53" spans="1:12" ht="12" customHeight="1" x14ac:dyDescent="0.3">
      <c r="A53" s="93" t="s">
        <v>113</v>
      </c>
      <c r="B53" s="107"/>
      <c r="C53" s="116"/>
      <c r="D53" s="95">
        <v>10188</v>
      </c>
      <c r="E53" s="96">
        <v>10439</v>
      </c>
      <c r="F53" s="96">
        <v>10539</v>
      </c>
      <c r="G53" s="96">
        <v>-251</v>
      </c>
      <c r="H53" s="97">
        <v>-2.4044448701982946</v>
      </c>
      <c r="I53" s="96">
        <v>70</v>
      </c>
      <c r="J53" s="97">
        <v>0.69183633129076894</v>
      </c>
      <c r="K53" s="97">
        <v>0.8988981248791803</v>
      </c>
      <c r="L53" s="98">
        <v>2.4895458523777108</v>
      </c>
    </row>
    <row r="54" spans="1:12" ht="12" customHeight="1" x14ac:dyDescent="0.3">
      <c r="A54" s="93" t="s">
        <v>114</v>
      </c>
      <c r="B54" s="107"/>
      <c r="C54" s="116"/>
      <c r="D54" s="95">
        <v>10287</v>
      </c>
      <c r="E54" s="96">
        <v>10540</v>
      </c>
      <c r="F54" s="96">
        <v>10636</v>
      </c>
      <c r="G54" s="96">
        <v>-253</v>
      </c>
      <c r="H54" s="97">
        <v>-2.4003795066413662</v>
      </c>
      <c r="I54" s="96">
        <v>101</v>
      </c>
      <c r="J54" s="97">
        <v>0.99155703907323778</v>
      </c>
      <c r="K54" s="97">
        <v>1.1807622156091004</v>
      </c>
      <c r="L54" s="98">
        <v>2.7533571635590763</v>
      </c>
    </row>
    <row r="55" spans="1:12" ht="12" customHeight="1" x14ac:dyDescent="0.3">
      <c r="A55" s="93" t="s">
        <v>115</v>
      </c>
      <c r="B55" s="107"/>
      <c r="C55" s="116"/>
      <c r="D55" s="120">
        <v>6.2</v>
      </c>
      <c r="E55" s="121">
        <v>6.4</v>
      </c>
      <c r="F55" s="121">
        <v>6.4</v>
      </c>
      <c r="G55" s="121" t="s">
        <v>98</v>
      </c>
      <c r="H55" s="121" t="s">
        <v>98</v>
      </c>
      <c r="I55" s="121" t="s">
        <v>98</v>
      </c>
      <c r="J55" s="121">
        <v>6.2</v>
      </c>
      <c r="K55" s="121">
        <v>6.4</v>
      </c>
      <c r="L55" s="122">
        <v>6.3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3295</v>
      </c>
      <c r="E57" s="96">
        <v>3461</v>
      </c>
      <c r="F57" s="96">
        <v>3474</v>
      </c>
      <c r="G57" s="96">
        <v>-166</v>
      </c>
      <c r="H57" s="97">
        <v>-4.7963016469228545</v>
      </c>
      <c r="I57" s="96">
        <v>302</v>
      </c>
      <c r="J57" s="97">
        <v>10.090210491146008</v>
      </c>
      <c r="K57" s="97">
        <v>11.178927079987151</v>
      </c>
      <c r="L57" s="98">
        <v>12.064516129032258</v>
      </c>
    </row>
    <row r="58" spans="1:12" ht="12" customHeight="1" x14ac:dyDescent="0.3">
      <c r="A58" s="93" t="s">
        <v>118</v>
      </c>
      <c r="B58" s="107"/>
      <c r="C58" s="116"/>
      <c r="D58" s="124">
        <v>10287.604691764382</v>
      </c>
      <c r="E58" s="125">
        <v>10417.826318737852</v>
      </c>
      <c r="F58" s="125">
        <v>10479.967002707068</v>
      </c>
      <c r="G58" s="125">
        <v>-130.22162697347085</v>
      </c>
      <c r="H58" s="126">
        <v>-1.2499884619812662</v>
      </c>
      <c r="I58" s="125">
        <v>-323.39530823561836</v>
      </c>
      <c r="J58" s="126">
        <v>-3.0477363889889584</v>
      </c>
      <c r="K58" s="126">
        <v>-3.1530508623421731</v>
      </c>
      <c r="L58" s="127">
        <v>-3.6590641413213101</v>
      </c>
    </row>
    <row r="59" spans="1:12" ht="12" customHeight="1" x14ac:dyDescent="0.3">
      <c r="A59" s="93" t="s">
        <v>119</v>
      </c>
      <c r="B59" s="107"/>
      <c r="C59" s="116"/>
      <c r="D59" s="124">
        <v>3787.8973432703697</v>
      </c>
      <c r="E59" s="125">
        <v>3814.5861151586832</v>
      </c>
      <c r="F59" s="125">
        <v>3829.1449091702366</v>
      </c>
      <c r="G59" s="125">
        <v>-26.688771888313568</v>
      </c>
      <c r="H59" s="126">
        <v>-0.69965052780577586</v>
      </c>
      <c r="I59" s="125">
        <v>-139.10265672963033</v>
      </c>
      <c r="J59" s="126">
        <v>-3.5422117832857225</v>
      </c>
      <c r="K59" s="126">
        <v>-3.9872611336852946</v>
      </c>
      <c r="L59" s="127">
        <v>-4.7713277997951611</v>
      </c>
    </row>
    <row r="60" spans="1:12" ht="12" customHeight="1" x14ac:dyDescent="0.3">
      <c r="A60" s="93" t="s">
        <v>120</v>
      </c>
      <c r="B60" s="107"/>
      <c r="C60" s="116"/>
      <c r="D60" s="124">
        <v>7571.4234502072204</v>
      </c>
      <c r="E60" s="125">
        <v>7654.3434565745192</v>
      </c>
      <c r="F60" s="125">
        <v>7706.349589897829</v>
      </c>
      <c r="G60" s="125">
        <v>-82.920006367298811</v>
      </c>
      <c r="H60" s="126">
        <v>-1.0833065806065525</v>
      </c>
      <c r="I60" s="125">
        <v>-223.57654979277959</v>
      </c>
      <c r="J60" s="126">
        <v>-2.8682046156867171</v>
      </c>
      <c r="K60" s="126">
        <v>-3.0850410664153047</v>
      </c>
      <c r="L60" s="127">
        <v>-3.3322931523102235</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513</v>
      </c>
      <c r="E62" s="96">
        <v>430</v>
      </c>
      <c r="F62" s="96">
        <v>487</v>
      </c>
      <c r="G62" s="96">
        <v>83</v>
      </c>
      <c r="H62" s="97">
        <v>19.302325581395348</v>
      </c>
      <c r="I62" s="96">
        <v>110</v>
      </c>
      <c r="J62" s="97">
        <v>27.29528535980149</v>
      </c>
      <c r="K62" s="97">
        <v>-2.9345372460496613</v>
      </c>
      <c r="L62" s="98">
        <v>12.471131639722865</v>
      </c>
    </row>
    <row r="63" spans="1:12" ht="12" customHeight="1" x14ac:dyDescent="0.3">
      <c r="A63" s="93" t="s">
        <v>122</v>
      </c>
      <c r="B63" s="107"/>
      <c r="C63" s="116"/>
      <c r="D63" s="95">
        <v>4755</v>
      </c>
      <c r="E63" s="96">
        <v>4242</v>
      </c>
      <c r="F63" s="96">
        <v>3812</v>
      </c>
      <c r="G63" s="96" t="s">
        <v>98</v>
      </c>
      <c r="H63" s="97" t="s">
        <v>98</v>
      </c>
      <c r="I63" s="96">
        <v>611</v>
      </c>
      <c r="J63" s="97">
        <v>14.744208494208493</v>
      </c>
      <c r="K63" s="97">
        <v>13.39214113873296</v>
      </c>
      <c r="L63" s="98">
        <v>15.585203153426319</v>
      </c>
    </row>
    <row r="64" spans="1:12" ht="12" customHeight="1" x14ac:dyDescent="0.3">
      <c r="A64" s="131" t="s">
        <v>123</v>
      </c>
      <c r="B64" s="132"/>
      <c r="C64" s="133"/>
      <c r="D64" s="134">
        <v>2172</v>
      </c>
      <c r="E64" s="135">
        <v>2159</v>
      </c>
      <c r="F64" s="135">
        <v>2132</v>
      </c>
      <c r="G64" s="135">
        <v>13</v>
      </c>
      <c r="H64" s="136">
        <v>0.60213061602593787</v>
      </c>
      <c r="I64" s="135">
        <v>-86</v>
      </c>
      <c r="J64" s="136">
        <v>-3.8086802480070863</v>
      </c>
      <c r="K64" s="136">
        <v>-3.0969479353680431</v>
      </c>
      <c r="L64" s="137">
        <v>-2.4702653247941448</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BE09D-8972-40A7-A6E9-6554D4F7FBB4}">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5639</v>
      </c>
      <c r="E13" s="96">
        <v>5762</v>
      </c>
      <c r="F13" s="96">
        <v>5826</v>
      </c>
      <c r="G13" s="96">
        <v>-123</v>
      </c>
      <c r="H13" s="143">
        <v>-2.1346754599097535</v>
      </c>
      <c r="I13" s="96">
        <v>384</v>
      </c>
      <c r="J13" s="143">
        <v>7.3073263558515702</v>
      </c>
      <c r="K13" s="143">
        <v>8.2268970698722779</v>
      </c>
      <c r="L13" s="144">
        <v>8.8565022421524677</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3344</v>
      </c>
      <c r="E15" s="96">
        <v>3508</v>
      </c>
      <c r="F15" s="96">
        <v>3503</v>
      </c>
      <c r="G15" s="96">
        <v>-164</v>
      </c>
      <c r="H15" s="97">
        <v>-4.6750285062713797</v>
      </c>
      <c r="I15" s="96">
        <v>206</v>
      </c>
      <c r="J15" s="97">
        <v>6.5646908859145956</v>
      </c>
      <c r="K15" s="97">
        <v>8.0714725816389397</v>
      </c>
      <c r="L15" s="98">
        <v>9.5029696780243817</v>
      </c>
    </row>
    <row r="16" spans="1:12" ht="12.55" customHeight="1" x14ac:dyDescent="0.3">
      <c r="A16" s="106">
        <v>0.5633971291866029</v>
      </c>
      <c r="B16" s="107" t="s">
        <v>81</v>
      </c>
      <c r="C16" s="94"/>
      <c r="D16" s="95">
        <v>1884</v>
      </c>
      <c r="E16" s="96">
        <v>1980</v>
      </c>
      <c r="F16" s="96">
        <v>1996</v>
      </c>
      <c r="G16" s="96">
        <v>-96</v>
      </c>
      <c r="H16" s="97">
        <v>-4.8484848484848486</v>
      </c>
      <c r="I16" s="96">
        <v>180</v>
      </c>
      <c r="J16" s="97">
        <v>10.56338028169014</v>
      </c>
      <c r="K16" s="97">
        <v>14.782608695652174</v>
      </c>
      <c r="L16" s="98">
        <v>15.175995383727638</v>
      </c>
    </row>
    <row r="17" spans="1:12" ht="12.55" customHeight="1" x14ac:dyDescent="0.3">
      <c r="A17" s="106">
        <v>0.4366028708133971</v>
      </c>
      <c r="B17" s="107" t="s">
        <v>82</v>
      </c>
      <c r="C17" s="94"/>
      <c r="D17" s="95">
        <v>1460</v>
      </c>
      <c r="E17" s="96">
        <v>1528</v>
      </c>
      <c r="F17" s="96">
        <v>1507</v>
      </c>
      <c r="G17" s="96">
        <v>-68</v>
      </c>
      <c r="H17" s="97">
        <v>-4.4502617801047117</v>
      </c>
      <c r="I17" s="96">
        <v>26</v>
      </c>
      <c r="J17" s="97">
        <v>1.813110181311018</v>
      </c>
      <c r="K17" s="97">
        <v>0.46022353714661407</v>
      </c>
      <c r="L17" s="98">
        <v>2.7967257844474758</v>
      </c>
    </row>
    <row r="18" spans="1:12" ht="12.55" customHeight="1" x14ac:dyDescent="0.3">
      <c r="A18" s="106">
        <v>0.10974880382775119</v>
      </c>
      <c r="B18" s="107" t="s">
        <v>83</v>
      </c>
      <c r="C18" s="94"/>
      <c r="D18" s="95">
        <v>367</v>
      </c>
      <c r="E18" s="96">
        <v>449</v>
      </c>
      <c r="F18" s="96">
        <v>467</v>
      </c>
      <c r="G18" s="96">
        <v>-82</v>
      </c>
      <c r="H18" s="97">
        <v>-18.262806236080177</v>
      </c>
      <c r="I18" s="96">
        <v>-7</v>
      </c>
      <c r="J18" s="97">
        <v>-1.8716577540106951</v>
      </c>
      <c r="K18" s="97">
        <v>13.959390862944163</v>
      </c>
      <c r="L18" s="98">
        <v>33.428571428571431</v>
      </c>
    </row>
    <row r="19" spans="1:12" ht="12.55" customHeight="1" x14ac:dyDescent="0.3">
      <c r="A19" s="106">
        <v>1.2260765550239234E-2</v>
      </c>
      <c r="B19" s="107" t="s">
        <v>84</v>
      </c>
      <c r="C19" s="94"/>
      <c r="D19" s="95">
        <v>41</v>
      </c>
      <c r="E19" s="96">
        <v>54</v>
      </c>
      <c r="F19" s="96">
        <v>56</v>
      </c>
      <c r="G19" s="96">
        <v>-13</v>
      </c>
      <c r="H19" s="97">
        <v>-24.074074074074073</v>
      </c>
      <c r="I19" s="96">
        <v>-10</v>
      </c>
      <c r="J19" s="97">
        <v>-19.607843137254903</v>
      </c>
      <c r="K19" s="97">
        <v>17.391304347826086</v>
      </c>
      <c r="L19" s="98">
        <v>14.285714285714285</v>
      </c>
    </row>
    <row r="20" spans="1:12" ht="12.55" customHeight="1" x14ac:dyDescent="0.3">
      <c r="A20" s="106">
        <v>0.38337320574162681</v>
      </c>
      <c r="B20" s="107" t="s">
        <v>85</v>
      </c>
      <c r="C20" s="94"/>
      <c r="D20" s="95">
        <v>1282</v>
      </c>
      <c r="E20" s="96">
        <v>1276</v>
      </c>
      <c r="F20" s="96">
        <v>1279</v>
      </c>
      <c r="G20" s="96">
        <v>6</v>
      </c>
      <c r="H20" s="97">
        <v>0.47021943573667713</v>
      </c>
      <c r="I20" s="96">
        <v>78</v>
      </c>
      <c r="J20" s="97">
        <v>6.4784053156146175</v>
      </c>
      <c r="K20" s="97">
        <v>1.0292953285827395</v>
      </c>
      <c r="L20" s="98">
        <v>0.15661707126076743</v>
      </c>
    </row>
    <row r="21" spans="1:12" ht="12.55" customHeight="1" x14ac:dyDescent="0.3">
      <c r="A21" s="106">
        <v>0.30532296650717705</v>
      </c>
      <c r="B21" s="107" t="s">
        <v>86</v>
      </c>
      <c r="C21" s="94"/>
      <c r="D21" s="95">
        <v>1021</v>
      </c>
      <c r="E21" s="96">
        <v>1029</v>
      </c>
      <c r="F21" s="96">
        <v>1029</v>
      </c>
      <c r="G21" s="96">
        <v>-8</v>
      </c>
      <c r="H21" s="97">
        <v>-0.7774538386783284</v>
      </c>
      <c r="I21" s="96">
        <v>57</v>
      </c>
      <c r="J21" s="97">
        <v>5.9128630705394185</v>
      </c>
      <c r="K21" s="97">
        <v>3.20962888665998</v>
      </c>
      <c r="L21" s="98">
        <v>2.7972027972027971</v>
      </c>
    </row>
    <row r="22" spans="1:12" ht="12.55" customHeight="1" x14ac:dyDescent="0.3">
      <c r="A22" s="106">
        <v>9.569377990430622E-2</v>
      </c>
      <c r="B22" s="107" t="s">
        <v>87</v>
      </c>
      <c r="C22" s="94"/>
      <c r="D22" s="95">
        <v>320</v>
      </c>
      <c r="E22" s="96">
        <v>331</v>
      </c>
      <c r="F22" s="96">
        <v>324</v>
      </c>
      <c r="G22" s="96">
        <v>-11</v>
      </c>
      <c r="H22" s="97">
        <v>-3.3232628398791544</v>
      </c>
      <c r="I22" s="96">
        <v>7</v>
      </c>
      <c r="J22" s="97">
        <v>2.2364217252396164</v>
      </c>
      <c r="K22" s="97">
        <v>3.4375000000000004</v>
      </c>
      <c r="L22" s="98">
        <v>5.5374592833876219</v>
      </c>
    </row>
    <row r="23" spans="1:12" ht="12.55" hidden="1" customHeight="1" x14ac:dyDescent="0.3">
      <c r="A23" s="106">
        <v>2.5119617224880382E-2</v>
      </c>
      <c r="B23" s="107" t="s">
        <v>88</v>
      </c>
      <c r="C23" s="94"/>
      <c r="D23" s="95">
        <v>84</v>
      </c>
      <c r="E23" s="96">
        <v>75</v>
      </c>
      <c r="F23" s="96">
        <v>68</v>
      </c>
      <c r="G23" s="96">
        <v>9</v>
      </c>
      <c r="H23" s="97">
        <v>12</v>
      </c>
      <c r="I23" s="96">
        <v>15</v>
      </c>
      <c r="J23" s="97">
        <v>21.739130434782609</v>
      </c>
      <c r="K23" s="97">
        <v>15.384615384615385</v>
      </c>
      <c r="L23" s="98">
        <v>11.475409836065573</v>
      </c>
    </row>
    <row r="24" spans="1:12" ht="12.55" hidden="1" customHeight="1" x14ac:dyDescent="0.3">
      <c r="A24" s="106">
        <v>6.8480861244019142E-2</v>
      </c>
      <c r="B24" s="107" t="s">
        <v>86</v>
      </c>
      <c r="C24" s="94"/>
      <c r="D24" s="95">
        <v>229</v>
      </c>
      <c r="E24" s="96">
        <v>248</v>
      </c>
      <c r="F24" s="96">
        <v>250</v>
      </c>
      <c r="G24" s="96">
        <v>-19</v>
      </c>
      <c r="H24" s="97">
        <v>-7.661290322580645</v>
      </c>
      <c r="I24" s="96">
        <v>-6</v>
      </c>
      <c r="J24" s="97">
        <v>-2.5531914893617018</v>
      </c>
      <c r="K24" s="97">
        <v>0.40485829959514169</v>
      </c>
      <c r="L24" s="98">
        <v>3.7344398340248963</v>
      </c>
    </row>
    <row r="25" spans="1:12" ht="12.55" customHeight="1" x14ac:dyDescent="0.3">
      <c r="A25" s="106">
        <v>6.3696172248803834E-2</v>
      </c>
      <c r="B25" s="107" t="s">
        <v>89</v>
      </c>
      <c r="C25" s="94"/>
      <c r="D25" s="95">
        <v>213</v>
      </c>
      <c r="E25" s="96">
        <v>210</v>
      </c>
      <c r="F25" s="96">
        <v>204</v>
      </c>
      <c r="G25" s="96">
        <v>3</v>
      </c>
      <c r="H25" s="97">
        <v>1.4285714285714286</v>
      </c>
      <c r="I25" s="96">
        <v>20</v>
      </c>
      <c r="J25" s="97">
        <v>10.362694300518134</v>
      </c>
      <c r="K25" s="97">
        <v>3.9603960396039604</v>
      </c>
      <c r="L25" s="98">
        <v>3.5532994923857872</v>
      </c>
    </row>
    <row r="26" spans="1:12" ht="12.55" customHeight="1" x14ac:dyDescent="0.3">
      <c r="A26" s="106">
        <v>0.16088516746411483</v>
      </c>
      <c r="B26" s="108" t="s">
        <v>90</v>
      </c>
      <c r="C26" s="94"/>
      <c r="D26" s="95">
        <v>538</v>
      </c>
      <c r="E26" s="96">
        <v>542</v>
      </c>
      <c r="F26" s="96">
        <v>548</v>
      </c>
      <c r="G26" s="96">
        <v>-4</v>
      </c>
      <c r="H26" s="97">
        <v>-0.73800738007380073</v>
      </c>
      <c r="I26" s="96">
        <v>19</v>
      </c>
      <c r="J26" s="97">
        <v>3.6608863198458574</v>
      </c>
      <c r="K26" s="97">
        <v>4.6332046332046328</v>
      </c>
      <c r="L26" s="98">
        <v>3.5916824196597354</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960</v>
      </c>
      <c r="E28" s="96">
        <v>937</v>
      </c>
      <c r="F28" s="96">
        <v>1105</v>
      </c>
      <c r="G28" s="96">
        <v>23</v>
      </c>
      <c r="H28" s="97">
        <v>2.454642475987193</v>
      </c>
      <c r="I28" s="96">
        <v>103</v>
      </c>
      <c r="J28" s="97">
        <v>12.018669778296383</v>
      </c>
      <c r="K28" s="97">
        <v>-0.74152542372881358</v>
      </c>
      <c r="L28" s="98">
        <v>18.181818181818183</v>
      </c>
    </row>
    <row r="29" spans="1:12" ht="12.55" customHeight="1" x14ac:dyDescent="0.3">
      <c r="A29" s="93" t="s">
        <v>93</v>
      </c>
      <c r="B29" s="107"/>
      <c r="C29" s="116"/>
      <c r="D29" s="95">
        <v>573</v>
      </c>
      <c r="E29" s="96">
        <v>556</v>
      </c>
      <c r="F29" s="96">
        <v>558</v>
      </c>
      <c r="G29" s="96">
        <v>17</v>
      </c>
      <c r="H29" s="97">
        <v>3.0575539568345325</v>
      </c>
      <c r="I29" s="96">
        <v>52</v>
      </c>
      <c r="J29" s="97">
        <v>9.9808061420345489</v>
      </c>
      <c r="K29" s="97">
        <v>4.9056603773584913</v>
      </c>
      <c r="L29" s="98">
        <v>0.9041591320072333</v>
      </c>
    </row>
    <row r="30" spans="1:12" ht="12.55" customHeight="1" x14ac:dyDescent="0.3">
      <c r="A30" s="93" t="s">
        <v>94</v>
      </c>
      <c r="B30" s="107"/>
      <c r="C30" s="116"/>
      <c r="D30" s="95">
        <v>196</v>
      </c>
      <c r="E30" s="96">
        <v>199</v>
      </c>
      <c r="F30" s="96">
        <v>363</v>
      </c>
      <c r="G30" s="96">
        <v>-3</v>
      </c>
      <c r="H30" s="97">
        <v>-1.5075376884422109</v>
      </c>
      <c r="I30" s="96">
        <v>20</v>
      </c>
      <c r="J30" s="97">
        <v>11.363636363636363</v>
      </c>
      <c r="K30" s="97">
        <v>-21.031746031746032</v>
      </c>
      <c r="L30" s="98">
        <v>67.281105990783402</v>
      </c>
    </row>
    <row r="31" spans="1:12" ht="12.55" hidden="1" customHeight="1" x14ac:dyDescent="0.3">
      <c r="A31" s="93" t="s">
        <v>95</v>
      </c>
      <c r="B31" s="107"/>
      <c r="C31" s="116"/>
      <c r="D31" s="95">
        <v>137</v>
      </c>
      <c r="E31" s="96">
        <v>162</v>
      </c>
      <c r="F31" s="96">
        <v>243</v>
      </c>
      <c r="G31" s="96">
        <v>-25</v>
      </c>
      <c r="H31" s="97">
        <v>-15.432098765432098</v>
      </c>
      <c r="I31" s="96">
        <v>-4</v>
      </c>
      <c r="J31" s="97">
        <v>-2.8368794326241136</v>
      </c>
      <c r="K31" s="97">
        <v>-17.346938775510203</v>
      </c>
      <c r="L31" s="98">
        <v>38.06818181818182</v>
      </c>
    </row>
    <row r="32" spans="1:12" ht="12.55" hidden="1" customHeight="1" x14ac:dyDescent="0.3">
      <c r="A32" s="93" t="s">
        <v>96</v>
      </c>
      <c r="B32" s="107"/>
      <c r="C32" s="116"/>
      <c r="D32" s="95">
        <v>209</v>
      </c>
      <c r="E32" s="96">
        <v>176</v>
      </c>
      <c r="F32" s="96">
        <v>213</v>
      </c>
      <c r="G32" s="96">
        <v>33</v>
      </c>
      <c r="H32" s="97">
        <v>18.75</v>
      </c>
      <c r="I32" s="96">
        <v>40</v>
      </c>
      <c r="J32" s="97">
        <v>23.668639053254438</v>
      </c>
      <c r="K32" s="97">
        <v>-5.376344086021505</v>
      </c>
      <c r="L32" s="98">
        <v>7.5757575757575761</v>
      </c>
    </row>
    <row r="33" spans="1:12" ht="12.55" customHeight="1" x14ac:dyDescent="0.3">
      <c r="A33" s="93" t="s">
        <v>97</v>
      </c>
      <c r="B33" s="107"/>
      <c r="C33" s="116"/>
      <c r="D33" s="95">
        <v>8579</v>
      </c>
      <c r="E33" s="96">
        <v>7619</v>
      </c>
      <c r="F33" s="96">
        <v>6682</v>
      </c>
      <c r="G33" s="96" t="s">
        <v>98</v>
      </c>
      <c r="H33" s="97" t="s">
        <v>98</v>
      </c>
      <c r="I33" s="96">
        <v>861</v>
      </c>
      <c r="J33" s="97">
        <v>11.155739828971237</v>
      </c>
      <c r="K33" s="97">
        <v>11.047952193557791</v>
      </c>
      <c r="L33" s="98">
        <v>12.928849078925131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1029</v>
      </c>
      <c r="E35" s="96">
        <v>891</v>
      </c>
      <c r="F35" s="96">
        <v>862</v>
      </c>
      <c r="G35" s="96">
        <v>138</v>
      </c>
      <c r="H35" s="97">
        <v>15.488215488215488</v>
      </c>
      <c r="I35" s="96">
        <v>84</v>
      </c>
      <c r="J35" s="97">
        <v>8.8888888888888893</v>
      </c>
      <c r="K35" s="97">
        <v>5.5687203791469191</v>
      </c>
      <c r="L35" s="98">
        <v>11.369509043927648</v>
      </c>
    </row>
    <row r="36" spans="1:12" ht="12.55" customHeight="1" x14ac:dyDescent="0.3">
      <c r="A36" s="93" t="s">
        <v>100</v>
      </c>
      <c r="B36" s="107"/>
      <c r="C36" s="116"/>
      <c r="D36" s="95">
        <v>532</v>
      </c>
      <c r="E36" s="96">
        <v>428</v>
      </c>
      <c r="F36" s="96">
        <v>382</v>
      </c>
      <c r="G36" s="96">
        <v>104</v>
      </c>
      <c r="H36" s="97">
        <v>24.299065420560748</v>
      </c>
      <c r="I36" s="96">
        <v>57</v>
      </c>
      <c r="J36" s="97">
        <v>12</v>
      </c>
      <c r="K36" s="97">
        <v>-1.1547344110854503</v>
      </c>
      <c r="L36" s="98">
        <v>5.8171745152354575</v>
      </c>
    </row>
    <row r="37" spans="1:12" ht="12.55" customHeight="1" x14ac:dyDescent="0.3">
      <c r="A37" s="93" t="s">
        <v>101</v>
      </c>
      <c r="B37" s="107"/>
      <c r="C37" s="116"/>
      <c r="D37" s="95">
        <v>215</v>
      </c>
      <c r="E37" s="96">
        <v>215</v>
      </c>
      <c r="F37" s="96">
        <v>175</v>
      </c>
      <c r="G37" s="96">
        <v>0</v>
      </c>
      <c r="H37" s="97">
        <v>0</v>
      </c>
      <c r="I37" s="96">
        <v>22</v>
      </c>
      <c r="J37" s="97">
        <v>11.398963730569948</v>
      </c>
      <c r="K37" s="97">
        <v>19.444444444444446</v>
      </c>
      <c r="L37" s="98">
        <v>4.7904191616766472</v>
      </c>
    </row>
    <row r="38" spans="1:12" ht="12.55" hidden="1" customHeight="1" x14ac:dyDescent="0.3">
      <c r="A38" s="93" t="s">
        <v>95</v>
      </c>
      <c r="B38" s="107"/>
      <c r="C38" s="116"/>
      <c r="D38" s="95">
        <v>187</v>
      </c>
      <c r="E38" s="96">
        <v>174</v>
      </c>
      <c r="F38" s="96">
        <v>127</v>
      </c>
      <c r="G38" s="96">
        <v>13</v>
      </c>
      <c r="H38" s="97">
        <v>7.4712643678160928</v>
      </c>
      <c r="I38" s="96">
        <v>36</v>
      </c>
      <c r="J38" s="97">
        <v>23.841059602649008</v>
      </c>
      <c r="K38" s="97">
        <v>20.833333333333336</v>
      </c>
      <c r="L38" s="98">
        <v>33.684210526315788</v>
      </c>
    </row>
    <row r="39" spans="1:12" ht="12.55" hidden="1" customHeight="1" x14ac:dyDescent="0.3">
      <c r="A39" s="93" t="s">
        <v>96</v>
      </c>
      <c r="B39" s="107"/>
      <c r="C39" s="116"/>
      <c r="D39" s="95">
        <v>201</v>
      </c>
      <c r="E39" s="96">
        <v>171</v>
      </c>
      <c r="F39" s="96">
        <v>200</v>
      </c>
      <c r="G39" s="96">
        <v>30</v>
      </c>
      <c r="H39" s="97">
        <v>17.543859649122805</v>
      </c>
      <c r="I39" s="96">
        <v>0</v>
      </c>
      <c r="J39" s="97">
        <v>0</v>
      </c>
      <c r="K39" s="97">
        <v>-5.5248618784530388</v>
      </c>
      <c r="L39" s="98">
        <v>8.695652173913043</v>
      </c>
    </row>
    <row r="40" spans="1:12" ht="12.55" customHeight="1" x14ac:dyDescent="0.3">
      <c r="A40" s="93" t="s">
        <v>97</v>
      </c>
      <c r="B40" s="107"/>
      <c r="C40" s="116"/>
      <c r="D40" s="95">
        <v>7826</v>
      </c>
      <c r="E40" s="96">
        <v>6797</v>
      </c>
      <c r="F40" s="96">
        <v>5906</v>
      </c>
      <c r="G40" s="96" t="s">
        <v>98</v>
      </c>
      <c r="H40" s="97" t="s">
        <v>98</v>
      </c>
      <c r="I40" s="96">
        <v>777</v>
      </c>
      <c r="J40" s="97">
        <v>11.022840119165839</v>
      </c>
      <c r="K40" s="97">
        <v>11.353211009174311</v>
      </c>
      <c r="L40" s="98">
        <v>12.281368821292777</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v>
      </c>
      <c r="E42" s="121">
        <v>2.1</v>
      </c>
      <c r="F42" s="121">
        <v>2.1</v>
      </c>
      <c r="G42" s="121" t="s">
        <v>98</v>
      </c>
      <c r="H42" s="121" t="s">
        <v>98</v>
      </c>
      <c r="I42" s="121" t="s">
        <v>98</v>
      </c>
      <c r="J42" s="121">
        <v>1.9</v>
      </c>
      <c r="K42" s="121">
        <v>2</v>
      </c>
      <c r="L42" s="122">
        <v>2</v>
      </c>
    </row>
    <row r="43" spans="1:12" ht="12.55" customHeight="1" x14ac:dyDescent="0.3">
      <c r="A43" s="93" t="s">
        <v>104</v>
      </c>
      <c r="B43" s="107"/>
      <c r="C43" s="116"/>
      <c r="D43" s="120">
        <v>2.2000000000000002</v>
      </c>
      <c r="E43" s="121">
        <v>2.2999999999999998</v>
      </c>
      <c r="F43" s="121">
        <v>2.2999999999999998</v>
      </c>
      <c r="G43" s="121" t="s">
        <v>98</v>
      </c>
      <c r="H43" s="121" t="s">
        <v>98</v>
      </c>
      <c r="I43" s="121" t="s">
        <v>98</v>
      </c>
      <c r="J43" s="121">
        <v>2</v>
      </c>
      <c r="K43" s="121">
        <v>2</v>
      </c>
      <c r="L43" s="122">
        <v>2</v>
      </c>
    </row>
    <row r="44" spans="1:12" ht="12.55" customHeight="1" x14ac:dyDescent="0.3">
      <c r="A44" s="93" t="s">
        <v>105</v>
      </c>
      <c r="B44" s="107"/>
      <c r="C44" s="116"/>
      <c r="D44" s="120">
        <v>1.9</v>
      </c>
      <c r="E44" s="121">
        <v>2</v>
      </c>
      <c r="F44" s="121">
        <v>2</v>
      </c>
      <c r="G44" s="121" t="s">
        <v>98</v>
      </c>
      <c r="H44" s="121" t="s">
        <v>98</v>
      </c>
      <c r="I44" s="121" t="s">
        <v>98</v>
      </c>
      <c r="J44" s="121">
        <v>1.9</v>
      </c>
      <c r="K44" s="121">
        <v>2</v>
      </c>
      <c r="L44" s="122">
        <v>1.9</v>
      </c>
    </row>
    <row r="45" spans="1:12" ht="12.55" customHeight="1" x14ac:dyDescent="0.3">
      <c r="A45" s="93" t="s">
        <v>95</v>
      </c>
      <c r="B45" s="107"/>
      <c r="C45" s="116"/>
      <c r="D45" s="120">
        <v>2.2999999999999998</v>
      </c>
      <c r="E45" s="121">
        <v>2.9</v>
      </c>
      <c r="F45" s="121">
        <v>3</v>
      </c>
      <c r="G45" s="121" t="s">
        <v>98</v>
      </c>
      <c r="H45" s="121" t="s">
        <v>98</v>
      </c>
      <c r="I45" s="121" t="s">
        <v>98</v>
      </c>
      <c r="J45" s="121">
        <v>2.4</v>
      </c>
      <c r="K45" s="121">
        <v>2.5</v>
      </c>
      <c r="L45" s="122">
        <v>2.2999999999999998</v>
      </c>
    </row>
    <row r="46" spans="1:12" ht="12.55" customHeight="1" x14ac:dyDescent="0.3">
      <c r="A46" s="93" t="s">
        <v>106</v>
      </c>
      <c r="B46" s="107"/>
      <c r="C46" s="116"/>
      <c r="D46" s="120">
        <v>0.8</v>
      </c>
      <c r="E46" s="121">
        <v>1.1000000000000001</v>
      </c>
      <c r="F46" s="121">
        <v>1.1000000000000001</v>
      </c>
      <c r="G46" s="121" t="s">
        <v>98</v>
      </c>
      <c r="H46" s="121" t="s">
        <v>98</v>
      </c>
      <c r="I46" s="121" t="s">
        <v>98</v>
      </c>
      <c r="J46" s="121">
        <v>1</v>
      </c>
      <c r="K46" s="121">
        <v>0.9</v>
      </c>
      <c r="L46" s="122">
        <v>1</v>
      </c>
    </row>
    <row r="47" spans="1:12" ht="12.55" customHeight="1" x14ac:dyDescent="0.3">
      <c r="A47" s="123" t="s">
        <v>107</v>
      </c>
      <c r="B47" s="1"/>
      <c r="C47" s="94"/>
      <c r="D47" s="120">
        <v>2.1</v>
      </c>
      <c r="E47" s="121">
        <v>2.1</v>
      </c>
      <c r="F47" s="121">
        <v>2.1</v>
      </c>
      <c r="G47" s="121" t="s">
        <v>98</v>
      </c>
      <c r="H47" s="121" t="s">
        <v>98</v>
      </c>
      <c r="I47" s="121" t="s">
        <v>98</v>
      </c>
      <c r="J47" s="121">
        <v>2</v>
      </c>
      <c r="K47" s="121">
        <v>2.1</v>
      </c>
      <c r="L47" s="122">
        <v>2.1</v>
      </c>
    </row>
    <row r="48" spans="1:12" ht="12.55" customHeight="1" x14ac:dyDescent="0.3">
      <c r="A48" s="123" t="s">
        <v>108</v>
      </c>
      <c r="B48" s="107"/>
      <c r="C48" s="116"/>
      <c r="D48" s="120">
        <v>2.5</v>
      </c>
      <c r="E48" s="121">
        <v>2.5</v>
      </c>
      <c r="F48" s="121">
        <v>2.5</v>
      </c>
      <c r="G48" s="121" t="s">
        <v>98</v>
      </c>
      <c r="H48" s="121" t="s">
        <v>98</v>
      </c>
      <c r="I48" s="121" t="s">
        <v>98</v>
      </c>
      <c r="J48" s="121">
        <v>2.4</v>
      </c>
      <c r="K48" s="121">
        <v>2.4</v>
      </c>
      <c r="L48" s="122">
        <v>2.4</v>
      </c>
    </row>
    <row r="49" spans="1:12" ht="12.55" customHeight="1" x14ac:dyDescent="0.3">
      <c r="A49" s="93" t="s">
        <v>109</v>
      </c>
      <c r="B49" s="107"/>
      <c r="C49" s="116"/>
      <c r="D49" s="120">
        <v>2.9</v>
      </c>
      <c r="E49" s="121">
        <v>3</v>
      </c>
      <c r="F49" s="121">
        <v>3</v>
      </c>
      <c r="G49" s="121" t="s">
        <v>98</v>
      </c>
      <c r="H49" s="121" t="s">
        <v>98</v>
      </c>
      <c r="I49" s="121" t="s">
        <v>98</v>
      </c>
      <c r="J49" s="121">
        <v>3.1</v>
      </c>
      <c r="K49" s="121">
        <v>3.1</v>
      </c>
      <c r="L49" s="122">
        <v>3.1</v>
      </c>
    </row>
    <row r="50" spans="1:12" ht="12.55" customHeight="1" x14ac:dyDescent="0.3">
      <c r="A50" s="93" t="s">
        <v>110</v>
      </c>
      <c r="B50" s="107"/>
      <c r="C50" s="116"/>
      <c r="D50" s="120">
        <v>2.2000000000000002</v>
      </c>
      <c r="E50" s="121">
        <v>2.4</v>
      </c>
      <c r="F50" s="121">
        <v>2.2999999999999998</v>
      </c>
      <c r="G50" s="121" t="s">
        <v>98</v>
      </c>
      <c r="H50" s="121" t="s">
        <v>98</v>
      </c>
      <c r="I50" s="121" t="s">
        <v>98</v>
      </c>
      <c r="J50" s="121">
        <v>2.1</v>
      </c>
      <c r="K50" s="121">
        <v>2.2000000000000002</v>
      </c>
      <c r="L50" s="122">
        <v>2.2000000000000002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3424</v>
      </c>
      <c r="E52" s="96">
        <v>3590</v>
      </c>
      <c r="F52" s="96">
        <v>3585</v>
      </c>
      <c r="G52" s="96">
        <v>-166</v>
      </c>
      <c r="H52" s="97">
        <v>-4.623955431754875</v>
      </c>
      <c r="I52" s="96">
        <v>224</v>
      </c>
      <c r="J52" s="97">
        <v>7.0000000000000009</v>
      </c>
      <c r="K52" s="97">
        <v>8.165109972883398</v>
      </c>
      <c r="L52" s="98">
        <v>9.165651644336176</v>
      </c>
    </row>
    <row r="53" spans="1:12" ht="12.55" customHeight="1" x14ac:dyDescent="0.3">
      <c r="A53" s="93" t="s">
        <v>113</v>
      </c>
      <c r="B53" s="107"/>
      <c r="C53" s="116"/>
      <c r="D53" s="95">
        <v>3827</v>
      </c>
      <c r="E53" s="96">
        <v>3970</v>
      </c>
      <c r="F53" s="96">
        <v>3988</v>
      </c>
      <c r="G53" s="96">
        <v>-143</v>
      </c>
      <c r="H53" s="97">
        <v>-3.6020151133501259</v>
      </c>
      <c r="I53" s="96">
        <v>238</v>
      </c>
      <c r="J53" s="97">
        <v>6.6313736416829192</v>
      </c>
      <c r="K53" s="97">
        <v>7.2972972972972974</v>
      </c>
      <c r="L53" s="98">
        <v>8.9319857962305385</v>
      </c>
    </row>
    <row r="54" spans="1:12" ht="12.55" customHeight="1" x14ac:dyDescent="0.3">
      <c r="A54" s="93" t="s">
        <v>114</v>
      </c>
      <c r="B54" s="107"/>
      <c r="C54" s="116"/>
      <c r="D54" s="95">
        <v>3924</v>
      </c>
      <c r="E54" s="96">
        <v>4067</v>
      </c>
      <c r="F54" s="96">
        <v>4081</v>
      </c>
      <c r="G54" s="96">
        <v>-143</v>
      </c>
      <c r="H54" s="97">
        <v>-3.516105237275633</v>
      </c>
      <c r="I54" s="96">
        <v>268</v>
      </c>
      <c r="J54" s="97">
        <v>7.3304157549234139</v>
      </c>
      <c r="K54" s="97">
        <v>7.8779840848806364</v>
      </c>
      <c r="L54" s="98">
        <v>9.4688841201716745</v>
      </c>
    </row>
    <row r="55" spans="1:12" ht="12.55" customHeight="1" x14ac:dyDescent="0.3">
      <c r="A55" s="93" t="s">
        <v>115</v>
      </c>
      <c r="B55" s="107"/>
      <c r="C55" s="116"/>
      <c r="D55" s="120">
        <v>2.4</v>
      </c>
      <c r="E55" s="121">
        <v>2.5</v>
      </c>
      <c r="F55" s="121">
        <v>2.5</v>
      </c>
      <c r="G55" s="121" t="s">
        <v>98</v>
      </c>
      <c r="H55" s="121" t="s">
        <v>98</v>
      </c>
      <c r="I55" s="121" t="s">
        <v>98</v>
      </c>
      <c r="J55" s="121">
        <v>2.2000000000000002</v>
      </c>
      <c r="K55" s="121">
        <v>2.2999999999999998</v>
      </c>
      <c r="L55" s="122">
        <v>2.2999999999999998</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3295</v>
      </c>
      <c r="E57" s="135">
        <v>3461</v>
      </c>
      <c r="F57" s="135">
        <v>3474</v>
      </c>
      <c r="G57" s="135">
        <v>-166</v>
      </c>
      <c r="H57" s="136">
        <v>-4.7963016469228545</v>
      </c>
      <c r="I57" s="135">
        <v>302</v>
      </c>
      <c r="J57" s="136">
        <v>10.090210491146008</v>
      </c>
      <c r="K57" s="136">
        <v>11.178927079987151</v>
      </c>
      <c r="L57" s="137">
        <v>12.064516129032258</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6640F-E9AE-40E7-BB74-F9B913FE6202}">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7687</v>
      </c>
      <c r="E13" s="96">
        <v>7858</v>
      </c>
      <c r="F13" s="96">
        <v>7860</v>
      </c>
      <c r="G13" s="96">
        <v>-171</v>
      </c>
      <c r="H13" s="143">
        <v>-2.1761262407737338</v>
      </c>
      <c r="I13" s="96">
        <v>-252</v>
      </c>
      <c r="J13" s="143">
        <v>-3.1742033001637484</v>
      </c>
      <c r="K13" s="143">
        <v>-3.7481626653601179</v>
      </c>
      <c r="L13" s="144">
        <v>-1.9216371350137258</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4988</v>
      </c>
      <c r="E15" s="96">
        <v>5086</v>
      </c>
      <c r="F15" s="96">
        <v>4978</v>
      </c>
      <c r="G15" s="96">
        <v>-98</v>
      </c>
      <c r="H15" s="97">
        <v>-1.9268580416830514</v>
      </c>
      <c r="I15" s="96">
        <v>83</v>
      </c>
      <c r="J15" s="97">
        <v>1.6921508664627931</v>
      </c>
      <c r="K15" s="97">
        <v>0.11811023622047244</v>
      </c>
      <c r="L15" s="98">
        <v>-1.1124354390147002</v>
      </c>
    </row>
    <row r="16" spans="1:12" ht="12.55" customHeight="1" x14ac:dyDescent="0.3">
      <c r="A16" s="106">
        <v>0.53889334402566158</v>
      </c>
      <c r="B16" s="108" t="s">
        <v>81</v>
      </c>
      <c r="C16" s="94"/>
      <c r="D16" s="95">
        <v>2688</v>
      </c>
      <c r="E16" s="96">
        <v>2782</v>
      </c>
      <c r="F16" s="96">
        <v>2739</v>
      </c>
      <c r="G16" s="96">
        <v>-94</v>
      </c>
      <c r="H16" s="97">
        <v>-3.3788641265276782</v>
      </c>
      <c r="I16" s="96">
        <v>72</v>
      </c>
      <c r="J16" s="97">
        <v>2.7522935779816518</v>
      </c>
      <c r="K16" s="97">
        <v>2.4677716390423576</v>
      </c>
      <c r="L16" s="98">
        <v>0.58758721997796548</v>
      </c>
    </row>
    <row r="17" spans="1:12" ht="12.55" customHeight="1" x14ac:dyDescent="0.3">
      <c r="A17" s="106">
        <v>0.46110665597433842</v>
      </c>
      <c r="B17" s="108" t="s">
        <v>82</v>
      </c>
      <c r="C17" s="94"/>
      <c r="D17" s="95">
        <v>2300</v>
      </c>
      <c r="E17" s="96">
        <v>2304</v>
      </c>
      <c r="F17" s="96">
        <v>2239</v>
      </c>
      <c r="G17" s="96">
        <v>-4</v>
      </c>
      <c r="H17" s="97">
        <v>-0.1736111111111111</v>
      </c>
      <c r="I17" s="96">
        <v>11</v>
      </c>
      <c r="J17" s="97">
        <v>0.48055919615552639</v>
      </c>
      <c r="K17" s="97">
        <v>-2.5792811839323466</v>
      </c>
      <c r="L17" s="98">
        <v>-3.1155344006923413</v>
      </c>
    </row>
    <row r="18" spans="1:12" ht="12.55" customHeight="1" x14ac:dyDescent="0.3">
      <c r="A18" s="106">
        <v>7.898957497995189E-2</v>
      </c>
      <c r="B18" s="108" t="s">
        <v>83</v>
      </c>
      <c r="C18" s="94"/>
      <c r="D18" s="95">
        <v>394</v>
      </c>
      <c r="E18" s="96">
        <v>468</v>
      </c>
      <c r="F18" s="96">
        <v>412</v>
      </c>
      <c r="G18" s="96">
        <v>-74</v>
      </c>
      <c r="H18" s="97">
        <v>-15.811965811965811</v>
      </c>
      <c r="I18" s="96">
        <v>-14</v>
      </c>
      <c r="J18" s="97">
        <v>-3.4313725490196081</v>
      </c>
      <c r="K18" s="97">
        <v>7.3394495412844041</v>
      </c>
      <c r="L18" s="98">
        <v>27.160493827160494</v>
      </c>
    </row>
    <row r="19" spans="1:12" ht="12.55" customHeight="1" x14ac:dyDescent="0.3">
      <c r="A19" s="106">
        <v>2.7465918203688853E-2</v>
      </c>
      <c r="B19" s="108" t="s">
        <v>84</v>
      </c>
      <c r="C19" s="94"/>
      <c r="D19" s="95">
        <v>137</v>
      </c>
      <c r="E19" s="96">
        <v>154</v>
      </c>
      <c r="F19" s="96">
        <v>112</v>
      </c>
      <c r="G19" s="96">
        <v>-17</v>
      </c>
      <c r="H19" s="97">
        <v>-11.038961038961039</v>
      </c>
      <c r="I19" s="96">
        <v>-30</v>
      </c>
      <c r="J19" s="97">
        <v>-17.964071856287426</v>
      </c>
      <c r="K19" s="97">
        <v>-10.982658959537572</v>
      </c>
      <c r="L19" s="98">
        <v>20.43010752688172</v>
      </c>
    </row>
    <row r="20" spans="1:12" ht="12.55" customHeight="1" x14ac:dyDescent="0.3">
      <c r="A20" s="106">
        <v>0.31856455493183639</v>
      </c>
      <c r="B20" s="108" t="s">
        <v>85</v>
      </c>
      <c r="C20" s="94"/>
      <c r="D20" s="95">
        <v>1589</v>
      </c>
      <c r="E20" s="96">
        <v>1597</v>
      </c>
      <c r="F20" s="96">
        <v>1594</v>
      </c>
      <c r="G20" s="96">
        <v>-8</v>
      </c>
      <c r="H20" s="97">
        <v>-0.50093926111458986</v>
      </c>
      <c r="I20" s="96">
        <v>-4</v>
      </c>
      <c r="J20" s="97">
        <v>-0.25109855618330196</v>
      </c>
      <c r="K20" s="97">
        <v>-4.5427375971309027</v>
      </c>
      <c r="L20" s="98">
        <v>-6.3454759106933016</v>
      </c>
    </row>
    <row r="21" spans="1:12" ht="12.55" customHeight="1" x14ac:dyDescent="0.3">
      <c r="A21" s="106">
        <v>0.23235765838011227</v>
      </c>
      <c r="B21" s="108" t="s">
        <v>86</v>
      </c>
      <c r="C21" s="94"/>
      <c r="D21" s="95">
        <v>1159</v>
      </c>
      <c r="E21" s="96">
        <v>1156</v>
      </c>
      <c r="F21" s="96">
        <v>1146</v>
      </c>
      <c r="G21" s="96">
        <v>3</v>
      </c>
      <c r="H21" s="97">
        <v>0.25951557093425603</v>
      </c>
      <c r="I21" s="96">
        <v>37</v>
      </c>
      <c r="J21" s="97">
        <v>3.297682709447415</v>
      </c>
      <c r="K21" s="97">
        <v>8.6580086580086577E-2</v>
      </c>
      <c r="L21" s="98">
        <v>-3.4540859309182812</v>
      </c>
    </row>
    <row r="22" spans="1:12" ht="12.55" customHeight="1" x14ac:dyDescent="0.3">
      <c r="A22" s="106">
        <v>0.42742582197273454</v>
      </c>
      <c r="B22" s="108" t="s">
        <v>87</v>
      </c>
      <c r="C22" s="94"/>
      <c r="D22" s="95">
        <v>2132</v>
      </c>
      <c r="E22" s="96">
        <v>2144</v>
      </c>
      <c r="F22" s="96">
        <v>2112</v>
      </c>
      <c r="G22" s="96">
        <v>-12</v>
      </c>
      <c r="H22" s="97">
        <v>-0.55970149253731338</v>
      </c>
      <c r="I22" s="96">
        <v>-129</v>
      </c>
      <c r="J22" s="97">
        <v>-5.7054400707651487</v>
      </c>
      <c r="K22" s="97">
        <v>-6.6608619939050939</v>
      </c>
      <c r="L22" s="98">
        <v>-10.886075949367088</v>
      </c>
    </row>
    <row r="23" spans="1:12" ht="12.55" hidden="1" customHeight="1" x14ac:dyDescent="0.3">
      <c r="A23" s="106">
        <v>0.28708901363271855</v>
      </c>
      <c r="B23" s="108" t="s">
        <v>88</v>
      </c>
      <c r="C23" s="94"/>
      <c r="D23" s="95">
        <v>1432</v>
      </c>
      <c r="E23" s="96">
        <v>1419</v>
      </c>
      <c r="F23" s="96">
        <v>1413</v>
      </c>
      <c r="G23" s="96">
        <v>13</v>
      </c>
      <c r="H23" s="97">
        <v>0.91613812544045115</v>
      </c>
      <c r="I23" s="96">
        <v>-81</v>
      </c>
      <c r="J23" s="97">
        <v>-5.3536021150033042</v>
      </c>
      <c r="K23" s="97">
        <v>-6.2747688243064728</v>
      </c>
      <c r="L23" s="98">
        <v>-10.456273764258556</v>
      </c>
    </row>
    <row r="24" spans="1:12" ht="12.55" hidden="1" customHeight="1" x14ac:dyDescent="0.3">
      <c r="A24" s="106">
        <v>0.13251804330392944</v>
      </c>
      <c r="B24" s="108" t="s">
        <v>86</v>
      </c>
      <c r="C24" s="94"/>
      <c r="D24" s="95">
        <v>661</v>
      </c>
      <c r="E24" s="96">
        <v>675</v>
      </c>
      <c r="F24" s="96">
        <v>661</v>
      </c>
      <c r="G24" s="96">
        <v>-14</v>
      </c>
      <c r="H24" s="97">
        <v>-2.074074074074074</v>
      </c>
      <c r="I24" s="96">
        <v>-42</v>
      </c>
      <c r="J24" s="97">
        <v>-5.9743954480796582</v>
      </c>
      <c r="K24" s="97">
        <v>-7.5342465753424657</v>
      </c>
      <c r="L24" s="98">
        <v>-12.450331125827814</v>
      </c>
    </row>
    <row r="25" spans="1:12" ht="12.55" customHeight="1" x14ac:dyDescent="0.3">
      <c r="A25" s="106">
        <v>5.1122694466720131E-2</v>
      </c>
      <c r="B25" s="108" t="s">
        <v>89</v>
      </c>
      <c r="C25" s="94"/>
      <c r="D25" s="95">
        <v>255</v>
      </c>
      <c r="E25" s="96">
        <v>245</v>
      </c>
      <c r="F25" s="96">
        <v>240</v>
      </c>
      <c r="G25" s="96">
        <v>10</v>
      </c>
      <c r="H25" s="97">
        <v>4.0816326530612246</v>
      </c>
      <c r="I25" s="96">
        <v>34</v>
      </c>
      <c r="J25" s="97">
        <v>15.384615384615385</v>
      </c>
      <c r="K25" s="97">
        <v>6.9868995633187767</v>
      </c>
      <c r="L25" s="98">
        <v>6.666666666666667</v>
      </c>
    </row>
    <row r="26" spans="1:12" ht="12.55" customHeight="1" x14ac:dyDescent="0.3">
      <c r="A26" s="106">
        <v>0.42080994386527665</v>
      </c>
      <c r="B26" s="108" t="s">
        <v>90</v>
      </c>
      <c r="C26" s="94"/>
      <c r="D26" s="95">
        <v>2099</v>
      </c>
      <c r="E26" s="96">
        <v>2145</v>
      </c>
      <c r="F26" s="96">
        <v>2051</v>
      </c>
      <c r="G26" s="96">
        <v>-46</v>
      </c>
      <c r="H26" s="97">
        <v>-2.1445221445221447</v>
      </c>
      <c r="I26" s="96">
        <v>48</v>
      </c>
      <c r="J26" s="97">
        <v>2.3403217942467092</v>
      </c>
      <c r="K26" s="97">
        <v>-1.6506189821182942</v>
      </c>
      <c r="L26" s="98">
        <v>-3.2090608777725342</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882</v>
      </c>
      <c r="E28" s="96">
        <v>1036</v>
      </c>
      <c r="F28" s="96">
        <v>972</v>
      </c>
      <c r="G28" s="96">
        <v>-154</v>
      </c>
      <c r="H28" s="97">
        <v>-14.864864864864865</v>
      </c>
      <c r="I28" s="96">
        <v>86</v>
      </c>
      <c r="J28" s="97">
        <v>10.804020100502512</v>
      </c>
      <c r="K28" s="97">
        <v>2.982107355864811</v>
      </c>
      <c r="L28" s="98">
        <v>16.407185628742514</v>
      </c>
    </row>
    <row r="29" spans="1:12" ht="12.55" customHeight="1" x14ac:dyDescent="0.3">
      <c r="A29" s="93" t="s">
        <v>93</v>
      </c>
      <c r="B29" s="107"/>
      <c r="C29" s="116"/>
      <c r="D29" s="95">
        <v>72</v>
      </c>
      <c r="E29" s="96">
        <v>117</v>
      </c>
      <c r="F29" s="96">
        <v>113</v>
      </c>
      <c r="G29" s="96">
        <v>-45</v>
      </c>
      <c r="H29" s="97">
        <v>-38.461538461538467</v>
      </c>
      <c r="I29" s="96">
        <v>-44</v>
      </c>
      <c r="J29" s="97">
        <v>-37.931034482758619</v>
      </c>
      <c r="K29" s="97">
        <v>-7.8740157480314963</v>
      </c>
      <c r="L29" s="98">
        <v>9.7087378640776691</v>
      </c>
    </row>
    <row r="30" spans="1:12" ht="12.55" customHeight="1" x14ac:dyDescent="0.3">
      <c r="A30" s="93" t="s">
        <v>94</v>
      </c>
      <c r="B30" s="107"/>
      <c r="C30" s="116"/>
      <c r="D30" s="95">
        <v>251</v>
      </c>
      <c r="E30" s="96">
        <v>384</v>
      </c>
      <c r="F30" s="96">
        <v>306</v>
      </c>
      <c r="G30" s="96">
        <v>-133</v>
      </c>
      <c r="H30" s="97">
        <v>-34.635416666666671</v>
      </c>
      <c r="I30" s="96">
        <v>-4</v>
      </c>
      <c r="J30" s="97">
        <v>-1.5686274509803921</v>
      </c>
      <c r="K30" s="97">
        <v>-5.1851851851851851</v>
      </c>
      <c r="L30" s="98">
        <v>37.837837837837839</v>
      </c>
    </row>
    <row r="31" spans="1:12" ht="12.55" hidden="1" customHeight="1" x14ac:dyDescent="0.3">
      <c r="A31" s="93" t="s">
        <v>95</v>
      </c>
      <c r="B31" s="107"/>
      <c r="C31" s="116"/>
      <c r="D31" s="95">
        <v>138</v>
      </c>
      <c r="E31" s="96">
        <v>217</v>
      </c>
      <c r="F31" s="96">
        <v>145</v>
      </c>
      <c r="G31" s="96">
        <v>-79</v>
      </c>
      <c r="H31" s="97">
        <v>-36.405529953917046</v>
      </c>
      <c r="I31" s="96">
        <v>-6</v>
      </c>
      <c r="J31" s="97">
        <v>-4.1666666666666661</v>
      </c>
      <c r="K31" s="97">
        <v>-9.9585062240663902</v>
      </c>
      <c r="L31" s="98">
        <v>18.852459016393443</v>
      </c>
    </row>
    <row r="32" spans="1:12" ht="12.55" hidden="1" customHeight="1" x14ac:dyDescent="0.3">
      <c r="A32" s="93" t="s">
        <v>96</v>
      </c>
      <c r="B32" s="107"/>
      <c r="C32" s="116"/>
      <c r="D32" s="95">
        <v>164</v>
      </c>
      <c r="E32" s="96">
        <v>170</v>
      </c>
      <c r="F32" s="96">
        <v>158</v>
      </c>
      <c r="G32" s="96">
        <v>-6</v>
      </c>
      <c r="H32" s="97">
        <v>-3.5294117647058822</v>
      </c>
      <c r="I32" s="96">
        <v>36</v>
      </c>
      <c r="J32" s="97">
        <v>28.125</v>
      </c>
      <c r="K32" s="97">
        <v>25</v>
      </c>
      <c r="L32" s="98">
        <v>6.0402684563758395</v>
      </c>
    </row>
    <row r="33" spans="1:12" ht="12.55" customHeight="1" x14ac:dyDescent="0.3">
      <c r="A33" s="93" t="s">
        <v>97</v>
      </c>
      <c r="B33" s="107"/>
      <c r="C33" s="116"/>
      <c r="D33" s="95">
        <v>8402</v>
      </c>
      <c r="E33" s="96">
        <v>7520</v>
      </c>
      <c r="F33" s="96">
        <v>6484</v>
      </c>
      <c r="G33" s="96" t="s">
        <v>98</v>
      </c>
      <c r="H33" s="97" t="s">
        <v>98</v>
      </c>
      <c r="I33" s="96">
        <v>968</v>
      </c>
      <c r="J33" s="97">
        <v>13.0212536992198</v>
      </c>
      <c r="K33" s="97">
        <v>13.287134679120216</v>
      </c>
      <c r="L33" s="98">
        <v>15.127840909090908</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1066</v>
      </c>
      <c r="E35" s="96">
        <v>983</v>
      </c>
      <c r="F35" s="96">
        <v>918</v>
      </c>
      <c r="G35" s="96">
        <v>83</v>
      </c>
      <c r="H35" s="97">
        <v>8.4435401831129209</v>
      </c>
      <c r="I35" s="96">
        <v>64</v>
      </c>
      <c r="J35" s="97">
        <v>6.3872255489021947</v>
      </c>
      <c r="K35" s="97">
        <v>-3.7218413320274242</v>
      </c>
      <c r="L35" s="98">
        <v>-13.640639698965193</v>
      </c>
    </row>
    <row r="36" spans="1:12" ht="12.55" customHeight="1" x14ac:dyDescent="0.3">
      <c r="A36" s="93" t="s">
        <v>100</v>
      </c>
      <c r="B36" s="107"/>
      <c r="C36" s="116"/>
      <c r="D36" s="95">
        <v>173</v>
      </c>
      <c r="E36" s="96">
        <v>156</v>
      </c>
      <c r="F36" s="96">
        <v>145</v>
      </c>
      <c r="G36" s="96">
        <v>17</v>
      </c>
      <c r="H36" s="97">
        <v>10.897435897435898</v>
      </c>
      <c r="I36" s="96">
        <v>11</v>
      </c>
      <c r="J36" s="97">
        <v>6.7901234567901234</v>
      </c>
      <c r="K36" s="97">
        <v>-8.235294117647058</v>
      </c>
      <c r="L36" s="98">
        <v>-22.459893048128343</v>
      </c>
    </row>
    <row r="37" spans="1:12" ht="12.55" customHeight="1" x14ac:dyDescent="0.3">
      <c r="A37" s="93" t="s">
        <v>101</v>
      </c>
      <c r="B37" s="107"/>
      <c r="C37" s="116"/>
      <c r="D37" s="95">
        <v>301</v>
      </c>
      <c r="E37" s="96">
        <v>198</v>
      </c>
      <c r="F37" s="96">
        <v>191</v>
      </c>
      <c r="G37" s="96">
        <v>103</v>
      </c>
      <c r="H37" s="97">
        <v>52.020202020202021</v>
      </c>
      <c r="I37" s="96">
        <v>-30</v>
      </c>
      <c r="J37" s="97">
        <v>-9.0634441087613293</v>
      </c>
      <c r="K37" s="97">
        <v>-32.881355932203391</v>
      </c>
      <c r="L37" s="98">
        <v>-30.545454545454547</v>
      </c>
    </row>
    <row r="38" spans="1:12" ht="12.55" hidden="1" customHeight="1" x14ac:dyDescent="0.3">
      <c r="A38" s="93" t="s">
        <v>95</v>
      </c>
      <c r="B38" s="107"/>
      <c r="C38" s="116"/>
      <c r="D38" s="95">
        <v>233</v>
      </c>
      <c r="E38" s="96">
        <v>158</v>
      </c>
      <c r="F38" s="96">
        <v>140</v>
      </c>
      <c r="G38" s="96">
        <v>75</v>
      </c>
      <c r="H38" s="97">
        <v>47.468354430379748</v>
      </c>
      <c r="I38" s="96">
        <v>55</v>
      </c>
      <c r="J38" s="97">
        <v>30.898876404494381</v>
      </c>
      <c r="K38" s="97">
        <v>15.328467153284672</v>
      </c>
      <c r="L38" s="98">
        <v>19.658119658119659</v>
      </c>
    </row>
    <row r="39" spans="1:12" ht="12.55" hidden="1" customHeight="1" x14ac:dyDescent="0.3">
      <c r="A39" s="93" t="s">
        <v>96</v>
      </c>
      <c r="B39" s="107"/>
      <c r="C39" s="116"/>
      <c r="D39" s="95">
        <v>183</v>
      </c>
      <c r="E39" s="96">
        <v>181</v>
      </c>
      <c r="F39" s="96">
        <v>175</v>
      </c>
      <c r="G39" s="96">
        <v>2</v>
      </c>
      <c r="H39" s="97">
        <v>1.1049723756906076</v>
      </c>
      <c r="I39" s="96">
        <v>10</v>
      </c>
      <c r="J39" s="97">
        <v>5.7803468208092488</v>
      </c>
      <c r="K39" s="97">
        <v>-2.6881720430107525</v>
      </c>
      <c r="L39" s="98">
        <v>-4.8913043478260869</v>
      </c>
    </row>
    <row r="40" spans="1:12" ht="12.55" customHeight="1" x14ac:dyDescent="0.3">
      <c r="A40" s="93" t="s">
        <v>97</v>
      </c>
      <c r="B40" s="107"/>
      <c r="C40" s="116"/>
      <c r="D40" s="95">
        <v>8760</v>
      </c>
      <c r="E40" s="96">
        <v>7694</v>
      </c>
      <c r="F40" s="96">
        <v>6711</v>
      </c>
      <c r="G40" s="96" t="s">
        <v>98</v>
      </c>
      <c r="H40" s="97" t="s">
        <v>98</v>
      </c>
      <c r="I40" s="96">
        <v>472</v>
      </c>
      <c r="J40" s="97">
        <v>5.6949806949806945</v>
      </c>
      <c r="K40" s="97">
        <v>5.5997804007685978</v>
      </c>
      <c r="L40" s="98">
        <v>7.1189146049481247</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3.1</v>
      </c>
      <c r="E42" s="121">
        <v>3.1</v>
      </c>
      <c r="F42" s="121">
        <v>3</v>
      </c>
      <c r="G42" s="121" t="s">
        <v>98</v>
      </c>
      <c r="H42" s="121" t="s">
        <v>98</v>
      </c>
      <c r="I42" s="121" t="s">
        <v>98</v>
      </c>
      <c r="J42" s="121">
        <v>3</v>
      </c>
      <c r="K42" s="121">
        <v>3.1</v>
      </c>
      <c r="L42" s="122">
        <v>3.1</v>
      </c>
    </row>
    <row r="43" spans="1:12" ht="12.55" customHeight="1" x14ac:dyDescent="0.3">
      <c r="A43" s="93" t="s">
        <v>104</v>
      </c>
      <c r="B43" s="107"/>
      <c r="C43" s="116"/>
      <c r="D43" s="120">
        <v>3.1</v>
      </c>
      <c r="E43" s="121">
        <v>3.2</v>
      </c>
      <c r="F43" s="121">
        <v>3.2</v>
      </c>
      <c r="G43" s="121" t="s">
        <v>98</v>
      </c>
      <c r="H43" s="121" t="s">
        <v>98</v>
      </c>
      <c r="I43" s="121" t="s">
        <v>98</v>
      </c>
      <c r="J43" s="121">
        <v>3</v>
      </c>
      <c r="K43" s="121">
        <v>3.2</v>
      </c>
      <c r="L43" s="122">
        <v>3.2</v>
      </c>
    </row>
    <row r="44" spans="1:12" ht="12.55" customHeight="1" x14ac:dyDescent="0.3">
      <c r="A44" s="93" t="s">
        <v>105</v>
      </c>
      <c r="B44" s="107"/>
      <c r="C44" s="116"/>
      <c r="D44" s="120">
        <v>3</v>
      </c>
      <c r="E44" s="121">
        <v>3</v>
      </c>
      <c r="F44" s="121">
        <v>2.9</v>
      </c>
      <c r="G44" s="121" t="s">
        <v>98</v>
      </c>
      <c r="H44" s="121" t="s">
        <v>98</v>
      </c>
      <c r="I44" s="121" t="s">
        <v>98</v>
      </c>
      <c r="J44" s="121">
        <v>3</v>
      </c>
      <c r="K44" s="121">
        <v>3.1</v>
      </c>
      <c r="L44" s="122">
        <v>3</v>
      </c>
    </row>
    <row r="45" spans="1:12" ht="12.55" customHeight="1" x14ac:dyDescent="0.3">
      <c r="A45" s="152" t="s">
        <v>95</v>
      </c>
      <c r="B45" s="107"/>
      <c r="C45" s="116"/>
      <c r="D45" s="120">
        <v>2.5</v>
      </c>
      <c r="E45" s="121">
        <v>3</v>
      </c>
      <c r="F45" s="121">
        <v>2.6</v>
      </c>
      <c r="G45" s="121" t="s">
        <v>98</v>
      </c>
      <c r="H45" s="121" t="s">
        <v>98</v>
      </c>
      <c r="I45" s="121" t="s">
        <v>98</v>
      </c>
      <c r="J45" s="121">
        <v>2.6</v>
      </c>
      <c r="K45" s="121">
        <v>2.8</v>
      </c>
      <c r="L45" s="122">
        <v>2.1</v>
      </c>
    </row>
    <row r="46" spans="1:12" ht="12.55" customHeight="1" x14ac:dyDescent="0.3">
      <c r="A46" s="152" t="s">
        <v>106</v>
      </c>
      <c r="B46" s="107"/>
      <c r="C46" s="116"/>
      <c r="D46" s="120">
        <v>2.7</v>
      </c>
      <c r="E46" s="121">
        <v>3</v>
      </c>
      <c r="F46" s="121">
        <v>2.2000000000000002</v>
      </c>
      <c r="G46" s="121" t="s">
        <v>98</v>
      </c>
      <c r="H46" s="121" t="s">
        <v>98</v>
      </c>
      <c r="I46" s="121" t="s">
        <v>98</v>
      </c>
      <c r="J46" s="121">
        <v>3.3</v>
      </c>
      <c r="K46" s="121">
        <v>3.4</v>
      </c>
      <c r="L46" s="122">
        <v>1.8</v>
      </c>
    </row>
    <row r="47" spans="1:12" ht="12.55" customHeight="1" x14ac:dyDescent="0.3">
      <c r="A47" s="123" t="s">
        <v>107</v>
      </c>
      <c r="B47" s="1"/>
      <c r="C47" s="94"/>
      <c r="D47" s="120">
        <v>2.6</v>
      </c>
      <c r="E47" s="121">
        <v>2.6</v>
      </c>
      <c r="F47" s="121">
        <v>2.6</v>
      </c>
      <c r="G47" s="121" t="s">
        <v>98</v>
      </c>
      <c r="H47" s="121" t="s">
        <v>98</v>
      </c>
      <c r="I47" s="121" t="s">
        <v>98</v>
      </c>
      <c r="J47" s="121">
        <v>2.6</v>
      </c>
      <c r="K47" s="121">
        <v>2.7</v>
      </c>
      <c r="L47" s="122">
        <v>2.8</v>
      </c>
    </row>
    <row r="48" spans="1:12" ht="12.55" customHeight="1" x14ac:dyDescent="0.3">
      <c r="A48" s="123" t="s">
        <v>108</v>
      </c>
      <c r="B48" s="107"/>
      <c r="C48" s="116"/>
      <c r="D48" s="120">
        <v>2.7</v>
      </c>
      <c r="E48" s="121">
        <v>2.7</v>
      </c>
      <c r="F48" s="121">
        <v>2.7</v>
      </c>
      <c r="G48" s="121" t="s">
        <v>98</v>
      </c>
      <c r="H48" s="121" t="s">
        <v>98</v>
      </c>
      <c r="I48" s="121" t="s">
        <v>98</v>
      </c>
      <c r="J48" s="121">
        <v>2.7</v>
      </c>
      <c r="K48" s="121">
        <v>2.7</v>
      </c>
      <c r="L48" s="122">
        <v>2.8</v>
      </c>
    </row>
    <row r="49" spans="1:12" ht="12.55" customHeight="1" x14ac:dyDescent="0.3">
      <c r="A49" s="93" t="s">
        <v>109</v>
      </c>
      <c r="B49" s="107"/>
      <c r="C49" s="116"/>
      <c r="D49" s="120">
        <v>11.5</v>
      </c>
      <c r="E49" s="121">
        <v>11.7</v>
      </c>
      <c r="F49" s="121">
        <v>11.2</v>
      </c>
      <c r="G49" s="121" t="s">
        <v>98</v>
      </c>
      <c r="H49" s="121" t="s">
        <v>98</v>
      </c>
      <c r="I49" s="121" t="s">
        <v>98</v>
      </c>
      <c r="J49" s="121">
        <v>12.2</v>
      </c>
      <c r="K49" s="121">
        <v>12.9</v>
      </c>
      <c r="L49" s="122">
        <v>12.6</v>
      </c>
    </row>
    <row r="50" spans="1:12" ht="12.55" customHeight="1" x14ac:dyDescent="0.3">
      <c r="A50" s="93" t="s">
        <v>110</v>
      </c>
      <c r="B50" s="107"/>
      <c r="C50" s="116"/>
      <c r="D50" s="120">
        <v>3.3</v>
      </c>
      <c r="E50" s="121">
        <v>3.4</v>
      </c>
      <c r="F50" s="121">
        <v>3.3</v>
      </c>
      <c r="G50" s="121" t="s">
        <v>98</v>
      </c>
      <c r="H50" s="121" t="s">
        <v>98</v>
      </c>
      <c r="I50" s="121" t="s">
        <v>98</v>
      </c>
      <c r="J50" s="121">
        <v>3.3</v>
      </c>
      <c r="K50" s="121">
        <v>3.4</v>
      </c>
      <c r="L50" s="122">
        <v>3.4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5192</v>
      </c>
      <c r="E52" s="96">
        <v>5332</v>
      </c>
      <c r="F52" s="96">
        <v>5346</v>
      </c>
      <c r="G52" s="96">
        <v>-140</v>
      </c>
      <c r="H52" s="97">
        <v>-2.6256564141035259</v>
      </c>
      <c r="I52" s="96">
        <v>-83</v>
      </c>
      <c r="J52" s="97">
        <v>-1.5734597156398107</v>
      </c>
      <c r="K52" s="97">
        <v>-1.4963975614261962</v>
      </c>
      <c r="L52" s="98">
        <v>0.3755163349605708</v>
      </c>
    </row>
    <row r="53" spans="1:12" ht="12.55" customHeight="1" x14ac:dyDescent="0.3">
      <c r="A53" s="153" t="s">
        <v>113</v>
      </c>
      <c r="B53" s="142"/>
      <c r="C53" s="154"/>
      <c r="D53" s="95">
        <v>6361</v>
      </c>
      <c r="E53" s="96">
        <v>6469</v>
      </c>
      <c r="F53" s="96">
        <v>6551</v>
      </c>
      <c r="G53" s="96">
        <v>-108</v>
      </c>
      <c r="H53" s="97">
        <v>-1.6695006956252898</v>
      </c>
      <c r="I53" s="96">
        <v>-168</v>
      </c>
      <c r="J53" s="97">
        <v>-2.5731352427630574</v>
      </c>
      <c r="K53" s="97">
        <v>-2.6632560938910621</v>
      </c>
      <c r="L53" s="98">
        <v>-1.0721836303231651</v>
      </c>
    </row>
    <row r="54" spans="1:12" ht="12.55" customHeight="1" x14ac:dyDescent="0.3">
      <c r="A54" s="153" t="s">
        <v>114</v>
      </c>
      <c r="B54" s="142"/>
      <c r="C54" s="154"/>
      <c r="D54" s="95">
        <v>6363</v>
      </c>
      <c r="E54" s="96">
        <v>6473</v>
      </c>
      <c r="F54" s="96">
        <v>6555</v>
      </c>
      <c r="G54" s="96">
        <v>-110</v>
      </c>
      <c r="H54" s="97">
        <v>-1.6993665997219218</v>
      </c>
      <c r="I54" s="96">
        <v>-167</v>
      </c>
      <c r="J54" s="97">
        <v>-2.5574272588055131</v>
      </c>
      <c r="K54" s="97">
        <v>-2.6177222807281479</v>
      </c>
      <c r="L54" s="98">
        <v>-1.0267250490714177</v>
      </c>
    </row>
    <row r="55" spans="1:12" ht="12.55" customHeight="1" x14ac:dyDescent="0.3">
      <c r="A55" s="153" t="s">
        <v>115</v>
      </c>
      <c r="B55" s="142"/>
      <c r="C55" s="154"/>
      <c r="D55" s="120">
        <v>3.9</v>
      </c>
      <c r="E55" s="121">
        <v>3.9</v>
      </c>
      <c r="F55" s="121">
        <v>4</v>
      </c>
      <c r="G55" s="121" t="s">
        <v>98</v>
      </c>
      <c r="H55" s="121" t="s">
        <v>98</v>
      </c>
      <c r="I55" s="121" t="s">
        <v>98</v>
      </c>
      <c r="J55" s="121">
        <v>4</v>
      </c>
      <c r="K55" s="121">
        <v>4.0999999999999996</v>
      </c>
      <c r="L55" s="122">
        <v>4</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10287.604691764382</v>
      </c>
      <c r="E57" s="125">
        <v>10417.826318737852</v>
      </c>
      <c r="F57" s="125">
        <v>10479.967002707068</v>
      </c>
      <c r="G57" s="125">
        <v>-130.22162697347085</v>
      </c>
      <c r="H57" s="126">
        <v>-1.2499884619812662</v>
      </c>
      <c r="I57" s="125">
        <v>-323.39530823561836</v>
      </c>
      <c r="J57" s="126">
        <v>-3.0477363889889584</v>
      </c>
      <c r="K57" s="126">
        <v>-3.1530508623421731</v>
      </c>
      <c r="L57" s="127">
        <v>-3.6590641413213101</v>
      </c>
    </row>
    <row r="58" spans="1:12" ht="12.55" customHeight="1" x14ac:dyDescent="0.3">
      <c r="A58" s="153" t="s">
        <v>119</v>
      </c>
      <c r="B58" s="142"/>
      <c r="C58" s="154"/>
      <c r="D58" s="124">
        <v>3787.8973432703697</v>
      </c>
      <c r="E58" s="125">
        <v>3814.5861151586832</v>
      </c>
      <c r="F58" s="125">
        <v>3829.1449091702366</v>
      </c>
      <c r="G58" s="125">
        <v>-26.688771888313568</v>
      </c>
      <c r="H58" s="126">
        <v>-0.69965052780577586</v>
      </c>
      <c r="I58" s="125">
        <v>-139.10265672963033</v>
      </c>
      <c r="J58" s="126">
        <v>-3.5422117832857225</v>
      </c>
      <c r="K58" s="126">
        <v>-3.9872611336852946</v>
      </c>
      <c r="L58" s="127">
        <v>-4.7713277997951611</v>
      </c>
    </row>
    <row r="59" spans="1:12" ht="12.55" customHeight="1" x14ac:dyDescent="0.3">
      <c r="A59" s="155" t="s">
        <v>120</v>
      </c>
      <c r="B59" s="156"/>
      <c r="C59" s="157"/>
      <c r="D59" s="124">
        <v>7571.4234502072204</v>
      </c>
      <c r="E59" s="125">
        <v>7654.3434565745192</v>
      </c>
      <c r="F59" s="125">
        <v>7706.349589897829</v>
      </c>
      <c r="G59" s="125">
        <v>-82.920006367298811</v>
      </c>
      <c r="H59" s="126">
        <v>-1.0833065806065525</v>
      </c>
      <c r="I59" s="125">
        <v>-223.57654979277959</v>
      </c>
      <c r="J59" s="126">
        <v>-2.8682046156867171</v>
      </c>
      <c r="K59" s="126">
        <v>-3.0850410664153047</v>
      </c>
      <c r="L59" s="127">
        <v>-3.3322931523102235</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AF728-AA96-48A2-AAD6-B78180B3E52A}">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8332</v>
      </c>
      <c r="C41" s="191">
        <v>8594</v>
      </c>
      <c r="D41" s="191">
        <v>-262</v>
      </c>
      <c r="E41" s="192">
        <v>-3.0486385850593436</v>
      </c>
      <c r="F41" s="191">
        <v>289</v>
      </c>
      <c r="G41" s="192">
        <v>3.5931866219072481</v>
      </c>
      <c r="H41" s="192">
        <v>3.2188325726639442</v>
      </c>
      <c r="I41" s="193">
        <v>3.0122677031458762</v>
      </c>
    </row>
    <row r="42" spans="1:9" ht="12.75" customHeight="1" x14ac:dyDescent="0.3">
      <c r="A42" s="194" t="s">
        <v>140</v>
      </c>
      <c r="B42" s="195">
        <v>284</v>
      </c>
      <c r="C42" s="196">
        <v>328</v>
      </c>
      <c r="D42" s="196">
        <v>-44</v>
      </c>
      <c r="E42" s="197">
        <v>-13.414634146341465</v>
      </c>
      <c r="F42" s="196">
        <v>-148</v>
      </c>
      <c r="G42" s="197">
        <v>-34.25925925925926</v>
      </c>
      <c r="H42" s="197">
        <v>-19.21182266009852</v>
      </c>
      <c r="I42" s="198">
        <v>19.363395225464192</v>
      </c>
    </row>
    <row r="43" spans="1:9" ht="12.75" customHeight="1" x14ac:dyDescent="0.3">
      <c r="A43" s="199" t="s">
        <v>141</v>
      </c>
      <c r="B43" s="195">
        <v>284</v>
      </c>
      <c r="C43" s="196">
        <v>328</v>
      </c>
      <c r="D43" s="196">
        <v>-44</v>
      </c>
      <c r="E43" s="197">
        <v>-13.414634146341465</v>
      </c>
      <c r="F43" s="196">
        <v>-148</v>
      </c>
      <c r="G43" s="197">
        <v>-34.25925925925926</v>
      </c>
      <c r="H43" s="197">
        <v>-19.21182266009852</v>
      </c>
      <c r="I43" s="198">
        <v>19.363395225464192</v>
      </c>
    </row>
    <row r="44" spans="1:9" ht="12.75" customHeight="1" x14ac:dyDescent="0.3">
      <c r="A44" s="199" t="s">
        <v>142</v>
      </c>
      <c r="B44" s="195">
        <v>0</v>
      </c>
      <c r="C44" s="196">
        <v>0</v>
      </c>
      <c r="D44" s="196">
        <v>0</v>
      </c>
      <c r="E44" s="197" t="s">
        <v>98</v>
      </c>
      <c r="F44" s="196">
        <v>0</v>
      </c>
      <c r="G44" s="197" t="s">
        <v>98</v>
      </c>
      <c r="H44" s="197" t="s">
        <v>98</v>
      </c>
      <c r="I44" s="198" t="s">
        <v>98</v>
      </c>
    </row>
    <row r="45" spans="1:9" ht="12.75" customHeight="1" x14ac:dyDescent="0.3">
      <c r="A45" s="200" t="s">
        <v>143</v>
      </c>
      <c r="B45" s="190">
        <v>8616</v>
      </c>
      <c r="C45" s="191">
        <v>8922</v>
      </c>
      <c r="D45" s="191">
        <v>-306</v>
      </c>
      <c r="E45" s="192">
        <v>-3.4297242770679222</v>
      </c>
      <c r="F45" s="191">
        <v>141</v>
      </c>
      <c r="G45" s="192">
        <v>1.663716814159292</v>
      </c>
      <c r="H45" s="192">
        <v>2.1759047182775997</v>
      </c>
      <c r="I45" s="193">
        <v>3.7282229965156795</v>
      </c>
    </row>
    <row r="46" spans="1:9" ht="12.75" customHeight="1" x14ac:dyDescent="0.3">
      <c r="A46" s="194" t="s">
        <v>144</v>
      </c>
      <c r="B46" s="195">
        <v>1572</v>
      </c>
      <c r="C46" s="196">
        <v>1517</v>
      </c>
      <c r="D46" s="196">
        <v>55</v>
      </c>
      <c r="E46" s="197">
        <v>3.6255767963085037</v>
      </c>
      <c r="F46" s="196">
        <v>-71</v>
      </c>
      <c r="G46" s="197">
        <v>-4.3213633597078509</v>
      </c>
      <c r="H46" s="197">
        <v>-6.0099132589838904</v>
      </c>
      <c r="I46" s="198">
        <v>-3.8852361028093245</v>
      </c>
    </row>
    <row r="47" spans="1:9" ht="21" customHeight="1" x14ac:dyDescent="0.3">
      <c r="A47" s="201" t="s">
        <v>145</v>
      </c>
      <c r="B47" s="195">
        <v>406</v>
      </c>
      <c r="C47" s="196">
        <v>412</v>
      </c>
      <c r="D47" s="196">
        <v>-6</v>
      </c>
      <c r="E47" s="197">
        <v>-1.4563106796116505</v>
      </c>
      <c r="F47" s="196">
        <v>-19</v>
      </c>
      <c r="G47" s="197">
        <v>-4.4705882352941178</v>
      </c>
      <c r="H47" s="197">
        <v>-5.0691244239631335</v>
      </c>
      <c r="I47" s="198">
        <v>-1.098901098901099</v>
      </c>
    </row>
    <row r="48" spans="1:9" ht="12.75" customHeight="1" x14ac:dyDescent="0.3">
      <c r="A48" s="199" t="s">
        <v>146</v>
      </c>
      <c r="B48" s="195">
        <v>51</v>
      </c>
      <c r="C48" s="196">
        <v>53</v>
      </c>
      <c r="D48" s="196">
        <v>-2</v>
      </c>
      <c r="E48" s="197">
        <v>-3.7735849056603774</v>
      </c>
      <c r="F48" s="196">
        <v>-1</v>
      </c>
      <c r="G48" s="197">
        <v>-1.9230769230769231</v>
      </c>
      <c r="H48" s="197">
        <v>10.416666666666668</v>
      </c>
      <c r="I48" s="198">
        <v>18.367346938775512</v>
      </c>
    </row>
    <row r="49" spans="1:9" ht="12.75" customHeight="1" x14ac:dyDescent="0.3">
      <c r="A49" s="202" t="s">
        <v>147</v>
      </c>
      <c r="B49" s="195">
        <v>884</v>
      </c>
      <c r="C49" s="196">
        <v>860</v>
      </c>
      <c r="D49" s="196">
        <v>24</v>
      </c>
      <c r="E49" s="197">
        <v>2.7906976744186047</v>
      </c>
      <c r="F49" s="196">
        <v>-65</v>
      </c>
      <c r="G49" s="197">
        <v>-6.8493150684931505</v>
      </c>
      <c r="H49" s="197">
        <v>-6.318082788671024</v>
      </c>
      <c r="I49" s="198">
        <v>-8.9783281733746119</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19</v>
      </c>
      <c r="C51" s="196">
        <v>19</v>
      </c>
      <c r="D51" s="196">
        <v>0</v>
      </c>
      <c r="E51" s="197">
        <v>0</v>
      </c>
      <c r="F51" s="196">
        <v>-11</v>
      </c>
      <c r="G51" s="197">
        <v>-36.666666666666664</v>
      </c>
      <c r="H51" s="197">
        <v>-38.70967741935484</v>
      </c>
      <c r="I51" s="198">
        <v>-39.393939393939391</v>
      </c>
    </row>
    <row r="52" spans="1:9" ht="12.75" customHeight="1" x14ac:dyDescent="0.3">
      <c r="A52" s="202" t="s">
        <v>150</v>
      </c>
      <c r="B52" s="195">
        <v>212</v>
      </c>
      <c r="C52" s="196">
        <v>173</v>
      </c>
      <c r="D52" s="196">
        <v>39</v>
      </c>
      <c r="E52" s="197">
        <v>22.543352601156069</v>
      </c>
      <c r="F52" s="196">
        <v>25</v>
      </c>
      <c r="G52" s="197">
        <v>13.368983957219251</v>
      </c>
      <c r="H52" s="197">
        <v>-5.4644808743169397</v>
      </c>
      <c r="I52" s="198">
        <v>18.562874251497004</v>
      </c>
    </row>
    <row r="53" spans="1:9" ht="12.75" customHeight="1" x14ac:dyDescent="0.3">
      <c r="A53" s="200" t="s">
        <v>151</v>
      </c>
      <c r="B53" s="190">
        <v>10188</v>
      </c>
      <c r="C53" s="191">
        <v>10439</v>
      </c>
      <c r="D53" s="191">
        <v>-251</v>
      </c>
      <c r="E53" s="192">
        <v>-2.4044448701982946</v>
      </c>
      <c r="F53" s="191">
        <v>70</v>
      </c>
      <c r="G53" s="192">
        <v>0.69183633129076894</v>
      </c>
      <c r="H53" s="192">
        <v>0.8988981248791803</v>
      </c>
      <c r="I53" s="193">
        <v>2.4895458523777108</v>
      </c>
    </row>
    <row r="54" spans="1:9" ht="21.75" customHeight="1" x14ac:dyDescent="0.3">
      <c r="A54" s="194" t="s">
        <v>152</v>
      </c>
      <c r="B54" s="195">
        <v>99</v>
      </c>
      <c r="C54" s="196">
        <v>101</v>
      </c>
      <c r="D54" s="196">
        <v>-2</v>
      </c>
      <c r="E54" s="197">
        <v>-1.9801980198019802</v>
      </c>
      <c r="F54" s="196">
        <v>31</v>
      </c>
      <c r="G54" s="197">
        <v>45.588235294117645</v>
      </c>
      <c r="H54" s="197">
        <v>42.25352112676056</v>
      </c>
      <c r="I54" s="198">
        <v>42.647058823529413</v>
      </c>
    </row>
    <row r="55" spans="1:9" ht="12.75" customHeight="1" x14ac:dyDescent="0.3">
      <c r="A55" s="199" t="s">
        <v>153</v>
      </c>
      <c r="B55" s="195">
        <v>97</v>
      </c>
      <c r="C55" s="196">
        <v>97</v>
      </c>
      <c r="D55" s="196">
        <v>0</v>
      </c>
      <c r="E55" s="197">
        <v>0</v>
      </c>
      <c r="F55" s="196">
        <v>30</v>
      </c>
      <c r="G55" s="197">
        <v>44.776119402985074</v>
      </c>
      <c r="H55" s="197">
        <v>38.571428571428577</v>
      </c>
      <c r="I55" s="198">
        <v>38.805970149253731</v>
      </c>
    </row>
    <row r="56" spans="1:9" ht="12.75" customHeight="1" x14ac:dyDescent="0.3">
      <c r="A56" s="199" t="s">
        <v>154</v>
      </c>
      <c r="B56" s="195" t="s">
        <v>155</v>
      </c>
      <c r="C56" s="196">
        <v>4</v>
      </c>
      <c r="D56" s="196" t="s">
        <v>155</v>
      </c>
      <c r="E56" s="197" t="s">
        <v>155</v>
      </c>
      <c r="F56" s="196" t="s">
        <v>155</v>
      </c>
      <c r="G56" s="197" t="s">
        <v>155</v>
      </c>
      <c r="H56" s="197" t="s">
        <v>155</v>
      </c>
      <c r="I56" s="198" t="s">
        <v>155</v>
      </c>
    </row>
    <row r="57" spans="1:9" ht="12.75" customHeight="1" x14ac:dyDescent="0.3">
      <c r="A57" s="203" t="s">
        <v>156</v>
      </c>
      <c r="B57" s="195">
        <v>10287</v>
      </c>
      <c r="C57" s="196">
        <v>10540</v>
      </c>
      <c r="D57" s="196">
        <v>-253</v>
      </c>
      <c r="E57" s="197">
        <v>-2.4003795066413662</v>
      </c>
      <c r="F57" s="196">
        <v>101</v>
      </c>
      <c r="G57" s="197">
        <v>0.99155703907323778</v>
      </c>
      <c r="H57" s="197">
        <v>1.1807622156091004</v>
      </c>
      <c r="I57" s="198">
        <v>2.7533571635590763</v>
      </c>
    </row>
    <row r="58" spans="1:9" ht="12.75" customHeight="1" x14ac:dyDescent="0.3">
      <c r="A58" s="204" t="s">
        <v>157</v>
      </c>
      <c r="B58" s="205">
        <v>6.2</v>
      </c>
      <c r="C58" s="192">
        <v>6.4</v>
      </c>
      <c r="D58" s="191" t="s">
        <v>98</v>
      </c>
      <c r="E58" s="192" t="s">
        <v>98</v>
      </c>
      <c r="F58" s="191" t="s">
        <v>98</v>
      </c>
      <c r="G58" s="192">
        <v>6.2</v>
      </c>
      <c r="H58" s="192">
        <v>6.4</v>
      </c>
      <c r="I58" s="193">
        <v>6.3</v>
      </c>
    </row>
    <row r="59" spans="1:9" ht="12.75" customHeight="1" x14ac:dyDescent="0.3">
      <c r="A59" s="206" t="s">
        <v>158</v>
      </c>
      <c r="B59" s="205">
        <v>80.995431126664712</v>
      </c>
      <c r="C59" s="192">
        <v>81.537001897533216</v>
      </c>
      <c r="D59" s="191" t="s">
        <v>98</v>
      </c>
      <c r="E59" s="192" t="s">
        <v>98</v>
      </c>
      <c r="F59" s="191" t="s">
        <v>98</v>
      </c>
      <c r="G59" s="192">
        <v>78.961319458079714</v>
      </c>
      <c r="H59" s="192">
        <v>79.927042334645293</v>
      </c>
      <c r="I59" s="193">
        <v>79.538208868708338</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61B98-50E9-41CA-BE11-F68FE6529B4B}">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3344</v>
      </c>
      <c r="C13" s="218">
        <v>3508</v>
      </c>
      <c r="D13" s="218">
        <v>-164</v>
      </c>
      <c r="E13" s="219">
        <v>-4.6750285062713797</v>
      </c>
      <c r="F13" s="218">
        <v>206</v>
      </c>
      <c r="G13" s="219">
        <v>6.5646908859145956</v>
      </c>
      <c r="H13" s="219">
        <v>8.0714725816389397</v>
      </c>
      <c r="I13" s="220">
        <v>9.5029696780243817</v>
      </c>
    </row>
    <row r="14" spans="1:9" ht="12.75" customHeight="1" x14ac:dyDescent="0.3">
      <c r="A14" s="194" t="s">
        <v>140</v>
      </c>
      <c r="B14" s="195">
        <v>80</v>
      </c>
      <c r="C14" s="196">
        <v>82</v>
      </c>
      <c r="D14" s="196">
        <v>-2</v>
      </c>
      <c r="E14" s="197">
        <v>-2.4390243902439024</v>
      </c>
      <c r="F14" s="196">
        <v>18</v>
      </c>
      <c r="G14" s="197">
        <v>29.032258064516132</v>
      </c>
      <c r="H14" s="197">
        <v>12.328767123287671</v>
      </c>
      <c r="I14" s="198">
        <v>-3.5294117647058822</v>
      </c>
    </row>
    <row r="15" spans="1:9" ht="12.75" customHeight="1" x14ac:dyDescent="0.3">
      <c r="A15" s="199" t="s">
        <v>141</v>
      </c>
      <c r="B15" s="195">
        <v>80</v>
      </c>
      <c r="C15" s="196">
        <v>82</v>
      </c>
      <c r="D15" s="196">
        <v>-2</v>
      </c>
      <c r="E15" s="197">
        <v>-2.4390243902439024</v>
      </c>
      <c r="F15" s="196">
        <v>18</v>
      </c>
      <c r="G15" s="197">
        <v>29.032258064516132</v>
      </c>
      <c r="H15" s="197">
        <v>12.328767123287671</v>
      </c>
      <c r="I15" s="198">
        <v>-3.5294117647058822</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3424</v>
      </c>
      <c r="C17" s="191">
        <v>3590</v>
      </c>
      <c r="D17" s="191">
        <v>-166</v>
      </c>
      <c r="E17" s="192">
        <v>-4.623955431754875</v>
      </c>
      <c r="F17" s="191">
        <v>224</v>
      </c>
      <c r="G17" s="192">
        <v>7.0000000000000009</v>
      </c>
      <c r="H17" s="192">
        <v>8.165109972883398</v>
      </c>
      <c r="I17" s="193">
        <v>9.165651644336176</v>
      </c>
    </row>
    <row r="18" spans="1:9" ht="12.75" customHeight="1" x14ac:dyDescent="0.3">
      <c r="A18" s="194" t="s">
        <v>144</v>
      </c>
      <c r="B18" s="195">
        <v>403</v>
      </c>
      <c r="C18" s="196">
        <v>380</v>
      </c>
      <c r="D18" s="196">
        <v>23</v>
      </c>
      <c r="E18" s="197">
        <v>6.0526315789473681</v>
      </c>
      <c r="F18" s="196">
        <v>14</v>
      </c>
      <c r="G18" s="197">
        <v>3.5989717223650386</v>
      </c>
      <c r="H18" s="197">
        <v>-0.26246719160104987</v>
      </c>
      <c r="I18" s="198">
        <v>6.8965517241379306</v>
      </c>
    </row>
    <row r="19" spans="1:9" ht="21" customHeight="1" x14ac:dyDescent="0.3">
      <c r="A19" s="201" t="s">
        <v>145</v>
      </c>
      <c r="B19" s="195">
        <v>280</v>
      </c>
      <c r="C19" s="196">
        <v>276</v>
      </c>
      <c r="D19" s="196">
        <v>4</v>
      </c>
      <c r="E19" s="197">
        <v>1.4492753623188406</v>
      </c>
      <c r="F19" s="196">
        <v>0</v>
      </c>
      <c r="G19" s="197">
        <v>0</v>
      </c>
      <c r="H19" s="197">
        <v>-2.8169014084507045</v>
      </c>
      <c r="I19" s="198">
        <v>-7.2413793103448283</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53</v>
      </c>
      <c r="C21" s="196">
        <v>57</v>
      </c>
      <c r="D21" s="196">
        <v>-4</v>
      </c>
      <c r="E21" s="197">
        <v>-7.0175438596491224</v>
      </c>
      <c r="F21" s="196">
        <v>19</v>
      </c>
      <c r="G21" s="197">
        <v>55.882352941176471</v>
      </c>
      <c r="H21" s="197">
        <v>90</v>
      </c>
      <c r="I21" s="198">
        <v>106.66666666666667</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70</v>
      </c>
      <c r="C24" s="196">
        <v>47</v>
      </c>
      <c r="D24" s="196">
        <v>23</v>
      </c>
      <c r="E24" s="197">
        <v>48.936170212765958</v>
      </c>
      <c r="F24" s="196">
        <v>-5</v>
      </c>
      <c r="G24" s="197">
        <v>-6.666666666666667</v>
      </c>
      <c r="H24" s="197">
        <v>-29.850746268656714</v>
      </c>
      <c r="I24" s="198">
        <v>26.315789473684209</v>
      </c>
    </row>
    <row r="25" spans="1:9" ht="12.75" customHeight="1" x14ac:dyDescent="0.3">
      <c r="A25" s="200" t="s">
        <v>151</v>
      </c>
      <c r="B25" s="190">
        <v>3827</v>
      </c>
      <c r="C25" s="191">
        <v>3970</v>
      </c>
      <c r="D25" s="191">
        <v>-143</v>
      </c>
      <c r="E25" s="192">
        <v>-3.6020151133501259</v>
      </c>
      <c r="F25" s="191">
        <v>238</v>
      </c>
      <c r="G25" s="192">
        <v>6.6313736416829192</v>
      </c>
      <c r="H25" s="192">
        <v>7.2972972972972974</v>
      </c>
      <c r="I25" s="193">
        <v>8.9319857962305385</v>
      </c>
    </row>
    <row r="26" spans="1:9" ht="21.75" customHeight="1" x14ac:dyDescent="0.3">
      <c r="A26" s="194" t="s">
        <v>152</v>
      </c>
      <c r="B26" s="195">
        <v>97</v>
      </c>
      <c r="C26" s="196">
        <v>97</v>
      </c>
      <c r="D26" s="196">
        <v>0</v>
      </c>
      <c r="E26" s="197">
        <v>0</v>
      </c>
      <c r="F26" s="196">
        <v>30</v>
      </c>
      <c r="G26" s="197">
        <v>44.776119402985074</v>
      </c>
      <c r="H26" s="197">
        <v>38.571428571428577</v>
      </c>
      <c r="I26" s="198">
        <v>38.805970149253731</v>
      </c>
    </row>
    <row r="27" spans="1:9" ht="12.75" customHeight="1" x14ac:dyDescent="0.3">
      <c r="A27" s="199" t="s">
        <v>153</v>
      </c>
      <c r="B27" s="195">
        <v>97</v>
      </c>
      <c r="C27" s="196">
        <v>97</v>
      </c>
      <c r="D27" s="196">
        <v>0</v>
      </c>
      <c r="E27" s="197">
        <v>0</v>
      </c>
      <c r="F27" s="196">
        <v>30</v>
      </c>
      <c r="G27" s="197">
        <v>44.776119402985074</v>
      </c>
      <c r="H27" s="197">
        <v>38.571428571428577</v>
      </c>
      <c r="I27" s="198">
        <v>38.805970149253731</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3924</v>
      </c>
      <c r="C29" s="196">
        <v>4067</v>
      </c>
      <c r="D29" s="196">
        <v>-143</v>
      </c>
      <c r="E29" s="197">
        <v>-3.516105237275633</v>
      </c>
      <c r="F29" s="196">
        <v>268</v>
      </c>
      <c r="G29" s="197">
        <v>7.3304157549234139</v>
      </c>
      <c r="H29" s="197">
        <v>7.8779840848806364</v>
      </c>
      <c r="I29" s="198">
        <v>9.4688841201716745</v>
      </c>
    </row>
    <row r="30" spans="1:9" ht="12.75" customHeight="1" x14ac:dyDescent="0.3">
      <c r="A30" s="204" t="s">
        <v>157</v>
      </c>
      <c r="B30" s="205">
        <v>2.4</v>
      </c>
      <c r="C30" s="192">
        <v>2.5</v>
      </c>
      <c r="D30" s="191" t="s">
        <v>98</v>
      </c>
      <c r="E30" s="192" t="s">
        <v>98</v>
      </c>
      <c r="F30" s="191" t="s">
        <v>98</v>
      </c>
      <c r="G30" s="192">
        <v>2.2000000000000002</v>
      </c>
      <c r="H30" s="192">
        <v>2.2999999999999998</v>
      </c>
      <c r="I30" s="193">
        <v>2.2999999999999998</v>
      </c>
    </row>
    <row r="31" spans="1:9" ht="12.75" customHeight="1" x14ac:dyDescent="0.3">
      <c r="A31" s="206" t="s">
        <v>158</v>
      </c>
      <c r="B31" s="205">
        <v>85.219164118246681</v>
      </c>
      <c r="C31" s="192">
        <v>86.255224981558882</v>
      </c>
      <c r="D31" s="191" t="s">
        <v>98</v>
      </c>
      <c r="E31" s="192" t="s">
        <v>98</v>
      </c>
      <c r="F31" s="191" t="s">
        <v>98</v>
      </c>
      <c r="G31" s="192">
        <v>85.831509846827132</v>
      </c>
      <c r="H31" s="192">
        <v>86.100795755968178</v>
      </c>
      <c r="I31" s="193">
        <v>85.810085836909863</v>
      </c>
    </row>
    <row r="32" spans="1:9" ht="15" customHeight="1" x14ac:dyDescent="0.3">
      <c r="A32" s="212" t="s">
        <v>164</v>
      </c>
      <c r="B32" s="221"/>
      <c r="C32" s="222"/>
      <c r="D32" s="222"/>
      <c r="E32" s="223"/>
      <c r="F32" s="222"/>
      <c r="G32" s="223"/>
      <c r="H32" s="223"/>
      <c r="I32" s="224"/>
    </row>
    <row r="33" spans="1:9" ht="12.75" customHeight="1" x14ac:dyDescent="0.3">
      <c r="A33" s="189" t="s">
        <v>139</v>
      </c>
      <c r="B33" s="217">
        <v>4988</v>
      </c>
      <c r="C33" s="218">
        <v>5086</v>
      </c>
      <c r="D33" s="218">
        <v>-98</v>
      </c>
      <c r="E33" s="219">
        <v>-1.9268580416830514</v>
      </c>
      <c r="F33" s="218">
        <v>83</v>
      </c>
      <c r="G33" s="219">
        <v>1.6921508664627931</v>
      </c>
      <c r="H33" s="219">
        <v>0.11811023622047244</v>
      </c>
      <c r="I33" s="220">
        <v>-1.1124354390147002</v>
      </c>
    </row>
    <row r="34" spans="1:9" ht="12.75" customHeight="1" x14ac:dyDescent="0.3">
      <c r="A34" s="194" t="s">
        <v>140</v>
      </c>
      <c r="B34" s="195">
        <v>204</v>
      </c>
      <c r="C34" s="196">
        <v>246</v>
      </c>
      <c r="D34" s="196">
        <v>-42</v>
      </c>
      <c r="E34" s="197">
        <v>-17.073170731707318</v>
      </c>
      <c r="F34" s="196">
        <v>-166</v>
      </c>
      <c r="G34" s="197">
        <v>-44.86486486486487</v>
      </c>
      <c r="H34" s="197">
        <v>-26.126126126126124</v>
      </c>
      <c r="I34" s="198">
        <v>26.027397260273972</v>
      </c>
    </row>
    <row r="35" spans="1:9" ht="12.75" customHeight="1" x14ac:dyDescent="0.3">
      <c r="A35" s="199" t="s">
        <v>141</v>
      </c>
      <c r="B35" s="195">
        <v>204</v>
      </c>
      <c r="C35" s="196">
        <v>246</v>
      </c>
      <c r="D35" s="196">
        <v>-42</v>
      </c>
      <c r="E35" s="197">
        <v>-17.073170731707318</v>
      </c>
      <c r="F35" s="196">
        <v>-166</v>
      </c>
      <c r="G35" s="197">
        <v>-44.86486486486487</v>
      </c>
      <c r="H35" s="197">
        <v>-26.126126126126124</v>
      </c>
      <c r="I35" s="198">
        <v>26.027397260273972</v>
      </c>
    </row>
    <row r="36" spans="1:9" ht="12.75" customHeight="1" x14ac:dyDescent="0.3">
      <c r="A36" s="199" t="s">
        <v>142</v>
      </c>
      <c r="B36" s="195">
        <v>0</v>
      </c>
      <c r="C36" s="196">
        <v>0</v>
      </c>
      <c r="D36" s="196">
        <v>0</v>
      </c>
      <c r="E36" s="197" t="s">
        <v>98</v>
      </c>
      <c r="F36" s="196">
        <v>0</v>
      </c>
      <c r="G36" s="197" t="s">
        <v>98</v>
      </c>
      <c r="H36" s="197" t="s">
        <v>98</v>
      </c>
      <c r="I36" s="198" t="s">
        <v>98</v>
      </c>
    </row>
    <row r="37" spans="1:9" ht="12.75" customHeight="1" x14ac:dyDescent="0.3">
      <c r="A37" s="200" t="s">
        <v>143</v>
      </c>
      <c r="B37" s="190">
        <v>5192</v>
      </c>
      <c r="C37" s="191">
        <v>5332</v>
      </c>
      <c r="D37" s="191">
        <v>-140</v>
      </c>
      <c r="E37" s="192">
        <v>-2.6256564141035259</v>
      </c>
      <c r="F37" s="191">
        <v>-83</v>
      </c>
      <c r="G37" s="192">
        <v>-1.5734597156398107</v>
      </c>
      <c r="H37" s="192">
        <v>-1.4963975614261962</v>
      </c>
      <c r="I37" s="193">
        <v>0.3755163349605708</v>
      </c>
    </row>
    <row r="38" spans="1:9" ht="12.75" customHeight="1" x14ac:dyDescent="0.3">
      <c r="A38" s="194" t="s">
        <v>144</v>
      </c>
      <c r="B38" s="195">
        <v>1169</v>
      </c>
      <c r="C38" s="196">
        <v>1137</v>
      </c>
      <c r="D38" s="196">
        <v>32</v>
      </c>
      <c r="E38" s="197">
        <v>2.8144239226033423</v>
      </c>
      <c r="F38" s="196">
        <v>-85</v>
      </c>
      <c r="G38" s="197">
        <v>-6.7783094098883572</v>
      </c>
      <c r="H38" s="197">
        <v>-7.785888077858881</v>
      </c>
      <c r="I38" s="198">
        <v>-7.0216049382716053</v>
      </c>
    </row>
    <row r="39" spans="1:9" ht="21" customHeight="1" x14ac:dyDescent="0.3">
      <c r="A39" s="201" t="s">
        <v>145</v>
      </c>
      <c r="B39" s="195">
        <v>126</v>
      </c>
      <c r="C39" s="196">
        <v>136</v>
      </c>
      <c r="D39" s="196">
        <v>-10</v>
      </c>
      <c r="E39" s="197">
        <v>-7.3529411764705888</v>
      </c>
      <c r="F39" s="196">
        <v>-19</v>
      </c>
      <c r="G39" s="197">
        <v>-13.103448275862069</v>
      </c>
      <c r="H39" s="197">
        <v>-9.3333333333333339</v>
      </c>
      <c r="I39" s="198">
        <v>9.6969696969696972</v>
      </c>
    </row>
    <row r="40" spans="1:9" ht="12.75" customHeight="1" x14ac:dyDescent="0.3">
      <c r="A40" s="199" t="s">
        <v>146</v>
      </c>
      <c r="B40" s="195">
        <v>51</v>
      </c>
      <c r="C40" s="196">
        <v>53</v>
      </c>
      <c r="D40" s="196">
        <v>-2</v>
      </c>
      <c r="E40" s="197">
        <v>-3.7735849056603774</v>
      </c>
      <c r="F40" s="196">
        <v>-1</v>
      </c>
      <c r="G40" s="197">
        <v>-1.9230769230769231</v>
      </c>
      <c r="H40" s="197">
        <v>10.416666666666668</v>
      </c>
      <c r="I40" s="198">
        <v>18.367346938775512</v>
      </c>
    </row>
    <row r="41" spans="1:9" ht="12.75" customHeight="1" x14ac:dyDescent="0.3">
      <c r="A41" s="202" t="s">
        <v>147</v>
      </c>
      <c r="B41" s="195">
        <v>831</v>
      </c>
      <c r="C41" s="196">
        <v>803</v>
      </c>
      <c r="D41" s="196">
        <v>28</v>
      </c>
      <c r="E41" s="197">
        <v>3.4869240348692405</v>
      </c>
      <c r="F41" s="196">
        <v>-84</v>
      </c>
      <c r="G41" s="197">
        <v>-9.1803278688524586</v>
      </c>
      <c r="H41" s="197">
        <v>-9.5720720720720713</v>
      </c>
      <c r="I41" s="198">
        <v>-12.673056443024494</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19</v>
      </c>
      <c r="C43" s="196">
        <v>19</v>
      </c>
      <c r="D43" s="196">
        <v>0</v>
      </c>
      <c r="E43" s="197">
        <v>0</v>
      </c>
      <c r="F43" s="196">
        <v>-11</v>
      </c>
      <c r="G43" s="197">
        <v>-36.666666666666664</v>
      </c>
      <c r="H43" s="197">
        <v>-38.70967741935484</v>
      </c>
      <c r="I43" s="198">
        <v>-39.393939393939391</v>
      </c>
    </row>
    <row r="44" spans="1:9" ht="12.75" customHeight="1" x14ac:dyDescent="0.3">
      <c r="A44" s="202" t="s">
        <v>150</v>
      </c>
      <c r="B44" s="195">
        <v>142</v>
      </c>
      <c r="C44" s="196">
        <v>126</v>
      </c>
      <c r="D44" s="196">
        <v>16</v>
      </c>
      <c r="E44" s="197">
        <v>12.698412698412698</v>
      </c>
      <c r="F44" s="196">
        <v>30</v>
      </c>
      <c r="G44" s="197">
        <v>26.785714285714285</v>
      </c>
      <c r="H44" s="197">
        <v>8.6206896551724146</v>
      </c>
      <c r="I44" s="198">
        <v>14.545454545454545</v>
      </c>
    </row>
    <row r="45" spans="1:9" ht="12.75" customHeight="1" x14ac:dyDescent="0.3">
      <c r="A45" s="200" t="s">
        <v>151</v>
      </c>
      <c r="B45" s="190">
        <v>6361</v>
      </c>
      <c r="C45" s="191">
        <v>6469</v>
      </c>
      <c r="D45" s="191">
        <v>-108</v>
      </c>
      <c r="E45" s="192">
        <v>-1.6695006956252898</v>
      </c>
      <c r="F45" s="191">
        <v>-168</v>
      </c>
      <c r="G45" s="192">
        <v>-2.5731352427630574</v>
      </c>
      <c r="H45" s="192">
        <v>-2.6632560938910621</v>
      </c>
      <c r="I45" s="193">
        <v>-1.0721836303231651</v>
      </c>
    </row>
    <row r="46" spans="1:9" ht="21.75" customHeight="1" x14ac:dyDescent="0.3">
      <c r="A46" s="194" t="s">
        <v>152</v>
      </c>
      <c r="B46" s="195" t="s">
        <v>155</v>
      </c>
      <c r="C46" s="196">
        <v>4</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v>4</v>
      </c>
      <c r="D48" s="196" t="s">
        <v>155</v>
      </c>
      <c r="E48" s="197" t="s">
        <v>155</v>
      </c>
      <c r="F48" s="196" t="s">
        <v>155</v>
      </c>
      <c r="G48" s="197" t="s">
        <v>155</v>
      </c>
      <c r="H48" s="197" t="s">
        <v>155</v>
      </c>
      <c r="I48" s="198" t="s">
        <v>155</v>
      </c>
    </row>
    <row r="49" spans="1:9" ht="12.75" customHeight="1" x14ac:dyDescent="0.3">
      <c r="A49" s="203" t="s">
        <v>156</v>
      </c>
      <c r="B49" s="195">
        <v>6363</v>
      </c>
      <c r="C49" s="196">
        <v>6473</v>
      </c>
      <c r="D49" s="196">
        <v>-110</v>
      </c>
      <c r="E49" s="197">
        <v>-1.6993665997219218</v>
      </c>
      <c r="F49" s="196">
        <v>-167</v>
      </c>
      <c r="G49" s="197">
        <v>-2.5574272588055131</v>
      </c>
      <c r="H49" s="197">
        <v>-2.6177222807281479</v>
      </c>
      <c r="I49" s="198">
        <v>-1.0267250490714177</v>
      </c>
    </row>
    <row r="50" spans="1:9" ht="12.75" customHeight="1" x14ac:dyDescent="0.3">
      <c r="A50" s="204" t="s">
        <v>157</v>
      </c>
      <c r="B50" s="205">
        <v>3.9</v>
      </c>
      <c r="C50" s="192">
        <v>3.9</v>
      </c>
      <c r="D50" s="191" t="s">
        <v>98</v>
      </c>
      <c r="E50" s="192" t="s">
        <v>98</v>
      </c>
      <c r="F50" s="191" t="s">
        <v>98</v>
      </c>
      <c r="G50" s="192">
        <v>4</v>
      </c>
      <c r="H50" s="192">
        <v>4.0999999999999996</v>
      </c>
      <c r="I50" s="193">
        <v>4</v>
      </c>
    </row>
    <row r="51" spans="1:9" ht="12.75" customHeight="1" x14ac:dyDescent="0.3">
      <c r="A51" s="206" t="s">
        <v>158</v>
      </c>
      <c r="B51" s="205">
        <v>78.390696212478389</v>
      </c>
      <c r="C51" s="192">
        <v>78.572532056233584</v>
      </c>
      <c r="D51" s="191" t="s">
        <v>98</v>
      </c>
      <c r="E51" s="192" t="s">
        <v>98</v>
      </c>
      <c r="F51" s="191" t="s">
        <v>98</v>
      </c>
      <c r="G51" s="192">
        <v>75.114854517611036</v>
      </c>
      <c r="H51" s="192">
        <v>76.425455092522938</v>
      </c>
      <c r="I51" s="193">
        <v>76.007851426845846</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A31CB-9115-42EB-8509-EEAF9262751F}">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8332</v>
      </c>
      <c r="F37" s="267">
        <v>-262</v>
      </c>
      <c r="G37" s="268">
        <v>-3.0486385850593436</v>
      </c>
      <c r="H37" s="267">
        <v>289</v>
      </c>
      <c r="I37" s="268">
        <v>3.5931866219072481</v>
      </c>
      <c r="J37" s="269">
        <v>5.0999999999999996</v>
      </c>
      <c r="K37" s="270">
        <v>5.3</v>
      </c>
      <c r="L37" s="271">
        <v>5</v>
      </c>
    </row>
    <row r="38" spans="1:12" ht="12" customHeight="1" x14ac:dyDescent="0.3">
      <c r="A38" s="123"/>
      <c r="B38" s="272" t="s">
        <v>172</v>
      </c>
      <c r="C38" s="272"/>
      <c r="D38" s="273"/>
      <c r="E38" s="96">
        <v>4572</v>
      </c>
      <c r="F38" s="96">
        <v>-190</v>
      </c>
      <c r="G38" s="97">
        <v>-3.9899202015959681</v>
      </c>
      <c r="H38" s="96">
        <v>252</v>
      </c>
      <c r="I38" s="97">
        <v>5.833333333333333</v>
      </c>
      <c r="J38" s="274">
        <v>5.3</v>
      </c>
      <c r="K38" s="275">
        <v>5.5</v>
      </c>
      <c r="L38" s="276">
        <v>5</v>
      </c>
    </row>
    <row r="39" spans="1:12" ht="12" customHeight="1" x14ac:dyDescent="0.3">
      <c r="A39" s="277"/>
      <c r="B39" s="272" t="s">
        <v>173</v>
      </c>
      <c r="C39" s="272"/>
      <c r="D39" s="273"/>
      <c r="E39" s="96">
        <v>3760</v>
      </c>
      <c r="F39" s="96">
        <v>-72</v>
      </c>
      <c r="G39" s="97">
        <v>-1.8789144050104383</v>
      </c>
      <c r="H39" s="96">
        <v>37</v>
      </c>
      <c r="I39" s="97">
        <v>0.99382218640881004</v>
      </c>
      <c r="J39" s="274">
        <v>4.9000000000000004</v>
      </c>
      <c r="K39" s="275">
        <v>5</v>
      </c>
      <c r="L39" s="276">
        <v>4.9000000000000004</v>
      </c>
    </row>
    <row r="40" spans="1:12" ht="12" customHeight="1" x14ac:dyDescent="0.3">
      <c r="A40" s="277"/>
      <c r="B40" s="278" t="s">
        <v>174</v>
      </c>
      <c r="C40" s="279"/>
      <c r="D40" s="280"/>
      <c r="E40" s="96">
        <v>761</v>
      </c>
      <c r="F40" s="96">
        <v>-156</v>
      </c>
      <c r="G40" s="97">
        <v>-17.011995637949838</v>
      </c>
      <c r="H40" s="96">
        <v>-21</v>
      </c>
      <c r="I40" s="97">
        <v>-2.6854219948849107</v>
      </c>
      <c r="J40" s="274">
        <v>4.8</v>
      </c>
      <c r="K40" s="275">
        <v>5.8</v>
      </c>
      <c r="L40" s="276">
        <v>5</v>
      </c>
    </row>
    <row r="41" spans="1:12" ht="12" customHeight="1" x14ac:dyDescent="0.3">
      <c r="A41" s="277"/>
      <c r="B41" s="278" t="s">
        <v>175</v>
      </c>
      <c r="C41" s="279"/>
      <c r="D41" s="280"/>
      <c r="E41" s="96">
        <v>178</v>
      </c>
      <c r="F41" s="96">
        <v>-30</v>
      </c>
      <c r="G41" s="97">
        <v>-14.423076923076922</v>
      </c>
      <c r="H41" s="96">
        <v>-40</v>
      </c>
      <c r="I41" s="97">
        <v>-18.348623853211009</v>
      </c>
      <c r="J41" s="274">
        <v>3.5</v>
      </c>
      <c r="K41" s="275">
        <v>4.0999999999999996</v>
      </c>
      <c r="L41" s="276">
        <v>4.3</v>
      </c>
    </row>
    <row r="42" spans="1:12" ht="12" customHeight="1" x14ac:dyDescent="0.3">
      <c r="A42" s="277"/>
      <c r="B42" s="278" t="s">
        <v>176</v>
      </c>
      <c r="C42" s="279"/>
      <c r="D42" s="280"/>
      <c r="E42" s="96">
        <v>2871</v>
      </c>
      <c r="F42" s="96">
        <v>-2</v>
      </c>
      <c r="G42" s="97">
        <v>-6.9613644274277769E-2</v>
      </c>
      <c r="H42" s="96">
        <v>74</v>
      </c>
      <c r="I42" s="97">
        <v>2.6456918126564175</v>
      </c>
      <c r="J42" s="274">
        <v>4.7</v>
      </c>
      <c r="K42" s="275">
        <v>4.7</v>
      </c>
      <c r="L42" s="276">
        <v>4.5999999999999996</v>
      </c>
    </row>
    <row r="43" spans="1:12" ht="12" customHeight="1" x14ac:dyDescent="0.3">
      <c r="A43" s="277"/>
      <c r="B43" s="278" t="s">
        <v>177</v>
      </c>
      <c r="C43" s="279"/>
      <c r="D43" s="280"/>
      <c r="E43" s="96">
        <v>2180</v>
      </c>
      <c r="F43" s="96">
        <v>-5</v>
      </c>
      <c r="G43" s="97">
        <v>-0.2288329519450801</v>
      </c>
      <c r="H43" s="96">
        <v>94</v>
      </c>
      <c r="I43" s="97">
        <v>4.5062320230105462</v>
      </c>
      <c r="J43" s="274">
        <v>5.0999999999999996</v>
      </c>
      <c r="K43" s="275">
        <v>5.0999999999999996</v>
      </c>
      <c r="L43" s="276">
        <v>5</v>
      </c>
    </row>
    <row r="44" spans="1:12" ht="12" customHeight="1" x14ac:dyDescent="0.3">
      <c r="A44" s="277"/>
      <c r="B44" s="278" t="s">
        <v>178</v>
      </c>
      <c r="C44" s="279"/>
      <c r="D44" s="280"/>
      <c r="E44" s="96">
        <v>5695</v>
      </c>
      <c r="F44" s="96">
        <v>-212</v>
      </c>
      <c r="G44" s="97">
        <v>-3.5889622481801253</v>
      </c>
      <c r="H44" s="96">
        <v>222</v>
      </c>
      <c r="I44" s="97">
        <v>4.0562762653023938</v>
      </c>
      <c r="J44" s="274">
        <v>3.9</v>
      </c>
      <c r="K44" s="275">
        <v>4.0999999999999996</v>
      </c>
      <c r="L44" s="276">
        <v>3.8</v>
      </c>
    </row>
    <row r="45" spans="1:12" ht="12" customHeight="1" x14ac:dyDescent="0.3">
      <c r="A45" s="277"/>
      <c r="B45" s="278" t="s">
        <v>179</v>
      </c>
      <c r="C45" s="279"/>
      <c r="D45" s="280"/>
      <c r="E45" s="96">
        <v>2637</v>
      </c>
      <c r="F45" s="96">
        <v>-50</v>
      </c>
      <c r="G45" s="97">
        <v>-1.8608113137327873</v>
      </c>
      <c r="H45" s="96">
        <v>67</v>
      </c>
      <c r="I45" s="97">
        <v>2.6070038910505837</v>
      </c>
      <c r="J45" s="274">
        <v>14.4</v>
      </c>
      <c r="K45" s="275">
        <v>14.7</v>
      </c>
      <c r="L45" s="276">
        <v>15.2</v>
      </c>
    </row>
    <row r="46" spans="1:12" s="92" customFormat="1" ht="13" customHeight="1" x14ac:dyDescent="0.3">
      <c r="A46" s="109" t="s">
        <v>163</v>
      </c>
      <c r="B46" s="281"/>
      <c r="C46" s="281"/>
      <c r="D46" s="282"/>
      <c r="E46" s="283">
        <v>3344</v>
      </c>
      <c r="F46" s="283">
        <v>-164</v>
      </c>
      <c r="G46" s="284">
        <v>-4.6750285062713797</v>
      </c>
      <c r="H46" s="283">
        <v>206</v>
      </c>
      <c r="I46" s="284">
        <v>6.5646908859145956</v>
      </c>
      <c r="J46" s="285">
        <v>2</v>
      </c>
      <c r="K46" s="286">
        <v>2.1</v>
      </c>
      <c r="L46" s="287">
        <v>1.9</v>
      </c>
    </row>
    <row r="47" spans="1:12" ht="12" customHeight="1" x14ac:dyDescent="0.3">
      <c r="A47" s="123"/>
      <c r="B47" s="272" t="s">
        <v>172</v>
      </c>
      <c r="C47" s="272"/>
      <c r="D47" s="273"/>
      <c r="E47" s="96">
        <v>1884</v>
      </c>
      <c r="F47" s="96">
        <v>-96</v>
      </c>
      <c r="G47" s="97">
        <v>-4.8484848484848486</v>
      </c>
      <c r="H47" s="96">
        <v>180</v>
      </c>
      <c r="I47" s="97">
        <v>10.56338028169014</v>
      </c>
      <c r="J47" s="274">
        <v>2.2000000000000002</v>
      </c>
      <c r="K47" s="275">
        <v>2.2999999999999998</v>
      </c>
      <c r="L47" s="276">
        <v>2</v>
      </c>
    </row>
    <row r="48" spans="1:12" ht="12" customHeight="1" x14ac:dyDescent="0.3">
      <c r="A48" s="277"/>
      <c r="B48" s="272" t="s">
        <v>173</v>
      </c>
      <c r="C48" s="272"/>
      <c r="D48" s="273"/>
      <c r="E48" s="96">
        <v>1460</v>
      </c>
      <c r="F48" s="96">
        <v>-68</v>
      </c>
      <c r="G48" s="97">
        <v>-4.4502617801047117</v>
      </c>
      <c r="H48" s="96">
        <v>26</v>
      </c>
      <c r="I48" s="97">
        <v>1.813110181311018</v>
      </c>
      <c r="J48" s="274">
        <v>1.9</v>
      </c>
      <c r="K48" s="275">
        <v>2</v>
      </c>
      <c r="L48" s="276">
        <v>1.9</v>
      </c>
    </row>
    <row r="49" spans="1:12" ht="12" customHeight="1" x14ac:dyDescent="0.3">
      <c r="A49" s="277"/>
      <c r="B49" s="278" t="s">
        <v>174</v>
      </c>
      <c r="C49" s="279"/>
      <c r="D49" s="280"/>
      <c r="E49" s="96">
        <v>367</v>
      </c>
      <c r="F49" s="96">
        <v>-82</v>
      </c>
      <c r="G49" s="97">
        <v>-18.262806236080177</v>
      </c>
      <c r="H49" s="96">
        <v>-7</v>
      </c>
      <c r="I49" s="97">
        <v>-1.8716577540106951</v>
      </c>
      <c r="J49" s="274">
        <v>2.2999999999999998</v>
      </c>
      <c r="K49" s="275">
        <v>2.9</v>
      </c>
      <c r="L49" s="276">
        <v>2.4</v>
      </c>
    </row>
    <row r="50" spans="1:12" ht="12" customHeight="1" x14ac:dyDescent="0.3">
      <c r="A50" s="277"/>
      <c r="B50" s="278" t="s">
        <v>175</v>
      </c>
      <c r="C50" s="279"/>
      <c r="D50" s="280"/>
      <c r="E50" s="96">
        <v>41</v>
      </c>
      <c r="F50" s="96">
        <v>-13</v>
      </c>
      <c r="G50" s="97">
        <v>-24.074074074074073</v>
      </c>
      <c r="H50" s="96">
        <v>-10</v>
      </c>
      <c r="I50" s="97">
        <v>-19.607843137254903</v>
      </c>
      <c r="J50" s="274">
        <v>0.8</v>
      </c>
      <c r="K50" s="275">
        <v>1.1000000000000001</v>
      </c>
      <c r="L50" s="276">
        <v>1</v>
      </c>
    </row>
    <row r="51" spans="1:12" ht="12" customHeight="1" x14ac:dyDescent="0.3">
      <c r="A51" s="277"/>
      <c r="B51" s="278" t="s">
        <v>176</v>
      </c>
      <c r="C51" s="279"/>
      <c r="D51" s="280"/>
      <c r="E51" s="96">
        <v>1282</v>
      </c>
      <c r="F51" s="96">
        <v>6</v>
      </c>
      <c r="G51" s="97">
        <v>0.47021943573667713</v>
      </c>
      <c r="H51" s="96">
        <v>78</v>
      </c>
      <c r="I51" s="97">
        <v>6.4784053156146175</v>
      </c>
      <c r="J51" s="274">
        <v>2.1</v>
      </c>
      <c r="K51" s="275">
        <v>2.1</v>
      </c>
      <c r="L51" s="276">
        <v>2</v>
      </c>
    </row>
    <row r="52" spans="1:12" ht="12" customHeight="1" x14ac:dyDescent="0.3">
      <c r="A52" s="277"/>
      <c r="B52" s="278" t="s">
        <v>177</v>
      </c>
      <c r="C52" s="279"/>
      <c r="D52" s="280"/>
      <c r="E52" s="96">
        <v>1021</v>
      </c>
      <c r="F52" s="96">
        <v>-8</v>
      </c>
      <c r="G52" s="97">
        <v>-0.7774538386783284</v>
      </c>
      <c r="H52" s="96">
        <v>57</v>
      </c>
      <c r="I52" s="97">
        <v>5.9128630705394185</v>
      </c>
      <c r="J52" s="274">
        <v>2.5</v>
      </c>
      <c r="K52" s="275">
        <v>2.5</v>
      </c>
      <c r="L52" s="276">
        <v>2.4</v>
      </c>
    </row>
    <row r="53" spans="1:12" ht="12" customHeight="1" x14ac:dyDescent="0.3">
      <c r="A53" s="277"/>
      <c r="B53" s="278" t="s">
        <v>178</v>
      </c>
      <c r="C53" s="279"/>
      <c r="D53" s="280"/>
      <c r="E53" s="96">
        <v>2806</v>
      </c>
      <c r="F53" s="96">
        <v>-160</v>
      </c>
      <c r="G53" s="97">
        <v>-5.394470667565745</v>
      </c>
      <c r="H53" s="96">
        <v>187</v>
      </c>
      <c r="I53" s="97">
        <v>7.1401298205421915</v>
      </c>
      <c r="J53" s="274">
        <v>1.9</v>
      </c>
      <c r="K53" s="275">
        <v>2</v>
      </c>
      <c r="L53" s="276">
        <v>1.8</v>
      </c>
    </row>
    <row r="54" spans="1:12" ht="12" customHeight="1" x14ac:dyDescent="0.3">
      <c r="A54" s="277"/>
      <c r="B54" s="278" t="s">
        <v>179</v>
      </c>
      <c r="C54" s="279"/>
      <c r="D54" s="280"/>
      <c r="E54" s="96">
        <v>538</v>
      </c>
      <c r="F54" s="96">
        <v>-4</v>
      </c>
      <c r="G54" s="97">
        <v>-0.73800738007380073</v>
      </c>
      <c r="H54" s="96">
        <v>19</v>
      </c>
      <c r="I54" s="97">
        <v>3.6608863198458574</v>
      </c>
      <c r="J54" s="274">
        <v>2.9</v>
      </c>
      <c r="K54" s="275">
        <v>3</v>
      </c>
      <c r="L54" s="276">
        <v>3.1</v>
      </c>
    </row>
    <row r="55" spans="1:12" s="92" customFormat="1" ht="13" customHeight="1" x14ac:dyDescent="0.3">
      <c r="A55" s="109" t="s">
        <v>164</v>
      </c>
      <c r="B55" s="281"/>
      <c r="C55" s="281"/>
      <c r="D55" s="282"/>
      <c r="E55" s="283">
        <v>4988</v>
      </c>
      <c r="F55" s="283">
        <v>-98</v>
      </c>
      <c r="G55" s="284">
        <v>-1.9268580416830514</v>
      </c>
      <c r="H55" s="283">
        <v>83</v>
      </c>
      <c r="I55" s="284">
        <v>1.6921508664627931</v>
      </c>
      <c r="J55" s="285">
        <v>3.1</v>
      </c>
      <c r="K55" s="286">
        <v>3.1</v>
      </c>
      <c r="L55" s="287">
        <v>3</v>
      </c>
    </row>
    <row r="56" spans="1:12" ht="12" customHeight="1" x14ac:dyDescent="0.3">
      <c r="A56" s="123"/>
      <c r="B56" s="272" t="s">
        <v>172</v>
      </c>
      <c r="C56" s="272"/>
      <c r="D56" s="273"/>
      <c r="E56" s="96">
        <v>2688</v>
      </c>
      <c r="F56" s="96">
        <v>-94</v>
      </c>
      <c r="G56" s="97">
        <v>-3.3788641265276782</v>
      </c>
      <c r="H56" s="96">
        <v>72</v>
      </c>
      <c r="I56" s="97">
        <v>2.7522935779816518</v>
      </c>
      <c r="J56" s="274">
        <v>3.1</v>
      </c>
      <c r="K56" s="275">
        <v>3.2</v>
      </c>
      <c r="L56" s="276">
        <v>3</v>
      </c>
    </row>
    <row r="57" spans="1:12" ht="12" customHeight="1" x14ac:dyDescent="0.3">
      <c r="A57" s="277"/>
      <c r="B57" s="272" t="s">
        <v>173</v>
      </c>
      <c r="C57" s="272"/>
      <c r="D57" s="273"/>
      <c r="E57" s="96">
        <v>2300</v>
      </c>
      <c r="F57" s="96">
        <v>-4</v>
      </c>
      <c r="G57" s="97">
        <v>-0.1736111111111111</v>
      </c>
      <c r="H57" s="96">
        <v>11</v>
      </c>
      <c r="I57" s="97">
        <v>0.48055919615552639</v>
      </c>
      <c r="J57" s="274">
        <v>3</v>
      </c>
      <c r="K57" s="275">
        <v>3</v>
      </c>
      <c r="L57" s="276">
        <v>3</v>
      </c>
    </row>
    <row r="58" spans="1:12" ht="12" customHeight="1" x14ac:dyDescent="0.3">
      <c r="A58" s="277"/>
      <c r="B58" s="278" t="s">
        <v>174</v>
      </c>
      <c r="C58" s="279"/>
      <c r="D58" s="280"/>
      <c r="E58" s="96">
        <v>394</v>
      </c>
      <c r="F58" s="96">
        <v>-74</v>
      </c>
      <c r="G58" s="97">
        <v>-15.811965811965811</v>
      </c>
      <c r="H58" s="96">
        <v>-14</v>
      </c>
      <c r="I58" s="97">
        <v>-3.4313725490196081</v>
      </c>
      <c r="J58" s="274">
        <v>2.5</v>
      </c>
      <c r="K58" s="275">
        <v>3</v>
      </c>
      <c r="L58" s="276">
        <v>2.6</v>
      </c>
    </row>
    <row r="59" spans="1:12" ht="12" customHeight="1" x14ac:dyDescent="0.3">
      <c r="A59" s="277"/>
      <c r="B59" s="278" t="s">
        <v>175</v>
      </c>
      <c r="C59" s="279"/>
      <c r="D59" s="280"/>
      <c r="E59" s="96">
        <v>137</v>
      </c>
      <c r="F59" s="96">
        <v>-17</v>
      </c>
      <c r="G59" s="97">
        <v>-11.038961038961039</v>
      </c>
      <c r="H59" s="96">
        <v>-30</v>
      </c>
      <c r="I59" s="97">
        <v>-17.964071856287426</v>
      </c>
      <c r="J59" s="274">
        <v>2.7</v>
      </c>
      <c r="K59" s="275">
        <v>3</v>
      </c>
      <c r="L59" s="276">
        <v>3.3</v>
      </c>
    </row>
    <row r="60" spans="1:12" ht="12" customHeight="1" x14ac:dyDescent="0.3">
      <c r="A60" s="277"/>
      <c r="B60" s="278" t="s">
        <v>176</v>
      </c>
      <c r="C60" s="279"/>
      <c r="D60" s="280"/>
      <c r="E60" s="96">
        <v>1589</v>
      </c>
      <c r="F60" s="96">
        <v>-8</v>
      </c>
      <c r="G60" s="97">
        <v>-0.50093926111458986</v>
      </c>
      <c r="H60" s="96">
        <v>-4</v>
      </c>
      <c r="I60" s="97">
        <v>-0.25109855618330196</v>
      </c>
      <c r="J60" s="274">
        <v>2.6</v>
      </c>
      <c r="K60" s="275">
        <v>2.6</v>
      </c>
      <c r="L60" s="276">
        <v>2.6</v>
      </c>
    </row>
    <row r="61" spans="1:12" ht="12" customHeight="1" x14ac:dyDescent="0.3">
      <c r="A61" s="277"/>
      <c r="B61" s="278" t="s">
        <v>177</v>
      </c>
      <c r="C61" s="279"/>
      <c r="D61" s="280"/>
      <c r="E61" s="96">
        <v>1159</v>
      </c>
      <c r="F61" s="96">
        <v>3</v>
      </c>
      <c r="G61" s="97">
        <v>0.25951557093425603</v>
      </c>
      <c r="H61" s="96">
        <v>37</v>
      </c>
      <c r="I61" s="97">
        <v>3.297682709447415</v>
      </c>
      <c r="J61" s="274">
        <v>2.7</v>
      </c>
      <c r="K61" s="275">
        <v>2.7</v>
      </c>
      <c r="L61" s="276">
        <v>2.7</v>
      </c>
    </row>
    <row r="62" spans="1:12" ht="12" customHeight="1" x14ac:dyDescent="0.3">
      <c r="A62" s="277"/>
      <c r="B62" s="278" t="s">
        <v>178</v>
      </c>
      <c r="C62" s="279"/>
      <c r="D62" s="280"/>
      <c r="E62" s="96">
        <v>2889</v>
      </c>
      <c r="F62" s="96">
        <v>-52</v>
      </c>
      <c r="G62" s="97">
        <v>-1.7681060863651819</v>
      </c>
      <c r="H62" s="96">
        <v>35</v>
      </c>
      <c r="I62" s="97">
        <v>1.2263489838822705</v>
      </c>
      <c r="J62" s="274">
        <v>2</v>
      </c>
      <c r="K62" s="275">
        <v>2</v>
      </c>
      <c r="L62" s="276">
        <v>2</v>
      </c>
    </row>
    <row r="63" spans="1:12" ht="12" customHeight="1" x14ac:dyDescent="0.3">
      <c r="A63" s="288"/>
      <c r="B63" s="289" t="s">
        <v>179</v>
      </c>
      <c r="C63" s="290"/>
      <c r="D63" s="291"/>
      <c r="E63" s="292">
        <v>2099</v>
      </c>
      <c r="F63" s="292">
        <v>-46</v>
      </c>
      <c r="G63" s="293">
        <v>-2.1445221445221447</v>
      </c>
      <c r="H63" s="292">
        <v>48</v>
      </c>
      <c r="I63" s="293">
        <v>2.3403217942467092</v>
      </c>
      <c r="J63" s="294">
        <v>11.5</v>
      </c>
      <c r="K63" s="295">
        <v>11.7</v>
      </c>
      <c r="L63" s="296">
        <v>12.2</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1CA5E-93F1-4EE6-8732-6DD8CA5E3973}">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AEDFF-33F0-438B-B6FD-957EF0268FD9}">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1842</v>
      </c>
      <c r="F41" s="283">
        <v>-131</v>
      </c>
      <c r="G41" s="284">
        <v>-6.6396350734921432</v>
      </c>
      <c r="H41" s="283">
        <v>189</v>
      </c>
      <c r="I41" s="284">
        <v>11.433756805807622</v>
      </c>
      <c r="J41" s="316">
        <v>16981</v>
      </c>
      <c r="K41" s="283">
        <v>1829</v>
      </c>
      <c r="L41" s="317">
        <v>12.071013727560718</v>
      </c>
    </row>
    <row r="42" spans="1:12" ht="12.75" customHeight="1" x14ac:dyDescent="0.3">
      <c r="A42" s="318"/>
      <c r="B42" s="272" t="s">
        <v>195</v>
      </c>
      <c r="C42" s="272"/>
      <c r="D42" s="272"/>
      <c r="E42" s="319">
        <v>645</v>
      </c>
      <c r="F42" s="96">
        <v>-28</v>
      </c>
      <c r="G42" s="97">
        <v>-4.1604754829123323</v>
      </c>
      <c r="H42" s="96">
        <v>8</v>
      </c>
      <c r="I42" s="97">
        <v>1.2558869701726845</v>
      </c>
      <c r="J42" s="319">
        <v>6008</v>
      </c>
      <c r="K42" s="96">
        <v>284</v>
      </c>
      <c r="L42" s="320">
        <v>4.9615653389238297</v>
      </c>
    </row>
    <row r="43" spans="1:12" ht="12.75" customHeight="1" x14ac:dyDescent="0.3">
      <c r="A43" s="321"/>
      <c r="B43" s="322" t="s">
        <v>196</v>
      </c>
      <c r="C43" s="272" t="s">
        <v>197</v>
      </c>
      <c r="D43" s="272"/>
      <c r="E43" s="319">
        <v>594</v>
      </c>
      <c r="F43" s="96">
        <v>-26</v>
      </c>
      <c r="G43" s="97">
        <v>-4.1935483870967749</v>
      </c>
      <c r="H43" s="96">
        <v>6</v>
      </c>
      <c r="I43" s="97">
        <v>1.0204081632653061</v>
      </c>
      <c r="J43" s="319">
        <v>5651</v>
      </c>
      <c r="K43" s="96">
        <v>177</v>
      </c>
      <c r="L43" s="320">
        <v>3.2334672999634635</v>
      </c>
    </row>
    <row r="44" spans="1:12" ht="12.75" customHeight="1" x14ac:dyDescent="0.3">
      <c r="A44" s="277"/>
      <c r="B44" s="322"/>
      <c r="C44" s="272" t="s">
        <v>198</v>
      </c>
      <c r="D44" s="272"/>
      <c r="E44" s="319">
        <v>3</v>
      </c>
      <c r="F44" s="96">
        <v>-8</v>
      </c>
      <c r="G44" s="97">
        <v>-72.727272727272734</v>
      </c>
      <c r="H44" s="96" t="s">
        <v>155</v>
      </c>
      <c r="I44" s="97" t="s">
        <v>155</v>
      </c>
      <c r="J44" s="319">
        <v>49</v>
      </c>
      <c r="K44" s="96">
        <v>-3</v>
      </c>
      <c r="L44" s="320">
        <v>-5.7692307692307692</v>
      </c>
    </row>
    <row r="45" spans="1:12" ht="12.75" customHeight="1" x14ac:dyDescent="0.3">
      <c r="A45" s="277"/>
      <c r="B45" s="322"/>
      <c r="C45" s="272" t="s">
        <v>199</v>
      </c>
      <c r="D45" s="272"/>
      <c r="E45" s="319">
        <v>39</v>
      </c>
      <c r="F45" s="96">
        <v>6</v>
      </c>
      <c r="G45" s="97">
        <v>18.181818181818183</v>
      </c>
      <c r="H45" s="96">
        <v>4</v>
      </c>
      <c r="I45" s="97">
        <v>11.428571428571429</v>
      </c>
      <c r="J45" s="319">
        <v>268</v>
      </c>
      <c r="K45" s="96">
        <v>98</v>
      </c>
      <c r="L45" s="320">
        <v>57.647058823529406</v>
      </c>
    </row>
    <row r="46" spans="1:12" ht="12.75" customHeight="1" x14ac:dyDescent="0.3">
      <c r="A46" s="321"/>
      <c r="B46" s="323" t="s">
        <v>200</v>
      </c>
      <c r="C46" s="323"/>
      <c r="D46" s="323"/>
      <c r="E46" s="319">
        <v>447</v>
      </c>
      <c r="F46" s="96">
        <v>-136</v>
      </c>
      <c r="G46" s="97">
        <v>-23.327615780445971</v>
      </c>
      <c r="H46" s="96">
        <v>16</v>
      </c>
      <c r="I46" s="97">
        <v>3.7122969837587005</v>
      </c>
      <c r="J46" s="319">
        <v>4423</v>
      </c>
      <c r="K46" s="96">
        <v>555</v>
      </c>
      <c r="L46" s="320">
        <v>14.348500517063082</v>
      </c>
    </row>
    <row r="47" spans="1:12" ht="12.75" customHeight="1" x14ac:dyDescent="0.3">
      <c r="A47" s="321"/>
      <c r="B47" s="272" t="s">
        <v>201</v>
      </c>
      <c r="C47" s="272"/>
      <c r="D47" s="272"/>
      <c r="E47" s="319">
        <v>680</v>
      </c>
      <c r="F47" s="96">
        <v>63</v>
      </c>
      <c r="G47" s="97">
        <v>10.210696920583469</v>
      </c>
      <c r="H47" s="96">
        <v>172</v>
      </c>
      <c r="I47" s="97">
        <v>33.858267716535437</v>
      </c>
      <c r="J47" s="319">
        <v>5599</v>
      </c>
      <c r="K47" s="96">
        <v>1013</v>
      </c>
      <c r="L47" s="320">
        <v>22.088966419537723</v>
      </c>
    </row>
    <row r="48" spans="1:12" ht="12.75" customHeight="1" x14ac:dyDescent="0.3">
      <c r="A48" s="321"/>
      <c r="B48" s="322" t="s">
        <v>196</v>
      </c>
      <c r="C48" s="272" t="s">
        <v>202</v>
      </c>
      <c r="D48" s="272"/>
      <c r="E48" s="319">
        <v>371</v>
      </c>
      <c r="F48" s="96">
        <v>25</v>
      </c>
      <c r="G48" s="97">
        <v>7.2254335260115612</v>
      </c>
      <c r="H48" s="96">
        <v>97</v>
      </c>
      <c r="I48" s="97">
        <v>35.401459854014597</v>
      </c>
      <c r="J48" s="319">
        <v>3263</v>
      </c>
      <c r="K48" s="96">
        <v>805</v>
      </c>
      <c r="L48" s="320">
        <v>32.750203417412536</v>
      </c>
    </row>
    <row r="49" spans="1:12" ht="12.75" customHeight="1" x14ac:dyDescent="0.3">
      <c r="A49" s="277"/>
      <c r="B49" s="322"/>
      <c r="C49" s="323" t="s">
        <v>203</v>
      </c>
      <c r="D49" s="323"/>
      <c r="E49" s="319">
        <v>225</v>
      </c>
      <c r="F49" s="96">
        <v>21</v>
      </c>
      <c r="G49" s="97">
        <v>10.294117647058822</v>
      </c>
      <c r="H49" s="96">
        <v>23</v>
      </c>
      <c r="I49" s="97">
        <v>11.386138613861387</v>
      </c>
      <c r="J49" s="319">
        <v>1763</v>
      </c>
      <c r="K49" s="96">
        <v>153</v>
      </c>
      <c r="L49" s="320">
        <v>9.5031055900621126</v>
      </c>
    </row>
    <row r="50" spans="1:12" ht="12.75" customHeight="1" x14ac:dyDescent="0.3">
      <c r="A50" s="277"/>
      <c r="B50" s="107" t="s">
        <v>204</v>
      </c>
      <c r="C50" s="279"/>
      <c r="D50" s="279"/>
      <c r="E50" s="319">
        <v>70</v>
      </c>
      <c r="F50" s="96">
        <v>-30</v>
      </c>
      <c r="G50" s="97">
        <v>-30</v>
      </c>
      <c r="H50" s="96">
        <v>-7</v>
      </c>
      <c r="I50" s="97">
        <v>-9.0909090909090917</v>
      </c>
      <c r="J50" s="319">
        <v>951</v>
      </c>
      <c r="K50" s="96">
        <v>-23</v>
      </c>
      <c r="L50" s="320">
        <v>-2.3613963039014374</v>
      </c>
    </row>
    <row r="51" spans="1:12" ht="13.5" customHeight="1" x14ac:dyDescent="0.3">
      <c r="A51" s="109" t="s">
        <v>205</v>
      </c>
      <c r="B51" s="281"/>
      <c r="C51" s="281"/>
      <c r="D51" s="281"/>
      <c r="E51" s="316">
        <v>2095</v>
      </c>
      <c r="F51" s="283">
        <v>221</v>
      </c>
      <c r="G51" s="284">
        <v>11.792956243329776</v>
      </c>
      <c r="H51" s="283">
        <v>148</v>
      </c>
      <c r="I51" s="284">
        <v>7.6014381099126869</v>
      </c>
      <c r="J51" s="316">
        <v>16586</v>
      </c>
      <c r="K51" s="283">
        <v>1249</v>
      </c>
      <c r="L51" s="324">
        <v>8.1437047662515489</v>
      </c>
    </row>
    <row r="52" spans="1:12" ht="12.75" customHeight="1" x14ac:dyDescent="0.3">
      <c r="A52" s="318"/>
      <c r="B52" s="272" t="s">
        <v>195</v>
      </c>
      <c r="C52" s="272"/>
      <c r="D52" s="272"/>
      <c r="E52" s="319">
        <v>705</v>
      </c>
      <c r="F52" s="96">
        <v>121</v>
      </c>
      <c r="G52" s="97">
        <v>20.719178082191782</v>
      </c>
      <c r="H52" s="96">
        <v>68</v>
      </c>
      <c r="I52" s="97">
        <v>10.675039246467819</v>
      </c>
      <c r="J52" s="319">
        <v>5154</v>
      </c>
      <c r="K52" s="96">
        <v>334</v>
      </c>
      <c r="L52" s="320">
        <v>6.9294605809128633</v>
      </c>
    </row>
    <row r="53" spans="1:12" ht="12.75" customHeight="1" x14ac:dyDescent="0.3">
      <c r="A53" s="318"/>
      <c r="B53" s="322" t="s">
        <v>196</v>
      </c>
      <c r="C53" s="272" t="s">
        <v>197</v>
      </c>
      <c r="D53" s="272"/>
      <c r="E53" s="319">
        <v>636</v>
      </c>
      <c r="F53" s="96">
        <v>102</v>
      </c>
      <c r="G53" s="97">
        <v>19.101123595505616</v>
      </c>
      <c r="H53" s="96">
        <v>41</v>
      </c>
      <c r="I53" s="97">
        <v>6.8907563025210088</v>
      </c>
      <c r="J53" s="319">
        <v>4682</v>
      </c>
      <c r="K53" s="96">
        <v>176</v>
      </c>
      <c r="L53" s="320">
        <v>3.905903240124279</v>
      </c>
    </row>
    <row r="54" spans="1:12" ht="12.75" customHeight="1" x14ac:dyDescent="0.3">
      <c r="A54" s="318"/>
      <c r="B54" s="322"/>
      <c r="C54" s="272" t="s">
        <v>198</v>
      </c>
      <c r="D54" s="272"/>
      <c r="E54" s="319">
        <v>4</v>
      </c>
      <c r="F54" s="96">
        <v>1</v>
      </c>
      <c r="G54" s="97">
        <v>33.333333333333329</v>
      </c>
      <c r="H54" s="96">
        <v>-2</v>
      </c>
      <c r="I54" s="97">
        <v>-33.333333333333329</v>
      </c>
      <c r="J54" s="319">
        <v>43</v>
      </c>
      <c r="K54" s="96">
        <v>-17</v>
      </c>
      <c r="L54" s="320">
        <v>-28.333333333333332</v>
      </c>
    </row>
    <row r="55" spans="1:12" ht="12.75" customHeight="1" x14ac:dyDescent="0.3">
      <c r="A55" s="321"/>
      <c r="B55" s="322"/>
      <c r="C55" s="272" t="s">
        <v>199</v>
      </c>
      <c r="D55" s="272"/>
      <c r="E55" s="319">
        <v>58</v>
      </c>
      <c r="F55" s="96">
        <v>12</v>
      </c>
      <c r="G55" s="97">
        <v>26.086956521739129</v>
      </c>
      <c r="H55" s="96">
        <v>25</v>
      </c>
      <c r="I55" s="97">
        <v>75.757575757575751</v>
      </c>
      <c r="J55" s="319">
        <v>409</v>
      </c>
      <c r="K55" s="96">
        <v>170</v>
      </c>
      <c r="L55" s="320">
        <v>71.129707112970706</v>
      </c>
    </row>
    <row r="56" spans="1:12" ht="12.75" customHeight="1" x14ac:dyDescent="0.3">
      <c r="A56" s="321"/>
      <c r="B56" s="323" t="s">
        <v>200</v>
      </c>
      <c r="C56" s="323"/>
      <c r="D56" s="323"/>
      <c r="E56" s="319">
        <v>516</v>
      </c>
      <c r="F56" s="96">
        <v>103</v>
      </c>
      <c r="G56" s="97">
        <v>24.939467312348668</v>
      </c>
      <c r="H56" s="96">
        <v>-8</v>
      </c>
      <c r="I56" s="97">
        <v>-1.5267175572519083</v>
      </c>
      <c r="J56" s="319">
        <v>3850</v>
      </c>
      <c r="K56" s="96">
        <v>129</v>
      </c>
      <c r="L56" s="320">
        <v>3.4668099973125504</v>
      </c>
    </row>
    <row r="57" spans="1:12" ht="12.75" customHeight="1" x14ac:dyDescent="0.3">
      <c r="A57" s="321"/>
      <c r="B57" s="272" t="s">
        <v>201</v>
      </c>
      <c r="C57" s="272"/>
      <c r="D57" s="272"/>
      <c r="E57" s="319">
        <v>718</v>
      </c>
      <c r="F57" s="96">
        <v>37</v>
      </c>
      <c r="G57" s="97">
        <v>5.4331864904552125</v>
      </c>
      <c r="H57" s="96">
        <v>91</v>
      </c>
      <c r="I57" s="97">
        <v>14.513556618819775</v>
      </c>
      <c r="J57" s="319">
        <v>6172</v>
      </c>
      <c r="K57" s="96">
        <v>926</v>
      </c>
      <c r="L57" s="320">
        <v>17.651544033549371</v>
      </c>
    </row>
    <row r="58" spans="1:12" ht="12.75" customHeight="1" x14ac:dyDescent="0.3">
      <c r="A58" s="321"/>
      <c r="B58" s="322" t="s">
        <v>196</v>
      </c>
      <c r="C58" s="272" t="s">
        <v>202</v>
      </c>
      <c r="D58" s="272"/>
      <c r="E58" s="319">
        <v>444</v>
      </c>
      <c r="F58" s="96">
        <v>43</v>
      </c>
      <c r="G58" s="97">
        <v>10.723192019950124</v>
      </c>
      <c r="H58" s="96">
        <v>98</v>
      </c>
      <c r="I58" s="97">
        <v>28.323699421965319</v>
      </c>
      <c r="J58" s="319">
        <v>3713</v>
      </c>
      <c r="K58" s="96">
        <v>816</v>
      </c>
      <c r="L58" s="320">
        <v>28.167069382119436</v>
      </c>
    </row>
    <row r="59" spans="1:12" ht="12.75" customHeight="1" x14ac:dyDescent="0.3">
      <c r="A59" s="277"/>
      <c r="B59" s="322"/>
      <c r="C59" s="323" t="s">
        <v>203</v>
      </c>
      <c r="D59" s="323"/>
      <c r="E59" s="319">
        <v>162</v>
      </c>
      <c r="F59" s="96">
        <v>-40</v>
      </c>
      <c r="G59" s="97">
        <v>-19.801980198019802</v>
      </c>
      <c r="H59" s="96">
        <v>-16</v>
      </c>
      <c r="I59" s="97">
        <v>-8.9887640449438209</v>
      </c>
      <c r="J59" s="319">
        <v>1635</v>
      </c>
      <c r="K59" s="96">
        <v>134</v>
      </c>
      <c r="L59" s="320">
        <v>8.9273817455029985</v>
      </c>
    </row>
    <row r="60" spans="1:12" ht="12.75" customHeight="1" x14ac:dyDescent="0.3">
      <c r="A60" s="288"/>
      <c r="B60" s="325" t="s">
        <v>204</v>
      </c>
      <c r="C60" s="290"/>
      <c r="D60" s="290"/>
      <c r="E60" s="326">
        <v>156</v>
      </c>
      <c r="F60" s="292">
        <v>-40</v>
      </c>
      <c r="G60" s="293">
        <v>-20.408163265306122</v>
      </c>
      <c r="H60" s="292">
        <v>-3</v>
      </c>
      <c r="I60" s="293">
        <v>-1.8867924528301887</v>
      </c>
      <c r="J60" s="326">
        <v>1410</v>
      </c>
      <c r="K60" s="292">
        <v>-140</v>
      </c>
      <c r="L60" s="327">
        <v>-9.0322580645161281</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3A63C-CCDA-4754-9CD6-5A63CB4048CD}">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513</v>
      </c>
      <c r="F47" s="283">
        <v>83</v>
      </c>
      <c r="G47" s="284">
        <v>19.302325581395348</v>
      </c>
      <c r="H47" s="283">
        <v>110</v>
      </c>
      <c r="I47" s="324">
        <v>27.29528535980149</v>
      </c>
      <c r="J47" s="316">
        <v>4755</v>
      </c>
      <c r="K47" s="283">
        <v>611</v>
      </c>
      <c r="L47" s="324">
        <v>14.744208494208493</v>
      </c>
    </row>
    <row r="48" spans="1:12" ht="12.75" customHeight="1" x14ac:dyDescent="0.3">
      <c r="A48" s="123" t="s">
        <v>196</v>
      </c>
      <c r="B48" s="278" t="s">
        <v>210</v>
      </c>
      <c r="D48" s="279"/>
      <c r="E48" s="319">
        <v>438</v>
      </c>
      <c r="F48" s="96">
        <v>116</v>
      </c>
      <c r="G48" s="97">
        <v>36.024844720496894</v>
      </c>
      <c r="H48" s="96">
        <v>174</v>
      </c>
      <c r="I48" s="320">
        <v>65.909090909090907</v>
      </c>
      <c r="J48" s="319">
        <v>3741</v>
      </c>
      <c r="K48" s="96">
        <v>528</v>
      </c>
      <c r="L48" s="320">
        <v>16.433239962651726</v>
      </c>
    </row>
    <row r="49" spans="1:12" ht="12.75" customHeight="1" x14ac:dyDescent="0.3">
      <c r="A49" s="123"/>
      <c r="B49" s="272" t="s">
        <v>211</v>
      </c>
      <c r="C49" s="272"/>
      <c r="D49" s="272"/>
      <c r="E49" s="319">
        <v>508</v>
      </c>
      <c r="F49" s="96">
        <v>82</v>
      </c>
      <c r="G49" s="97">
        <v>19.248826291079812</v>
      </c>
      <c r="H49" s="96">
        <v>106</v>
      </c>
      <c r="I49" s="320">
        <v>26.368159203980102</v>
      </c>
      <c r="J49" s="319">
        <v>4715</v>
      </c>
      <c r="K49" s="96">
        <v>620</v>
      </c>
      <c r="L49" s="320">
        <v>15.14041514041514</v>
      </c>
    </row>
    <row r="50" spans="1:12" ht="12.75" customHeight="1" x14ac:dyDescent="0.3">
      <c r="A50" s="123"/>
      <c r="B50" s="279" t="s">
        <v>196</v>
      </c>
      <c r="C50" s="278" t="s">
        <v>210</v>
      </c>
      <c r="D50" s="279"/>
      <c r="E50" s="319">
        <v>434</v>
      </c>
      <c r="F50" s="96">
        <v>113</v>
      </c>
      <c r="G50" s="97">
        <v>35.202492211838006</v>
      </c>
      <c r="H50" s="96">
        <v>170</v>
      </c>
      <c r="I50" s="320">
        <v>64.393939393939391</v>
      </c>
      <c r="J50" s="319">
        <v>3707</v>
      </c>
      <c r="K50" s="96">
        <v>523</v>
      </c>
      <c r="L50" s="320">
        <v>16.425879396984925</v>
      </c>
    </row>
    <row r="51" spans="1:12" s="92" customFormat="1" ht="13.5" customHeight="1" x14ac:dyDescent="0.3">
      <c r="A51" s="109" t="s">
        <v>212</v>
      </c>
      <c r="B51" s="281"/>
      <c r="C51" s="281"/>
      <c r="D51" s="281"/>
      <c r="E51" s="316">
        <v>2172</v>
      </c>
      <c r="F51" s="283">
        <v>13</v>
      </c>
      <c r="G51" s="284">
        <v>0.60213061602593787</v>
      </c>
      <c r="H51" s="283">
        <v>-86</v>
      </c>
      <c r="I51" s="324">
        <v>-3.8086802480070863</v>
      </c>
      <c r="J51" s="316">
        <v>2014.6666666666667</v>
      </c>
      <c r="K51" s="283">
        <v>-90.777777777777771</v>
      </c>
      <c r="L51" s="324">
        <v>-4.3115731700881312</v>
      </c>
    </row>
    <row r="52" spans="1:12" ht="12.75" customHeight="1" x14ac:dyDescent="0.3">
      <c r="A52" s="123" t="s">
        <v>196</v>
      </c>
      <c r="B52" s="278" t="s">
        <v>210</v>
      </c>
      <c r="D52" s="279"/>
      <c r="E52" s="319">
        <v>2124</v>
      </c>
      <c r="F52" s="96">
        <v>26</v>
      </c>
      <c r="G52" s="97">
        <v>1.2392755004766445</v>
      </c>
      <c r="H52" s="96">
        <v>-72</v>
      </c>
      <c r="I52" s="320">
        <v>-3.278688524590164</v>
      </c>
      <c r="J52" s="319">
        <v>1955.8888888888889</v>
      </c>
      <c r="K52" s="96">
        <v>-90.222222222222229</v>
      </c>
      <c r="L52" s="320">
        <v>-4.409448818897638</v>
      </c>
    </row>
    <row r="53" spans="1:12" ht="12.75" customHeight="1" x14ac:dyDescent="0.3">
      <c r="A53" s="123"/>
      <c r="B53" s="272" t="s">
        <v>211</v>
      </c>
      <c r="C53" s="272"/>
      <c r="D53" s="272"/>
      <c r="E53" s="319">
        <v>2143</v>
      </c>
      <c r="F53" s="96">
        <v>9</v>
      </c>
      <c r="G53" s="97">
        <v>0.4217432052483599</v>
      </c>
      <c r="H53" s="96">
        <v>-100</v>
      </c>
      <c r="I53" s="320">
        <v>-4.4583147570218458</v>
      </c>
      <c r="J53" s="319">
        <v>1992.3333333333333</v>
      </c>
      <c r="K53" s="96">
        <v>-96.777777777777771</v>
      </c>
      <c r="L53" s="320">
        <v>-4.6324859057547068</v>
      </c>
    </row>
    <row r="54" spans="1:12" ht="12.75" customHeight="1" x14ac:dyDescent="0.3">
      <c r="A54" s="123"/>
      <c r="B54" s="279" t="s">
        <v>196</v>
      </c>
      <c r="C54" s="278" t="s">
        <v>210</v>
      </c>
      <c r="D54" s="279"/>
      <c r="E54" s="319">
        <v>2095</v>
      </c>
      <c r="F54" s="96">
        <v>22</v>
      </c>
      <c r="G54" s="97">
        <v>1.0612638687891944</v>
      </c>
      <c r="H54" s="96">
        <v>-87</v>
      </c>
      <c r="I54" s="320">
        <v>-3.9871677360219979</v>
      </c>
      <c r="J54" s="319">
        <v>1933.6666666666667</v>
      </c>
      <c r="K54" s="96">
        <v>-98.111111111111114</v>
      </c>
      <c r="L54" s="320">
        <v>-4.8288307995187569</v>
      </c>
    </row>
    <row r="55" spans="1:12" s="92" customFormat="1" ht="13.5" customHeight="1" x14ac:dyDescent="0.3">
      <c r="A55" s="109" t="s">
        <v>213</v>
      </c>
      <c r="B55" s="281"/>
      <c r="C55" s="281"/>
      <c r="D55" s="281"/>
      <c r="E55" s="316">
        <v>498</v>
      </c>
      <c r="F55" s="283">
        <v>116</v>
      </c>
      <c r="G55" s="284">
        <v>30.366492146596858</v>
      </c>
      <c r="H55" s="283">
        <v>124</v>
      </c>
      <c r="I55" s="324">
        <v>33.155080213903744</v>
      </c>
      <c r="J55" s="316">
        <v>4775</v>
      </c>
      <c r="K55" s="283">
        <v>564</v>
      </c>
      <c r="L55" s="324">
        <v>13.3934932320114</v>
      </c>
    </row>
    <row r="56" spans="1:12" ht="12.75" customHeight="1" x14ac:dyDescent="0.3">
      <c r="A56" s="333" t="s">
        <v>196</v>
      </c>
      <c r="B56" s="334" t="s">
        <v>214</v>
      </c>
      <c r="C56" s="334"/>
      <c r="D56" s="334"/>
      <c r="E56" s="326">
        <v>496</v>
      </c>
      <c r="F56" s="292">
        <v>117</v>
      </c>
      <c r="G56" s="293">
        <v>30.87071240105541</v>
      </c>
      <c r="H56" s="292">
        <v>128</v>
      </c>
      <c r="I56" s="327">
        <v>34.782608695652172</v>
      </c>
      <c r="J56" s="326">
        <v>4762</v>
      </c>
      <c r="K56" s="292">
        <v>596</v>
      </c>
      <c r="L56" s="327">
        <v>14.306289006240998</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02E4A-FB06-45D3-980B-F3D76AB95B45}">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8332</v>
      </c>
      <c r="G36" s="114">
        <v>100</v>
      </c>
      <c r="H36" s="283">
        <v>-262</v>
      </c>
      <c r="I36" s="284">
        <v>-3.0486385850593436</v>
      </c>
      <c r="J36" s="283">
        <v>289</v>
      </c>
      <c r="K36" s="324">
        <v>3.5931866219072481</v>
      </c>
    </row>
    <row r="37" spans="1:11" ht="11.15" customHeight="1" x14ac:dyDescent="0.3">
      <c r="A37" s="123" t="s">
        <v>196</v>
      </c>
      <c r="B37" s="107" t="s">
        <v>225</v>
      </c>
      <c r="C37" s="322"/>
      <c r="D37" s="322"/>
      <c r="E37" s="322"/>
      <c r="F37" s="319">
        <v>221</v>
      </c>
      <c r="G37" s="97">
        <v>2.6524243879020646</v>
      </c>
      <c r="H37" s="96">
        <v>0</v>
      </c>
      <c r="I37" s="97">
        <v>0</v>
      </c>
      <c r="J37" s="96">
        <v>-6</v>
      </c>
      <c r="K37" s="320">
        <v>-2.643171806167401</v>
      </c>
    </row>
    <row r="38" spans="1:11" ht="11.15" customHeight="1" x14ac:dyDescent="0.3">
      <c r="A38" s="123"/>
      <c r="B38" s="278" t="s">
        <v>226</v>
      </c>
      <c r="C38" s="279"/>
      <c r="D38" s="279"/>
      <c r="E38" s="279"/>
      <c r="F38" s="319">
        <v>331</v>
      </c>
      <c r="G38" s="97">
        <v>3.9726356216994718</v>
      </c>
      <c r="H38" s="96">
        <v>-26</v>
      </c>
      <c r="I38" s="97">
        <v>-7.2829131652661072</v>
      </c>
      <c r="J38" s="96">
        <v>27</v>
      </c>
      <c r="K38" s="320">
        <v>8.8815789473684212</v>
      </c>
    </row>
    <row r="39" spans="1:11" ht="11.15" customHeight="1" x14ac:dyDescent="0.3">
      <c r="A39" s="123"/>
      <c r="B39" s="278" t="s">
        <v>227</v>
      </c>
      <c r="C39" s="279"/>
      <c r="D39" s="279"/>
      <c r="E39" s="279"/>
      <c r="F39" s="319">
        <v>414</v>
      </c>
      <c r="G39" s="97">
        <v>4.9687950072011526</v>
      </c>
      <c r="H39" s="96">
        <v>-34</v>
      </c>
      <c r="I39" s="97">
        <v>-7.5892857142857135</v>
      </c>
      <c r="J39" s="96">
        <v>47</v>
      </c>
      <c r="K39" s="320">
        <v>12.806539509536785</v>
      </c>
    </row>
    <row r="40" spans="1:11" ht="11.15" customHeight="1" x14ac:dyDescent="0.3">
      <c r="A40" s="123"/>
      <c r="B40" s="278" t="s">
        <v>228</v>
      </c>
      <c r="C40" s="279"/>
      <c r="D40" s="279"/>
      <c r="E40" s="279"/>
      <c r="F40" s="319">
        <v>413</v>
      </c>
      <c r="G40" s="97">
        <v>4.956793086893903</v>
      </c>
      <c r="H40" s="96">
        <v>-14</v>
      </c>
      <c r="I40" s="97">
        <v>-3.278688524590164</v>
      </c>
      <c r="J40" s="96">
        <v>-15</v>
      </c>
      <c r="K40" s="320">
        <v>-3.5046728971962615</v>
      </c>
    </row>
    <row r="41" spans="1:11" ht="11.15" customHeight="1" x14ac:dyDescent="0.3">
      <c r="A41" s="277"/>
      <c r="B41" s="278" t="s">
        <v>229</v>
      </c>
      <c r="C41" s="322"/>
      <c r="D41" s="322"/>
      <c r="E41" s="322"/>
      <c r="F41" s="319">
        <v>590</v>
      </c>
      <c r="G41" s="97">
        <v>7.0811329812770039</v>
      </c>
      <c r="H41" s="96">
        <v>-16</v>
      </c>
      <c r="I41" s="97">
        <v>-2.6402640264026402</v>
      </c>
      <c r="J41" s="96">
        <v>0</v>
      </c>
      <c r="K41" s="320">
        <v>0</v>
      </c>
    </row>
    <row r="42" spans="1:11" ht="11.15" customHeight="1" x14ac:dyDescent="0.3">
      <c r="A42" s="277"/>
      <c r="B42" s="107" t="s">
        <v>230</v>
      </c>
      <c r="C42" s="107"/>
      <c r="D42" s="322"/>
      <c r="E42" s="322"/>
      <c r="F42" s="319">
        <v>506</v>
      </c>
      <c r="G42" s="97">
        <v>6.0729716754680751</v>
      </c>
      <c r="H42" s="96">
        <v>-9</v>
      </c>
      <c r="I42" s="97">
        <v>-1.7475728155339807</v>
      </c>
      <c r="J42" s="96">
        <v>16</v>
      </c>
      <c r="K42" s="320">
        <v>3.2653061224489797</v>
      </c>
    </row>
    <row r="43" spans="1:11" ht="11.15" customHeight="1" x14ac:dyDescent="0.3">
      <c r="A43" s="277"/>
      <c r="B43" s="107" t="s">
        <v>231</v>
      </c>
      <c r="C43" s="107"/>
      <c r="D43" s="322"/>
      <c r="E43" s="322"/>
      <c r="F43" s="319">
        <v>592</v>
      </c>
      <c r="G43" s="97">
        <v>7.1051368218915032</v>
      </c>
      <c r="H43" s="96">
        <v>-36</v>
      </c>
      <c r="I43" s="97">
        <v>-5.7324840764331215</v>
      </c>
      <c r="J43" s="96">
        <v>9</v>
      </c>
      <c r="K43" s="320">
        <v>1.5437392795883362</v>
      </c>
    </row>
    <row r="44" spans="1:11" ht="11.15" customHeight="1" x14ac:dyDescent="0.3">
      <c r="A44" s="277"/>
      <c r="B44" s="107" t="s">
        <v>232</v>
      </c>
      <c r="C44" s="107"/>
      <c r="D44" s="322"/>
      <c r="E44" s="322"/>
      <c r="F44" s="319">
        <v>954</v>
      </c>
      <c r="G44" s="97">
        <v>11.449831973115698</v>
      </c>
      <c r="H44" s="96">
        <v>-48</v>
      </c>
      <c r="I44" s="97">
        <v>-4.7904191616766472</v>
      </c>
      <c r="J44" s="96">
        <v>13</v>
      </c>
      <c r="K44" s="320">
        <v>1.381509032943677</v>
      </c>
    </row>
    <row r="45" spans="1:11" ht="11.15" customHeight="1" x14ac:dyDescent="0.3">
      <c r="A45" s="277"/>
      <c r="B45" s="107" t="s">
        <v>233</v>
      </c>
      <c r="C45" s="107"/>
      <c r="D45" s="322"/>
      <c r="E45" s="322"/>
      <c r="F45" s="319">
        <v>851</v>
      </c>
      <c r="G45" s="97">
        <v>10.213634181469034</v>
      </c>
      <c r="H45" s="96">
        <v>-16</v>
      </c>
      <c r="I45" s="97">
        <v>-1.8454440599769319</v>
      </c>
      <c r="J45" s="96">
        <v>50</v>
      </c>
      <c r="K45" s="320">
        <v>6.2421972534332086</v>
      </c>
    </row>
    <row r="46" spans="1:11" ht="11.15" customHeight="1" x14ac:dyDescent="0.3">
      <c r="A46" s="277"/>
      <c r="B46" s="107" t="s">
        <v>234</v>
      </c>
      <c r="C46" s="107"/>
      <c r="D46" s="107"/>
      <c r="E46" s="107"/>
      <c r="F46" s="319">
        <v>361</v>
      </c>
      <c r="G46" s="97">
        <v>4.3326932309169468</v>
      </c>
      <c r="H46" s="96">
        <v>16</v>
      </c>
      <c r="I46" s="97">
        <v>4.63768115942029</v>
      </c>
      <c r="J46" s="96">
        <v>43</v>
      </c>
      <c r="K46" s="320">
        <v>13.522012578616351</v>
      </c>
    </row>
    <row r="47" spans="1:11" ht="11.15" customHeight="1" x14ac:dyDescent="0.3">
      <c r="A47" s="277"/>
      <c r="B47" s="107" t="s">
        <v>235</v>
      </c>
      <c r="C47" s="107"/>
      <c r="D47" s="107"/>
      <c r="E47" s="107"/>
      <c r="F47" s="319">
        <v>262</v>
      </c>
      <c r="G47" s="97">
        <v>3.1445031204992797</v>
      </c>
      <c r="H47" s="96">
        <v>-11</v>
      </c>
      <c r="I47" s="97">
        <v>-4.0293040293040292</v>
      </c>
      <c r="J47" s="96">
        <v>51</v>
      </c>
      <c r="K47" s="320">
        <v>24.170616113744074</v>
      </c>
    </row>
    <row r="48" spans="1:11" ht="11.15" customHeight="1" x14ac:dyDescent="0.3">
      <c r="A48" s="277"/>
      <c r="B48" s="107" t="s">
        <v>236</v>
      </c>
      <c r="C48" s="107"/>
      <c r="D48" s="107"/>
      <c r="E48" s="107"/>
      <c r="F48" s="319">
        <v>371</v>
      </c>
      <c r="G48" s="97">
        <v>4.4527124339894382</v>
      </c>
      <c r="H48" s="96">
        <v>6</v>
      </c>
      <c r="I48" s="97">
        <v>1.6438356164383561</v>
      </c>
      <c r="J48" s="96">
        <v>19</v>
      </c>
      <c r="K48" s="320">
        <v>5.3977272727272725</v>
      </c>
    </row>
    <row r="49" spans="1:11" ht="11.15" customHeight="1" x14ac:dyDescent="0.3">
      <c r="A49" s="277"/>
      <c r="B49" s="107" t="s">
        <v>237</v>
      </c>
      <c r="C49" s="107"/>
      <c r="D49" s="107"/>
      <c r="E49" s="107"/>
      <c r="F49" s="319">
        <v>1335</v>
      </c>
      <c r="G49" s="97">
        <v>16.022563610177627</v>
      </c>
      <c r="H49" s="96">
        <v>-36</v>
      </c>
      <c r="I49" s="97">
        <v>-2.6258205689277898</v>
      </c>
      <c r="J49" s="96">
        <v>23</v>
      </c>
      <c r="K49" s="320">
        <v>1.753048780487805</v>
      </c>
    </row>
    <row r="50" spans="1:11" ht="11.15" customHeight="1" x14ac:dyDescent="0.3">
      <c r="A50" s="277"/>
      <c r="B50" s="107" t="s">
        <v>238</v>
      </c>
      <c r="C50" s="107"/>
      <c r="D50" s="107"/>
      <c r="E50" s="107"/>
      <c r="F50" s="319">
        <v>558</v>
      </c>
      <c r="G50" s="97">
        <v>6.6970715314450313</v>
      </c>
      <c r="H50" s="96">
        <v>-2</v>
      </c>
      <c r="I50" s="97">
        <v>-0.35714285714285715</v>
      </c>
      <c r="J50" s="96">
        <v>10</v>
      </c>
      <c r="K50" s="320">
        <v>1.824817518248175</v>
      </c>
    </row>
    <row r="51" spans="1:11" ht="11.15" customHeight="1" x14ac:dyDescent="0.3">
      <c r="A51" s="277"/>
      <c r="B51" s="107" t="s">
        <v>239</v>
      </c>
      <c r="C51" s="107"/>
      <c r="D51" s="107"/>
      <c r="E51" s="107"/>
      <c r="F51" s="319">
        <v>573</v>
      </c>
      <c r="G51" s="97">
        <v>6.8771003360537684</v>
      </c>
      <c r="H51" s="96">
        <v>-36</v>
      </c>
      <c r="I51" s="97">
        <v>-5.9113300492610836</v>
      </c>
      <c r="J51" s="96">
        <v>2</v>
      </c>
      <c r="K51" s="320">
        <v>0.35026269702276708</v>
      </c>
    </row>
    <row r="52" spans="1:11" s="92" customFormat="1" ht="13" customHeight="1" x14ac:dyDescent="0.3">
      <c r="A52" s="109" t="s">
        <v>38</v>
      </c>
      <c r="B52" s="281"/>
      <c r="C52" s="281"/>
      <c r="D52" s="281"/>
      <c r="E52" s="281"/>
      <c r="F52" s="316">
        <v>2172</v>
      </c>
      <c r="G52" s="114">
        <v>100</v>
      </c>
      <c r="H52" s="283">
        <v>13</v>
      </c>
      <c r="I52" s="284">
        <v>0.60213061602593787</v>
      </c>
      <c r="J52" s="283">
        <v>-86</v>
      </c>
      <c r="K52" s="324">
        <v>-3.8086802480070863</v>
      </c>
    </row>
    <row r="53" spans="1:11" ht="11.15" customHeight="1" x14ac:dyDescent="0.3">
      <c r="A53" s="123" t="s">
        <v>196</v>
      </c>
      <c r="B53" s="107" t="s">
        <v>225</v>
      </c>
      <c r="C53" s="322"/>
      <c r="D53" s="322"/>
      <c r="E53" s="322"/>
      <c r="F53" s="319">
        <v>39</v>
      </c>
      <c r="G53" s="97">
        <v>1.7955801104972375</v>
      </c>
      <c r="H53" s="96">
        <v>2</v>
      </c>
      <c r="I53" s="97">
        <v>5.4054054054054053</v>
      </c>
      <c r="J53" s="96">
        <v>6</v>
      </c>
      <c r="K53" s="320">
        <v>18.181818181818183</v>
      </c>
    </row>
    <row r="54" spans="1:11" ht="11.15" customHeight="1" x14ac:dyDescent="0.3">
      <c r="A54" s="123"/>
      <c r="B54" s="278" t="s">
        <v>226</v>
      </c>
      <c r="C54" s="279"/>
      <c r="D54" s="279"/>
      <c r="E54" s="279"/>
      <c r="F54" s="319">
        <v>221</v>
      </c>
      <c r="G54" s="97">
        <v>10.174953959484347</v>
      </c>
      <c r="H54" s="96">
        <v>-20</v>
      </c>
      <c r="I54" s="97">
        <v>-8.2987551867219906</v>
      </c>
      <c r="J54" s="96">
        <v>-27</v>
      </c>
      <c r="K54" s="320">
        <v>-10.887096774193548</v>
      </c>
    </row>
    <row r="55" spans="1:11" ht="11.15" customHeight="1" x14ac:dyDescent="0.3">
      <c r="A55" s="123"/>
      <c r="B55" s="278" t="s">
        <v>227</v>
      </c>
      <c r="C55" s="279"/>
      <c r="D55" s="279"/>
      <c r="E55" s="279"/>
      <c r="F55" s="319">
        <v>373</v>
      </c>
      <c r="G55" s="97">
        <v>17.173112338858196</v>
      </c>
      <c r="H55" s="96">
        <v>-12</v>
      </c>
      <c r="I55" s="97">
        <v>-3.116883116883117</v>
      </c>
      <c r="J55" s="96">
        <v>30</v>
      </c>
      <c r="K55" s="320">
        <v>8.7463556851311957</v>
      </c>
    </row>
    <row r="56" spans="1:11" ht="11.15" customHeight="1" x14ac:dyDescent="0.3">
      <c r="A56" s="123"/>
      <c r="B56" s="278" t="s">
        <v>228</v>
      </c>
      <c r="C56" s="279"/>
      <c r="D56" s="279"/>
      <c r="E56" s="279"/>
      <c r="F56" s="319">
        <v>165</v>
      </c>
      <c r="G56" s="97">
        <v>7.596685082872928</v>
      </c>
      <c r="H56" s="96">
        <v>3</v>
      </c>
      <c r="I56" s="97">
        <v>1.8518518518518516</v>
      </c>
      <c r="J56" s="96">
        <v>-26</v>
      </c>
      <c r="K56" s="320">
        <v>-13.612565445026178</v>
      </c>
    </row>
    <row r="57" spans="1:11" ht="11.15" customHeight="1" x14ac:dyDescent="0.3">
      <c r="A57" s="277"/>
      <c r="B57" s="278" t="s">
        <v>229</v>
      </c>
      <c r="C57" s="322"/>
      <c r="D57" s="322"/>
      <c r="E57" s="322"/>
      <c r="F57" s="319">
        <v>114</v>
      </c>
      <c r="G57" s="97">
        <v>5.2486187845303869</v>
      </c>
      <c r="H57" s="96">
        <v>21</v>
      </c>
      <c r="I57" s="97">
        <v>22.58064516129032</v>
      </c>
      <c r="J57" s="96">
        <v>-21</v>
      </c>
      <c r="K57" s="320">
        <v>-15.555555555555555</v>
      </c>
    </row>
    <row r="58" spans="1:11" ht="11.15" customHeight="1" x14ac:dyDescent="0.3">
      <c r="A58" s="277"/>
      <c r="B58" s="107" t="s">
        <v>230</v>
      </c>
      <c r="C58" s="107"/>
      <c r="D58" s="322"/>
      <c r="E58" s="344"/>
      <c r="F58" s="319">
        <v>273</v>
      </c>
      <c r="G58" s="97">
        <v>12.569060773480665</v>
      </c>
      <c r="H58" s="96">
        <v>1</v>
      </c>
      <c r="I58" s="97">
        <v>0.36764705882352938</v>
      </c>
      <c r="J58" s="96">
        <v>40</v>
      </c>
      <c r="K58" s="320">
        <v>17.167381974248926</v>
      </c>
    </row>
    <row r="59" spans="1:11" ht="11.15" customHeight="1" x14ac:dyDescent="0.3">
      <c r="A59" s="277"/>
      <c r="B59" s="107" t="s">
        <v>231</v>
      </c>
      <c r="C59" s="107"/>
      <c r="D59" s="322"/>
      <c r="E59" s="344"/>
      <c r="F59" s="319">
        <v>101</v>
      </c>
      <c r="G59" s="97">
        <v>4.6500920810313078</v>
      </c>
      <c r="H59" s="96">
        <v>7</v>
      </c>
      <c r="I59" s="97">
        <v>7.4468085106382977</v>
      </c>
      <c r="J59" s="96">
        <v>8</v>
      </c>
      <c r="K59" s="320">
        <v>8.6021505376344098</v>
      </c>
    </row>
    <row r="60" spans="1:11" ht="11.15" customHeight="1" x14ac:dyDescent="0.3">
      <c r="A60" s="277"/>
      <c r="B60" s="107" t="s">
        <v>232</v>
      </c>
      <c r="C60" s="107"/>
      <c r="D60" s="322"/>
      <c r="E60" s="344"/>
      <c r="F60" s="319">
        <v>223</v>
      </c>
      <c r="G60" s="97">
        <v>10.267034990791897</v>
      </c>
      <c r="H60" s="96">
        <v>-5</v>
      </c>
      <c r="I60" s="97">
        <v>-2.1929824561403506</v>
      </c>
      <c r="J60" s="96">
        <v>7</v>
      </c>
      <c r="K60" s="320">
        <v>3.2407407407407405</v>
      </c>
    </row>
    <row r="61" spans="1:11" ht="11.15" customHeight="1" x14ac:dyDescent="0.3">
      <c r="A61" s="277"/>
      <c r="B61" s="107" t="s">
        <v>233</v>
      </c>
      <c r="C61" s="107"/>
      <c r="D61" s="322"/>
      <c r="E61" s="344"/>
      <c r="F61" s="319">
        <v>62</v>
      </c>
      <c r="G61" s="97">
        <v>2.85451197053407</v>
      </c>
      <c r="H61" s="96">
        <v>-5</v>
      </c>
      <c r="I61" s="97">
        <v>-7.4626865671641784</v>
      </c>
      <c r="J61" s="96">
        <v>-38</v>
      </c>
      <c r="K61" s="320">
        <v>-38</v>
      </c>
    </row>
    <row r="62" spans="1:11" ht="11.15" customHeight="1" x14ac:dyDescent="0.3">
      <c r="A62" s="277"/>
      <c r="B62" s="107" t="s">
        <v>234</v>
      </c>
      <c r="C62" s="107"/>
      <c r="D62" s="322"/>
      <c r="E62" s="344"/>
      <c r="F62" s="319">
        <v>97</v>
      </c>
      <c r="G62" s="97">
        <v>4.4659300184162056</v>
      </c>
      <c r="H62" s="96">
        <v>26</v>
      </c>
      <c r="I62" s="97">
        <v>36.619718309859159</v>
      </c>
      <c r="J62" s="96">
        <v>4</v>
      </c>
      <c r="K62" s="320">
        <v>4.3010752688172049</v>
      </c>
    </row>
    <row r="63" spans="1:11" ht="11.15" customHeight="1" x14ac:dyDescent="0.3">
      <c r="A63" s="277"/>
      <c r="B63" s="107" t="s">
        <v>235</v>
      </c>
      <c r="C63" s="107"/>
      <c r="D63" s="322"/>
      <c r="E63" s="344"/>
      <c r="F63" s="319">
        <v>56</v>
      </c>
      <c r="G63" s="97">
        <v>2.5782688766114181</v>
      </c>
      <c r="H63" s="96">
        <v>3</v>
      </c>
      <c r="I63" s="97">
        <v>5.6603773584905666</v>
      </c>
      <c r="J63" s="96">
        <v>-5</v>
      </c>
      <c r="K63" s="320">
        <v>-8.1967213114754092</v>
      </c>
    </row>
    <row r="64" spans="1:11" ht="11.15" customHeight="1" x14ac:dyDescent="0.3">
      <c r="A64" s="277"/>
      <c r="B64" s="107" t="s">
        <v>236</v>
      </c>
      <c r="C64" s="107"/>
      <c r="D64" s="322"/>
      <c r="E64" s="344"/>
      <c r="F64" s="319">
        <v>9</v>
      </c>
      <c r="G64" s="97">
        <v>0.4143646408839779</v>
      </c>
      <c r="H64" s="96">
        <v>0</v>
      </c>
      <c r="I64" s="97">
        <v>0</v>
      </c>
      <c r="J64" s="96">
        <v>-25</v>
      </c>
      <c r="K64" s="320">
        <v>-73.529411764705884</v>
      </c>
    </row>
    <row r="65" spans="1:11" ht="11.15" customHeight="1" x14ac:dyDescent="0.3">
      <c r="A65" s="277"/>
      <c r="B65" s="107" t="s">
        <v>237</v>
      </c>
      <c r="C65" s="107"/>
      <c r="D65" s="322"/>
      <c r="E65" s="344"/>
      <c r="F65" s="319">
        <v>386</v>
      </c>
      <c r="G65" s="97">
        <v>17.771639042357272</v>
      </c>
      <c r="H65" s="96">
        <v>-11</v>
      </c>
      <c r="I65" s="97">
        <v>-2.770780856423174</v>
      </c>
      <c r="J65" s="96">
        <v>-45</v>
      </c>
      <c r="K65" s="320">
        <v>-10.440835266821345</v>
      </c>
    </row>
    <row r="66" spans="1:11" ht="11.15" customHeight="1" x14ac:dyDescent="0.3">
      <c r="A66" s="277"/>
      <c r="B66" s="107" t="s">
        <v>238</v>
      </c>
      <c r="C66" s="107"/>
      <c r="D66" s="322"/>
      <c r="E66" s="344"/>
      <c r="F66" s="319">
        <v>53</v>
      </c>
      <c r="G66" s="97">
        <v>2.4401473296500922</v>
      </c>
      <c r="H66" s="96">
        <v>3</v>
      </c>
      <c r="I66" s="97">
        <v>6</v>
      </c>
      <c r="J66" s="96">
        <v>6</v>
      </c>
      <c r="K66" s="320">
        <v>12.76595744680851</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C6ED3-E49C-4D31-AA7A-017D16696B3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286</v>
      </c>
      <c r="F36" s="96">
        <v>22</v>
      </c>
      <c r="G36" s="97">
        <v>8.3333333333333321</v>
      </c>
      <c r="H36" s="96">
        <v>-27</v>
      </c>
      <c r="I36" s="320">
        <v>-8.6261980830670915</v>
      </c>
      <c r="J36" s="96">
        <v>3115</v>
      </c>
      <c r="K36" s="96">
        <v>189</v>
      </c>
      <c r="L36" s="320">
        <v>6.4593301435406705</v>
      </c>
    </row>
    <row r="37" spans="1:12" ht="12.75" customHeight="1" x14ac:dyDescent="0.3">
      <c r="A37" s="123" t="s">
        <v>248</v>
      </c>
      <c r="B37" s="322"/>
      <c r="C37" s="322"/>
      <c r="D37" s="344"/>
      <c r="E37" s="319">
        <v>176</v>
      </c>
      <c r="F37" s="96">
        <v>163</v>
      </c>
      <c r="G37" s="97" t="s">
        <v>98</v>
      </c>
      <c r="H37" s="96">
        <v>15</v>
      </c>
      <c r="I37" s="320">
        <v>9.316770186335404</v>
      </c>
      <c r="J37" s="96">
        <v>270</v>
      </c>
      <c r="K37" s="96">
        <v>4</v>
      </c>
      <c r="L37" s="320">
        <v>1.5037593984962405</v>
      </c>
    </row>
    <row r="38" spans="1:12" ht="12.75" customHeight="1" x14ac:dyDescent="0.3">
      <c r="A38" s="123" t="s">
        <v>249</v>
      </c>
      <c r="B38" s="279"/>
      <c r="C38" s="278"/>
      <c r="D38" s="279"/>
      <c r="E38" s="319">
        <v>151</v>
      </c>
      <c r="F38" s="96">
        <v>60</v>
      </c>
      <c r="G38" s="97">
        <v>65.934065934065927</v>
      </c>
      <c r="H38" s="96">
        <v>39</v>
      </c>
      <c r="I38" s="320">
        <v>34.821428571428569</v>
      </c>
      <c r="J38" s="96">
        <v>1045</v>
      </c>
      <c r="K38" s="96">
        <v>116</v>
      </c>
      <c r="L38" s="320">
        <v>12.486544671689989</v>
      </c>
    </row>
    <row r="39" spans="1:12" ht="12.75" customHeight="1" x14ac:dyDescent="0.3">
      <c r="A39" s="277" t="s">
        <v>250</v>
      </c>
      <c r="B39" s="322"/>
      <c r="C39" s="322"/>
      <c r="D39" s="344"/>
      <c r="E39" s="319">
        <v>48</v>
      </c>
      <c r="F39" s="96">
        <v>0</v>
      </c>
      <c r="G39" s="97">
        <v>0</v>
      </c>
      <c r="H39" s="96">
        <v>-3</v>
      </c>
      <c r="I39" s="320">
        <v>-5.8823529411764701</v>
      </c>
      <c r="J39" s="96">
        <v>480</v>
      </c>
      <c r="K39" s="96">
        <v>52</v>
      </c>
      <c r="L39" s="320">
        <v>12.149532710280374</v>
      </c>
    </row>
    <row r="40" spans="1:12" ht="21" customHeight="1" x14ac:dyDescent="0.3">
      <c r="A40" s="368" t="s">
        <v>251</v>
      </c>
      <c r="B40" s="272"/>
      <c r="C40" s="272"/>
      <c r="D40" s="273"/>
      <c r="E40" s="319">
        <v>49</v>
      </c>
      <c r="F40" s="96">
        <v>28</v>
      </c>
      <c r="G40" s="97">
        <v>133.33333333333331</v>
      </c>
      <c r="H40" s="96">
        <v>10</v>
      </c>
      <c r="I40" s="320">
        <v>25.641025641025639</v>
      </c>
      <c r="J40" s="96">
        <v>115</v>
      </c>
      <c r="K40" s="96" t="s">
        <v>155</v>
      </c>
      <c r="L40" s="320" t="s">
        <v>155</v>
      </c>
    </row>
    <row r="41" spans="1:12" ht="12.75" customHeight="1" x14ac:dyDescent="0.3">
      <c r="A41" s="277" t="s">
        <v>252</v>
      </c>
      <c r="B41" s="322"/>
      <c r="C41" s="322"/>
      <c r="D41" s="322"/>
      <c r="E41" s="319">
        <v>3</v>
      </c>
      <c r="F41" s="96">
        <v>-8</v>
      </c>
      <c r="G41" s="97">
        <v>-72.727272727272734</v>
      </c>
      <c r="H41" s="96">
        <v>-5</v>
      </c>
      <c r="I41" s="320">
        <v>-62.5</v>
      </c>
      <c r="J41" s="96">
        <v>105</v>
      </c>
      <c r="K41" s="96">
        <v>-8</v>
      </c>
      <c r="L41" s="320">
        <v>-7.0796460176991154</v>
      </c>
    </row>
    <row r="42" spans="1:12" ht="12.75" customHeight="1" x14ac:dyDescent="0.3">
      <c r="A42" s="277" t="s">
        <v>253</v>
      </c>
      <c r="B42" s="322"/>
      <c r="C42" s="322"/>
      <c r="D42" s="322"/>
      <c r="E42" s="319">
        <v>29</v>
      </c>
      <c r="F42" s="96">
        <v>-55</v>
      </c>
      <c r="G42" s="97">
        <v>-65.476190476190482</v>
      </c>
      <c r="H42" s="96">
        <v>-14</v>
      </c>
      <c r="I42" s="320">
        <v>-32.558139534883722</v>
      </c>
      <c r="J42" s="96">
        <v>217</v>
      </c>
      <c r="K42" s="96">
        <v>22</v>
      </c>
      <c r="L42" s="320">
        <v>11.282051282051283</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290</v>
      </c>
      <c r="F44" s="96">
        <v>-50</v>
      </c>
      <c r="G44" s="97">
        <v>-14.705882352941178</v>
      </c>
      <c r="H44" s="96">
        <v>-166</v>
      </c>
      <c r="I44" s="320">
        <v>-36.403508771929829</v>
      </c>
      <c r="J44" s="96">
        <v>524.55555555555554</v>
      </c>
      <c r="K44" s="96">
        <v>187.66666666666663</v>
      </c>
      <c r="L44" s="320">
        <v>55.705804749340345</v>
      </c>
    </row>
    <row r="45" spans="1:12" ht="12.75" customHeight="1" x14ac:dyDescent="0.3">
      <c r="A45" s="123" t="s">
        <v>248</v>
      </c>
      <c r="B45" s="322"/>
      <c r="C45" s="322"/>
      <c r="D45" s="344"/>
      <c r="E45" s="319">
        <v>244</v>
      </c>
      <c r="F45" s="96">
        <v>97</v>
      </c>
      <c r="G45" s="97">
        <v>65.986394557823118</v>
      </c>
      <c r="H45" s="96">
        <v>-9</v>
      </c>
      <c r="I45" s="320">
        <v>-3.5573122529644272</v>
      </c>
      <c r="J45" s="96">
        <v>253.22222222222223</v>
      </c>
      <c r="K45" s="96">
        <v>12.777777777777771</v>
      </c>
      <c r="L45" s="320">
        <v>5.314232902033269</v>
      </c>
    </row>
    <row r="46" spans="1:12" ht="12.75" customHeight="1" x14ac:dyDescent="0.3">
      <c r="A46" s="123" t="s">
        <v>249</v>
      </c>
      <c r="B46" s="279"/>
      <c r="C46" s="278"/>
      <c r="D46" s="279"/>
      <c r="E46" s="319">
        <v>765</v>
      </c>
      <c r="F46" s="96">
        <v>-3</v>
      </c>
      <c r="G46" s="97">
        <v>-0.390625</v>
      </c>
      <c r="H46" s="96">
        <v>31</v>
      </c>
      <c r="I46" s="320">
        <v>4.223433242506812</v>
      </c>
      <c r="J46" s="96">
        <v>827.11111111111109</v>
      </c>
      <c r="K46" s="96">
        <v>103.66666666666663</v>
      </c>
      <c r="L46" s="320">
        <v>14.329596068192284</v>
      </c>
    </row>
    <row r="47" spans="1:12" ht="12.75" customHeight="1" x14ac:dyDescent="0.3">
      <c r="A47" s="277" t="s">
        <v>250</v>
      </c>
      <c r="B47" s="322"/>
      <c r="C47" s="322"/>
      <c r="D47" s="344"/>
      <c r="E47" s="319">
        <v>257</v>
      </c>
      <c r="F47" s="96">
        <v>9</v>
      </c>
      <c r="G47" s="97">
        <v>3.6290322580645165</v>
      </c>
      <c r="H47" s="96">
        <v>6</v>
      </c>
      <c r="I47" s="320">
        <v>2.3904382470119523</v>
      </c>
      <c r="J47" s="96">
        <v>236.77777777777777</v>
      </c>
      <c r="K47" s="96">
        <v>24.888888888888886</v>
      </c>
      <c r="L47" s="320">
        <v>11.746198217094912</v>
      </c>
    </row>
    <row r="48" spans="1:12" ht="21" customHeight="1" x14ac:dyDescent="0.3">
      <c r="A48" s="368" t="s">
        <v>251</v>
      </c>
      <c r="B48" s="272"/>
      <c r="C48" s="272"/>
      <c r="D48" s="273"/>
      <c r="E48" s="319">
        <v>199</v>
      </c>
      <c r="F48" s="96">
        <v>28</v>
      </c>
      <c r="G48" s="97">
        <v>16.374269005847953</v>
      </c>
      <c r="H48" s="96">
        <v>14</v>
      </c>
      <c r="I48" s="320">
        <v>7.5675675675675684</v>
      </c>
      <c r="J48" s="96">
        <v>173</v>
      </c>
      <c r="K48" s="96">
        <v>8.8888888888888857</v>
      </c>
      <c r="L48" s="320">
        <v>5.4163845633039926</v>
      </c>
    </row>
    <row r="49" spans="1:12" ht="12.75" customHeight="1" x14ac:dyDescent="0.3">
      <c r="A49" s="277" t="s">
        <v>252</v>
      </c>
      <c r="B49" s="322"/>
      <c r="C49" s="322"/>
      <c r="D49" s="322"/>
      <c r="E49" s="319">
        <v>70</v>
      </c>
      <c r="F49" s="96">
        <v>-2</v>
      </c>
      <c r="G49" s="97">
        <v>-2.7777777777777777</v>
      </c>
      <c r="H49" s="96">
        <v>-12</v>
      </c>
      <c r="I49" s="320">
        <v>-14.634146341463413</v>
      </c>
      <c r="J49" s="96">
        <v>76.222222222222229</v>
      </c>
      <c r="K49" s="96">
        <v>-5</v>
      </c>
      <c r="L49" s="320">
        <v>-6.1559507523939798</v>
      </c>
    </row>
    <row r="50" spans="1:12" ht="12.75" customHeight="1" x14ac:dyDescent="0.3">
      <c r="A50" s="277" t="s">
        <v>253</v>
      </c>
      <c r="B50" s="322"/>
      <c r="C50" s="322"/>
      <c r="D50" s="322"/>
      <c r="E50" s="319">
        <v>3</v>
      </c>
      <c r="F50" s="96">
        <v>0</v>
      </c>
      <c r="G50" s="97">
        <v>0</v>
      </c>
      <c r="H50" s="96" t="s">
        <v>155</v>
      </c>
      <c r="I50" s="320" t="s">
        <v>155</v>
      </c>
      <c r="J50" s="96">
        <v>0.88888888888888884</v>
      </c>
      <c r="K50" s="96">
        <v>-0.11111111111111116</v>
      </c>
      <c r="L50" s="320">
        <v>-11.111111111111116</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253</v>
      </c>
      <c r="F52" s="96">
        <v>-65</v>
      </c>
      <c r="G52" s="97">
        <v>-20.440251572327046</v>
      </c>
      <c r="H52" s="96">
        <v>44</v>
      </c>
      <c r="I52" s="320">
        <v>21.052631578947366</v>
      </c>
      <c r="J52" s="96">
        <v>2559</v>
      </c>
      <c r="K52" s="96">
        <v>657</v>
      </c>
      <c r="L52" s="320">
        <v>34.542586750788644</v>
      </c>
    </row>
    <row r="53" spans="1:12" ht="12.75" customHeight="1" x14ac:dyDescent="0.3">
      <c r="A53" s="123" t="s">
        <v>248</v>
      </c>
      <c r="B53" s="279"/>
      <c r="C53" s="278"/>
      <c r="D53" s="279"/>
      <c r="E53" s="319">
        <v>68</v>
      </c>
      <c r="F53" s="96">
        <v>-16</v>
      </c>
      <c r="G53" s="97">
        <v>-19.047619047619047</v>
      </c>
      <c r="H53" s="96">
        <v>7</v>
      </c>
      <c r="I53" s="320">
        <v>11.475409836065573</v>
      </c>
      <c r="J53" s="96">
        <v>299</v>
      </c>
      <c r="K53" s="96">
        <v>40</v>
      </c>
      <c r="L53" s="320">
        <v>15.444015444015443</v>
      </c>
    </row>
    <row r="54" spans="1:12" ht="12.75" customHeight="1" x14ac:dyDescent="0.3">
      <c r="A54" s="123" t="s">
        <v>249</v>
      </c>
      <c r="B54" s="322"/>
      <c r="C54" s="322"/>
      <c r="D54" s="344"/>
      <c r="E54" s="319">
        <v>147</v>
      </c>
      <c r="F54" s="96">
        <v>37</v>
      </c>
      <c r="G54" s="97">
        <v>33.636363636363633</v>
      </c>
      <c r="H54" s="96">
        <v>42</v>
      </c>
      <c r="I54" s="320">
        <v>40</v>
      </c>
      <c r="J54" s="96">
        <v>1143</v>
      </c>
      <c r="K54" s="96">
        <v>220</v>
      </c>
      <c r="L54" s="320">
        <v>23.835319609967499</v>
      </c>
    </row>
    <row r="55" spans="1:12" ht="12.75" customHeight="1" x14ac:dyDescent="0.3">
      <c r="A55" s="277" t="s">
        <v>250</v>
      </c>
      <c r="B55" s="322"/>
      <c r="C55" s="322"/>
      <c r="D55" s="344"/>
      <c r="E55" s="319">
        <v>53</v>
      </c>
      <c r="F55" s="96">
        <v>-10</v>
      </c>
      <c r="G55" s="97">
        <v>-15.873015873015872</v>
      </c>
      <c r="H55" s="96">
        <v>8</v>
      </c>
      <c r="I55" s="320">
        <v>17.777777777777779</v>
      </c>
      <c r="J55" s="96">
        <v>480</v>
      </c>
      <c r="K55" s="96">
        <v>110</v>
      </c>
      <c r="L55" s="320">
        <v>29.72972972972973</v>
      </c>
    </row>
    <row r="56" spans="1:12" ht="21" customHeight="1" x14ac:dyDescent="0.3">
      <c r="A56" s="368" t="s">
        <v>251</v>
      </c>
      <c r="B56" s="272"/>
      <c r="C56" s="272"/>
      <c r="D56" s="273"/>
      <c r="E56" s="319">
        <v>11</v>
      </c>
      <c r="F56" s="96">
        <v>4</v>
      </c>
      <c r="G56" s="97">
        <v>57.142857142857139</v>
      </c>
      <c r="H56" s="96">
        <v>-3</v>
      </c>
      <c r="I56" s="320">
        <v>-21.428571428571427</v>
      </c>
      <c r="J56" s="96">
        <v>73</v>
      </c>
      <c r="K56" s="96">
        <v>11</v>
      </c>
      <c r="L56" s="320">
        <v>17.741935483870968</v>
      </c>
    </row>
    <row r="57" spans="1:12" ht="12.75" customHeight="1" x14ac:dyDescent="0.3">
      <c r="A57" s="277" t="s">
        <v>252</v>
      </c>
      <c r="B57" s="322"/>
      <c r="C57" s="279"/>
      <c r="D57" s="279"/>
      <c r="E57" s="319">
        <v>5</v>
      </c>
      <c r="F57" s="96">
        <v>-11</v>
      </c>
      <c r="G57" s="97">
        <v>-68.75</v>
      </c>
      <c r="H57" s="96">
        <v>0</v>
      </c>
      <c r="I57" s="320">
        <v>0</v>
      </c>
      <c r="J57" s="96">
        <v>116</v>
      </c>
      <c r="K57" s="96">
        <v>0</v>
      </c>
      <c r="L57" s="320">
        <v>0</v>
      </c>
    </row>
    <row r="58" spans="1:12" ht="12.75" customHeight="1" x14ac:dyDescent="0.3">
      <c r="A58" s="288" t="s">
        <v>253</v>
      </c>
      <c r="B58" s="369"/>
      <c r="C58" s="290"/>
      <c r="D58" s="290"/>
      <c r="E58" s="326">
        <v>8</v>
      </c>
      <c r="F58" s="292">
        <v>4</v>
      </c>
      <c r="G58" s="293">
        <v>100</v>
      </c>
      <c r="H58" s="292" t="s">
        <v>155</v>
      </c>
      <c r="I58" s="327" t="s">
        <v>155</v>
      </c>
      <c r="J58" s="292">
        <v>17</v>
      </c>
      <c r="K58" s="292">
        <v>9</v>
      </c>
      <c r="L58" s="327">
        <v>112.5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F82E0239-E0A3-48AE-90F9-F0D04EC97C85}"/>
    <hyperlink ref="A61:L61" r:id="rId2" tooltip="Förderung zur Teilhabe am Arbeitsmarkt - Übererfassung" display="3) Werte einzelner zkT für Teilhabe am Arbeitsmarkt / Eingliederung von Langzeitarbeitslosen teilweise unplausibel (siehe Sonderauswertung zur Übererfassung)." xr:uid="{428906F1-5370-4D8B-9F9A-B024060E9F73}"/>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EE73E-BAAE-448A-AE6B-1BE63BB61484}">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98864</v>
      </c>
      <c r="D50" s="96">
        <v>98846</v>
      </c>
      <c r="E50" s="96">
        <v>100112</v>
      </c>
      <c r="F50" s="96">
        <v>99512</v>
      </c>
      <c r="G50" s="96">
        <v>99413</v>
      </c>
      <c r="H50" s="95">
        <v>-549</v>
      </c>
      <c r="I50" s="320">
        <v>-0.55224165853560403</v>
      </c>
    </row>
    <row r="51" spans="1:9" ht="16.5" customHeight="1" x14ac:dyDescent="0.3">
      <c r="A51" s="106">
        <v>0.53240815665965369</v>
      </c>
      <c r="B51" s="116" t="s">
        <v>81</v>
      </c>
      <c r="C51" s="96">
        <v>52636</v>
      </c>
      <c r="D51" s="96">
        <v>52792</v>
      </c>
      <c r="E51" s="96">
        <v>53640</v>
      </c>
      <c r="F51" s="96">
        <v>53264</v>
      </c>
      <c r="G51" s="96">
        <v>53163</v>
      </c>
      <c r="H51" s="95">
        <v>-527</v>
      </c>
      <c r="I51" s="320">
        <v>-0.99129093542501368</v>
      </c>
    </row>
    <row r="52" spans="1:9" ht="12.75" customHeight="1" x14ac:dyDescent="0.3">
      <c r="A52" s="106">
        <v>0.46759184334034631</v>
      </c>
      <c r="B52" s="116" t="s">
        <v>82</v>
      </c>
      <c r="C52" s="96">
        <v>46228</v>
      </c>
      <c r="D52" s="96">
        <v>46054</v>
      </c>
      <c r="E52" s="96">
        <v>46472</v>
      </c>
      <c r="F52" s="96">
        <v>46248</v>
      </c>
      <c r="G52" s="96">
        <v>46250</v>
      </c>
      <c r="H52" s="95">
        <v>-22</v>
      </c>
      <c r="I52" s="320">
        <v>-4.7567567567567567E-2</v>
      </c>
    </row>
    <row r="53" spans="1:9" ht="16.5" customHeight="1" x14ac:dyDescent="0.3">
      <c r="A53" s="106">
        <v>9.2419889949830067E-2</v>
      </c>
      <c r="B53" s="116" t="s">
        <v>83</v>
      </c>
      <c r="C53" s="96">
        <v>9137</v>
      </c>
      <c r="D53" s="96">
        <v>9409</v>
      </c>
      <c r="E53" s="96">
        <v>9747</v>
      </c>
      <c r="F53" s="96">
        <v>9177</v>
      </c>
      <c r="G53" s="96">
        <v>9338</v>
      </c>
      <c r="H53" s="95">
        <v>-201</v>
      </c>
      <c r="I53" s="320">
        <v>-2.1524951809809378</v>
      </c>
    </row>
    <row r="54" spans="1:9" ht="12.45" x14ac:dyDescent="0.3">
      <c r="A54" s="106">
        <v>0.64210430490370607</v>
      </c>
      <c r="B54" s="116" t="s">
        <v>267</v>
      </c>
      <c r="C54" s="96">
        <v>63481</v>
      </c>
      <c r="D54" s="96">
        <v>63438</v>
      </c>
      <c r="E54" s="96">
        <v>64405</v>
      </c>
      <c r="F54" s="96">
        <v>64437</v>
      </c>
      <c r="G54" s="96">
        <v>64293</v>
      </c>
      <c r="H54" s="95">
        <v>-812</v>
      </c>
      <c r="I54" s="320">
        <v>-1.2629679747406406</v>
      </c>
    </row>
    <row r="55" spans="1:9" ht="12.45" x14ac:dyDescent="0.3">
      <c r="A55" s="106">
        <v>0.2497774720828613</v>
      </c>
      <c r="B55" s="116" t="s">
        <v>268</v>
      </c>
      <c r="C55" s="96">
        <v>24694</v>
      </c>
      <c r="D55" s="96">
        <v>24533</v>
      </c>
      <c r="E55" s="96">
        <v>24573</v>
      </c>
      <c r="F55" s="96">
        <v>24548</v>
      </c>
      <c r="G55" s="96">
        <v>24464</v>
      </c>
      <c r="H55" s="95">
        <v>230</v>
      </c>
      <c r="I55" s="320">
        <v>0.94015696533682136</v>
      </c>
    </row>
    <row r="56" spans="1:9" ht="16.5" customHeight="1" x14ac:dyDescent="0.3">
      <c r="A56" s="106">
        <v>0.68131979284673894</v>
      </c>
      <c r="B56" s="116" t="s">
        <v>269</v>
      </c>
      <c r="C56" s="96">
        <v>67358</v>
      </c>
      <c r="D56" s="96">
        <v>67789</v>
      </c>
      <c r="E56" s="96">
        <v>69092</v>
      </c>
      <c r="F56" s="96">
        <v>68718</v>
      </c>
      <c r="G56" s="96">
        <v>68912</v>
      </c>
      <c r="H56" s="95">
        <v>-1554</v>
      </c>
      <c r="I56" s="320">
        <v>-2.2550499187369399</v>
      </c>
    </row>
    <row r="57" spans="1:9" ht="12.45" x14ac:dyDescent="0.3">
      <c r="A57" s="106">
        <v>0.31868020715326106</v>
      </c>
      <c r="B57" s="116" t="s">
        <v>270</v>
      </c>
      <c r="C57" s="96">
        <v>31506</v>
      </c>
      <c r="D57" s="96">
        <v>31057</v>
      </c>
      <c r="E57" s="96">
        <v>31020</v>
      </c>
      <c r="F57" s="96">
        <v>30794</v>
      </c>
      <c r="G57" s="96">
        <v>30501</v>
      </c>
      <c r="H57" s="95">
        <v>1005</v>
      </c>
      <c r="I57" s="320">
        <v>3.2949739352808107</v>
      </c>
    </row>
    <row r="58" spans="1:9" ht="16.5" customHeight="1" x14ac:dyDescent="0.3">
      <c r="A58" s="106">
        <v>0.85205939472406533</v>
      </c>
      <c r="B58" s="116" t="s">
        <v>271</v>
      </c>
      <c r="C58" s="96">
        <v>84238</v>
      </c>
      <c r="D58" s="96">
        <v>84260</v>
      </c>
      <c r="E58" s="96">
        <v>85379</v>
      </c>
      <c r="F58" s="96">
        <v>84955</v>
      </c>
      <c r="G58" s="96">
        <v>85277</v>
      </c>
      <c r="H58" s="95">
        <v>-1039</v>
      </c>
      <c r="I58" s="320">
        <v>-1.2183824477877974</v>
      </c>
    </row>
    <row r="59" spans="1:9" ht="12.45" x14ac:dyDescent="0.3">
      <c r="A59" s="399">
        <v>0.14794060527593461</v>
      </c>
      <c r="B59" s="133" t="s">
        <v>90</v>
      </c>
      <c r="C59" s="135">
        <v>14626</v>
      </c>
      <c r="D59" s="135">
        <v>14586</v>
      </c>
      <c r="E59" s="135">
        <v>14733</v>
      </c>
      <c r="F59" s="135">
        <v>14557</v>
      </c>
      <c r="G59" s="135">
        <v>14136</v>
      </c>
      <c r="H59" s="134">
        <v>490</v>
      </c>
      <c r="I59" s="400">
        <v>3.4663271080928126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A9804-30FC-4FA9-823F-732CC06BE721}">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7743</v>
      </c>
      <c r="C11" s="412">
        <v>7994</v>
      </c>
      <c r="D11" s="413">
        <v>-251</v>
      </c>
      <c r="E11" s="414">
        <v>-3.1398548911683761</v>
      </c>
    </row>
    <row r="12" spans="1:6" ht="12.65" customHeight="1" x14ac:dyDescent="0.3">
      <c r="A12" s="415" t="s">
        <v>278</v>
      </c>
      <c r="B12" s="416"/>
      <c r="C12" s="96"/>
      <c r="D12" s="96"/>
      <c r="E12" s="417"/>
    </row>
    <row r="13" spans="1:6" ht="12.65" customHeight="1" x14ac:dyDescent="0.3">
      <c r="A13" s="418" t="s">
        <v>279</v>
      </c>
      <c r="B13" s="416">
        <v>4351</v>
      </c>
      <c r="C13" s="96">
        <v>4435</v>
      </c>
      <c r="D13" s="96">
        <v>-84</v>
      </c>
      <c r="E13" s="417">
        <v>-1.8940248027057498</v>
      </c>
    </row>
    <row r="14" spans="1:6" ht="12.65" customHeight="1" x14ac:dyDescent="0.3">
      <c r="A14" s="418" t="s">
        <v>280</v>
      </c>
      <c r="B14" s="416">
        <v>1384</v>
      </c>
      <c r="C14" s="96">
        <v>1461</v>
      </c>
      <c r="D14" s="96">
        <v>-77</v>
      </c>
      <c r="E14" s="417">
        <v>-5.2703627652292955</v>
      </c>
    </row>
    <row r="15" spans="1:6" ht="12.65" customHeight="1" x14ac:dyDescent="0.3">
      <c r="A15" s="418" t="s">
        <v>281</v>
      </c>
      <c r="B15" s="416">
        <v>895</v>
      </c>
      <c r="C15" s="96">
        <v>927</v>
      </c>
      <c r="D15" s="96">
        <v>-32</v>
      </c>
      <c r="E15" s="417">
        <v>-3.4519956850053934</v>
      </c>
    </row>
    <row r="16" spans="1:6" ht="12.65" customHeight="1" x14ac:dyDescent="0.3">
      <c r="A16" s="418" t="s">
        <v>282</v>
      </c>
      <c r="B16" s="416">
        <v>584</v>
      </c>
      <c r="C16" s="96">
        <v>611</v>
      </c>
      <c r="D16" s="96">
        <v>-27</v>
      </c>
      <c r="E16" s="417">
        <v>-4.4189852700490997</v>
      </c>
    </row>
    <row r="17" spans="1:5" ht="12.65" customHeight="1" x14ac:dyDescent="0.3">
      <c r="A17" s="418" t="s">
        <v>283</v>
      </c>
      <c r="B17" s="416">
        <v>529</v>
      </c>
      <c r="C17" s="96">
        <v>560</v>
      </c>
      <c r="D17" s="96">
        <v>-31</v>
      </c>
      <c r="E17" s="417">
        <v>-5.5357142857142856</v>
      </c>
    </row>
    <row r="18" spans="1:5" ht="12.65" customHeight="1" x14ac:dyDescent="0.3">
      <c r="A18" s="415" t="s">
        <v>284</v>
      </c>
      <c r="B18" s="416"/>
      <c r="C18" s="96"/>
      <c r="D18" s="96"/>
      <c r="E18" s="417"/>
    </row>
    <row r="19" spans="1:5" ht="12.65" customHeight="1" x14ac:dyDescent="0.3">
      <c r="A19" s="418" t="s">
        <v>285</v>
      </c>
      <c r="B19" s="416">
        <v>4345</v>
      </c>
      <c r="C19" s="96">
        <v>4435</v>
      </c>
      <c r="D19" s="96">
        <v>-90</v>
      </c>
      <c r="E19" s="417">
        <v>-2.029312288613303</v>
      </c>
    </row>
    <row r="20" spans="1:5" ht="12.65" customHeight="1" x14ac:dyDescent="0.3">
      <c r="A20" s="418" t="s">
        <v>286</v>
      </c>
      <c r="B20" s="416">
        <v>1439</v>
      </c>
      <c r="C20" s="96">
        <v>1547</v>
      </c>
      <c r="D20" s="96">
        <v>-108</v>
      </c>
      <c r="E20" s="417">
        <v>-6.9812540400775696</v>
      </c>
    </row>
    <row r="21" spans="1:5" ht="12.65" customHeight="1" x14ac:dyDescent="0.3">
      <c r="A21" s="418" t="s">
        <v>287</v>
      </c>
      <c r="B21" s="416">
        <v>614</v>
      </c>
      <c r="C21" s="96">
        <v>608</v>
      </c>
      <c r="D21" s="96">
        <v>6</v>
      </c>
      <c r="E21" s="417">
        <v>0.98684210526315785</v>
      </c>
    </row>
    <row r="22" spans="1:5" ht="12.65" customHeight="1" x14ac:dyDescent="0.3">
      <c r="A22" s="418" t="s">
        <v>288</v>
      </c>
      <c r="B22" s="416">
        <v>1133</v>
      </c>
      <c r="C22" s="96">
        <v>1209</v>
      </c>
      <c r="D22" s="96">
        <v>-76</v>
      </c>
      <c r="E22" s="417">
        <v>-6.2861869313482215</v>
      </c>
    </row>
    <row r="23" spans="1:5" ht="12.65" customHeight="1" x14ac:dyDescent="0.3">
      <c r="A23" s="418" t="s">
        <v>289</v>
      </c>
      <c r="B23" s="416">
        <v>212</v>
      </c>
      <c r="C23" s="96">
        <v>195</v>
      </c>
      <c r="D23" s="96">
        <v>17</v>
      </c>
      <c r="E23" s="417">
        <v>8.7179487179487172</v>
      </c>
    </row>
    <row r="24" spans="1:5" ht="12.65" customHeight="1" x14ac:dyDescent="0.3">
      <c r="A24" s="415" t="s">
        <v>284</v>
      </c>
      <c r="B24" s="416"/>
      <c r="C24" s="96"/>
      <c r="D24" s="96"/>
      <c r="E24" s="417"/>
    </row>
    <row r="25" spans="1:5" ht="12.65" customHeight="1" x14ac:dyDescent="0.3">
      <c r="A25" s="418" t="s">
        <v>290</v>
      </c>
      <c r="B25" s="416">
        <v>2582</v>
      </c>
      <c r="C25" s="96">
        <v>2759</v>
      </c>
      <c r="D25" s="96">
        <v>-177</v>
      </c>
      <c r="E25" s="417">
        <v>-6.4153678869155488</v>
      </c>
    </row>
    <row r="26" spans="1:5" ht="12.65" customHeight="1" x14ac:dyDescent="0.3">
      <c r="A26" s="418" t="s">
        <v>291</v>
      </c>
      <c r="B26" s="416">
        <v>1209</v>
      </c>
      <c r="C26" s="96">
        <v>1312</v>
      </c>
      <c r="D26" s="96">
        <v>-103</v>
      </c>
      <c r="E26" s="417">
        <v>-7.850609756097561</v>
      </c>
    </row>
    <row r="27" spans="1:5" ht="12.65" customHeight="1" x14ac:dyDescent="0.3">
      <c r="A27" s="419" t="s">
        <v>292</v>
      </c>
      <c r="B27" s="416">
        <v>792</v>
      </c>
      <c r="C27" s="96">
        <v>823</v>
      </c>
      <c r="D27" s="96">
        <v>-31</v>
      </c>
      <c r="E27" s="417">
        <v>-3.766707168894289</v>
      </c>
    </row>
    <row r="28" spans="1:5" ht="12.65" customHeight="1" x14ac:dyDescent="0.3">
      <c r="A28" s="419" t="s">
        <v>293</v>
      </c>
      <c r="B28" s="416">
        <v>581</v>
      </c>
      <c r="C28" s="96">
        <v>624</v>
      </c>
      <c r="D28" s="96">
        <v>-43</v>
      </c>
      <c r="E28" s="417">
        <v>-6.8910256410256414</v>
      </c>
    </row>
    <row r="29" spans="1:5" ht="9" customHeight="1" x14ac:dyDescent="0.3">
      <c r="A29" s="420"/>
      <c r="B29" s="421"/>
      <c r="C29" s="422"/>
      <c r="D29" s="422"/>
      <c r="E29" s="423"/>
    </row>
    <row r="30" spans="1:5" ht="15.75" customHeight="1" x14ac:dyDescent="0.3">
      <c r="A30" s="410" t="s">
        <v>294</v>
      </c>
      <c r="B30" s="411">
        <v>15119</v>
      </c>
      <c r="C30" s="413">
        <v>15749</v>
      </c>
      <c r="D30" s="413">
        <v>-630</v>
      </c>
      <c r="E30" s="414">
        <v>-4.0002539843799605</v>
      </c>
    </row>
    <row r="31" spans="1:5" ht="12.65" customHeight="1" x14ac:dyDescent="0.3">
      <c r="A31" s="415" t="s">
        <v>284</v>
      </c>
      <c r="B31" s="416"/>
      <c r="C31" s="96"/>
      <c r="D31" s="96"/>
      <c r="E31" s="417"/>
    </row>
    <row r="32" spans="1:5" ht="12.65" customHeight="1" x14ac:dyDescent="0.3">
      <c r="A32" s="418" t="s">
        <v>172</v>
      </c>
      <c r="B32" s="416">
        <v>7568</v>
      </c>
      <c r="C32" s="96">
        <v>7867</v>
      </c>
      <c r="D32" s="96">
        <v>-299</v>
      </c>
      <c r="E32" s="417">
        <v>-3.800686411592729</v>
      </c>
    </row>
    <row r="33" spans="1:5" ht="12.65" customHeight="1" x14ac:dyDescent="0.3">
      <c r="A33" s="418" t="s">
        <v>173</v>
      </c>
      <c r="B33" s="416">
        <v>7551</v>
      </c>
      <c r="C33" s="96">
        <v>7882</v>
      </c>
      <c r="D33" s="96">
        <v>-331</v>
      </c>
      <c r="E33" s="417">
        <v>-4.199441766049226</v>
      </c>
    </row>
    <row r="34" spans="1:5" ht="12.65" customHeight="1" x14ac:dyDescent="0.3">
      <c r="A34" s="424" t="s">
        <v>295</v>
      </c>
      <c r="B34" s="416">
        <v>14538</v>
      </c>
      <c r="C34" s="96">
        <v>15139</v>
      </c>
      <c r="D34" s="96">
        <v>-601</v>
      </c>
      <c r="E34" s="417">
        <v>-3.9698791201532471</v>
      </c>
    </row>
    <row r="35" spans="1:5" ht="12.65" customHeight="1" x14ac:dyDescent="0.3">
      <c r="A35" s="424" t="s">
        <v>296</v>
      </c>
      <c r="B35" s="416">
        <v>14372</v>
      </c>
      <c r="C35" s="96">
        <v>14988</v>
      </c>
      <c r="D35" s="96">
        <v>-616</v>
      </c>
      <c r="E35" s="417">
        <v>-4.1099546303709635</v>
      </c>
    </row>
    <row r="36" spans="1:5" ht="12.65" customHeight="1" x14ac:dyDescent="0.3">
      <c r="A36" s="424" t="s">
        <v>297</v>
      </c>
      <c r="B36" s="416">
        <v>10536</v>
      </c>
      <c r="C36" s="96">
        <v>10909</v>
      </c>
      <c r="D36" s="96">
        <v>-373</v>
      </c>
      <c r="E36" s="417">
        <v>-3.4191951599596662</v>
      </c>
    </row>
    <row r="37" spans="1:5" ht="12.65" customHeight="1" x14ac:dyDescent="0.3">
      <c r="A37" s="415" t="s">
        <v>284</v>
      </c>
      <c r="B37" s="416"/>
      <c r="C37" s="96"/>
      <c r="D37" s="96"/>
      <c r="E37" s="417"/>
    </row>
    <row r="38" spans="1:5" ht="12.65" customHeight="1" x14ac:dyDescent="0.3">
      <c r="A38" s="418" t="s">
        <v>172</v>
      </c>
      <c r="B38" s="416">
        <v>5153</v>
      </c>
      <c r="C38" s="96">
        <v>5317</v>
      </c>
      <c r="D38" s="96">
        <v>-164</v>
      </c>
      <c r="E38" s="417">
        <v>-3.0844461162309571</v>
      </c>
    </row>
    <row r="39" spans="1:5" ht="12.65" customHeight="1" x14ac:dyDescent="0.3">
      <c r="A39" s="418" t="s">
        <v>173</v>
      </c>
      <c r="B39" s="416">
        <v>5383</v>
      </c>
      <c r="C39" s="96">
        <v>5592</v>
      </c>
      <c r="D39" s="96">
        <v>-209</v>
      </c>
      <c r="E39" s="417">
        <v>-3.7374821173104436</v>
      </c>
    </row>
    <row r="40" spans="1:5" ht="12.65" customHeight="1" x14ac:dyDescent="0.3">
      <c r="A40" s="415" t="s">
        <v>278</v>
      </c>
      <c r="B40" s="416"/>
      <c r="C40" s="96"/>
      <c r="D40" s="96"/>
      <c r="E40" s="417"/>
    </row>
    <row r="41" spans="1:5" ht="12.65" customHeight="1" x14ac:dyDescent="0.3">
      <c r="A41" s="418" t="s">
        <v>298</v>
      </c>
      <c r="B41" s="416">
        <v>2170</v>
      </c>
      <c r="C41" s="96">
        <v>2187</v>
      </c>
      <c r="D41" s="96">
        <v>-17</v>
      </c>
      <c r="E41" s="417">
        <v>-0.77732053040695015</v>
      </c>
    </row>
    <row r="42" spans="1:5" ht="12.65" customHeight="1" x14ac:dyDescent="0.3">
      <c r="A42" s="418" t="s">
        <v>299</v>
      </c>
      <c r="B42" s="416">
        <v>6529</v>
      </c>
      <c r="C42" s="96">
        <v>6841</v>
      </c>
      <c r="D42" s="96">
        <v>-312</v>
      </c>
      <c r="E42" s="417">
        <v>-4.5607367343955563</v>
      </c>
    </row>
    <row r="43" spans="1:5" ht="12.65" customHeight="1" x14ac:dyDescent="0.3">
      <c r="A43" s="418" t="s">
        <v>177</v>
      </c>
      <c r="B43" s="416">
        <v>1837</v>
      </c>
      <c r="C43" s="96">
        <v>1881</v>
      </c>
      <c r="D43" s="96">
        <v>-44</v>
      </c>
      <c r="E43" s="417">
        <v>-2.3391812865497075</v>
      </c>
    </row>
    <row r="44" spans="1:5" ht="12.65" customHeight="1" x14ac:dyDescent="0.3">
      <c r="A44" s="415" t="s">
        <v>284</v>
      </c>
      <c r="B44" s="416"/>
      <c r="C44" s="96"/>
      <c r="D44" s="96"/>
      <c r="E44" s="417"/>
    </row>
    <row r="45" spans="1:5" ht="12.65" customHeight="1" x14ac:dyDescent="0.3">
      <c r="A45" s="418" t="s">
        <v>178</v>
      </c>
      <c r="B45" s="416">
        <v>5507</v>
      </c>
      <c r="C45" s="96">
        <v>5630</v>
      </c>
      <c r="D45" s="96">
        <v>-123</v>
      </c>
      <c r="E45" s="417">
        <v>-2.1847246891651864</v>
      </c>
    </row>
    <row r="46" spans="1:5" ht="12.65" customHeight="1" x14ac:dyDescent="0.3">
      <c r="A46" s="415" t="s">
        <v>90</v>
      </c>
      <c r="B46" s="416">
        <v>5029</v>
      </c>
      <c r="C46" s="96">
        <v>5279</v>
      </c>
      <c r="D46" s="96">
        <v>-250</v>
      </c>
      <c r="E46" s="417">
        <v>-4.7357454063269557</v>
      </c>
    </row>
    <row r="47" spans="1:5" ht="12.65" customHeight="1" x14ac:dyDescent="0.3">
      <c r="A47" s="415" t="s">
        <v>284</v>
      </c>
      <c r="B47" s="416"/>
      <c r="C47" s="96"/>
      <c r="D47" s="96"/>
      <c r="E47" s="417"/>
    </row>
    <row r="48" spans="1:5" ht="12.65" customHeight="1" x14ac:dyDescent="0.3">
      <c r="A48" s="418" t="s">
        <v>300</v>
      </c>
      <c r="B48" s="416">
        <v>1427</v>
      </c>
      <c r="C48" s="96">
        <v>1526</v>
      </c>
      <c r="D48" s="96">
        <v>-99</v>
      </c>
      <c r="E48" s="417">
        <v>-6.4875491480996068</v>
      </c>
    </row>
    <row r="49" spans="1:6" ht="12.65" customHeight="1" x14ac:dyDescent="0.3">
      <c r="A49" s="424" t="s">
        <v>301</v>
      </c>
      <c r="B49" s="416">
        <v>3836</v>
      </c>
      <c r="C49" s="96">
        <v>4079</v>
      </c>
      <c r="D49" s="96">
        <v>-243</v>
      </c>
      <c r="E49" s="417">
        <v>-5.9573424859034079</v>
      </c>
    </row>
    <row r="50" spans="1:6" ht="12.65" customHeight="1" x14ac:dyDescent="0.3">
      <c r="A50" s="415" t="s">
        <v>284</v>
      </c>
      <c r="B50" s="416"/>
      <c r="C50" s="96"/>
      <c r="D50" s="96"/>
      <c r="E50" s="417"/>
    </row>
    <row r="51" spans="1:6" ht="12.65" customHeight="1" x14ac:dyDescent="0.3">
      <c r="A51" s="418" t="s">
        <v>302</v>
      </c>
      <c r="B51" s="416">
        <v>626</v>
      </c>
      <c r="C51" s="96">
        <v>663</v>
      </c>
      <c r="D51" s="96">
        <v>-37</v>
      </c>
      <c r="E51" s="417">
        <v>-5.5806938159879342</v>
      </c>
    </row>
    <row r="52" spans="1:6" ht="12.65" customHeight="1" x14ac:dyDescent="0.3">
      <c r="A52" s="418" t="s">
        <v>303</v>
      </c>
      <c r="B52" s="416">
        <v>776</v>
      </c>
      <c r="C52" s="96">
        <v>813</v>
      </c>
      <c r="D52" s="96">
        <v>-37</v>
      </c>
      <c r="E52" s="417">
        <v>-4.5510455104551051</v>
      </c>
    </row>
    <row r="53" spans="1:6" ht="12.65" customHeight="1" x14ac:dyDescent="0.3">
      <c r="A53" s="418" t="s">
        <v>304</v>
      </c>
      <c r="B53" s="416">
        <v>2275</v>
      </c>
      <c r="C53" s="96">
        <v>2487</v>
      </c>
      <c r="D53" s="96">
        <v>-212</v>
      </c>
      <c r="E53" s="417">
        <v>-8.5243264977885005</v>
      </c>
    </row>
    <row r="54" spans="1:6" ht="12.65" customHeight="1" x14ac:dyDescent="0.3">
      <c r="A54" s="418" t="s">
        <v>305</v>
      </c>
      <c r="B54" s="416">
        <v>159</v>
      </c>
      <c r="C54" s="96">
        <v>116</v>
      </c>
      <c r="D54" s="96">
        <v>43</v>
      </c>
      <c r="E54" s="417">
        <v>37.068965517241381</v>
      </c>
    </row>
    <row r="55" spans="1:6" ht="12.65" customHeight="1" x14ac:dyDescent="0.3">
      <c r="A55" s="424" t="s">
        <v>306</v>
      </c>
      <c r="B55" s="416">
        <v>166</v>
      </c>
      <c r="C55" s="96">
        <v>151</v>
      </c>
      <c r="D55" s="96">
        <v>15</v>
      </c>
      <c r="E55" s="417">
        <v>9.9337748344370862</v>
      </c>
    </row>
    <row r="56" spans="1:6" ht="12.65" customHeight="1" x14ac:dyDescent="0.3">
      <c r="A56" s="424" t="s">
        <v>307</v>
      </c>
      <c r="B56" s="416">
        <v>581</v>
      </c>
      <c r="C56" s="96">
        <v>610</v>
      </c>
      <c r="D56" s="96">
        <v>-29</v>
      </c>
      <c r="E56" s="417">
        <v>-4.7540983606557372</v>
      </c>
    </row>
    <row r="57" spans="1:6" ht="12.65" customHeight="1" x14ac:dyDescent="0.3">
      <c r="A57" s="418" t="s">
        <v>308</v>
      </c>
      <c r="B57" s="416">
        <v>350</v>
      </c>
      <c r="C57" s="96">
        <v>380</v>
      </c>
      <c r="D57" s="96">
        <v>-30</v>
      </c>
      <c r="E57" s="417">
        <v>-7.8947368421052628</v>
      </c>
    </row>
    <row r="58" spans="1:6" ht="12.65" customHeight="1" x14ac:dyDescent="0.3">
      <c r="A58" s="425" t="s">
        <v>309</v>
      </c>
      <c r="B58" s="426">
        <v>231</v>
      </c>
      <c r="C58" s="427">
        <v>230</v>
      </c>
      <c r="D58" s="427">
        <v>1</v>
      </c>
      <c r="E58" s="428">
        <v>0.43478260869565216</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40AB0-3E5C-4FCD-88DD-29D780F10B2C}">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10999013.279999999</v>
      </c>
      <c r="D35" s="96">
        <v>1420.5105617977526</v>
      </c>
      <c r="E35" s="96">
        <v>7743</v>
      </c>
      <c r="F35" s="437">
        <v>1420.5105617977526</v>
      </c>
    </row>
    <row r="36" spans="1:7" ht="15" customHeight="1" x14ac:dyDescent="0.3">
      <c r="A36" s="438" t="s">
        <v>319</v>
      </c>
      <c r="B36" s="107"/>
      <c r="C36" s="416">
        <v>9063899.5800000001</v>
      </c>
      <c r="D36" s="96">
        <v>1170.5927392483534</v>
      </c>
      <c r="E36" s="96">
        <v>7723</v>
      </c>
      <c r="F36" s="437">
        <v>1173.6241849022401</v>
      </c>
    </row>
    <row r="37" spans="1:7" ht="15" customHeight="1" x14ac:dyDescent="0.3">
      <c r="A37" s="418" t="s">
        <v>320</v>
      </c>
      <c r="B37" s="107"/>
      <c r="C37" s="416">
        <v>4128831.32</v>
      </c>
      <c r="D37" s="96">
        <v>533.23405915020021</v>
      </c>
      <c r="E37" s="96">
        <v>7059</v>
      </c>
      <c r="F37" s="437">
        <v>584.90314775463946</v>
      </c>
    </row>
    <row r="38" spans="1:7" ht="15" customHeight="1" x14ac:dyDescent="0.3">
      <c r="A38" s="418" t="s">
        <v>321</v>
      </c>
      <c r="B38" s="107"/>
      <c r="C38" s="416">
        <v>304974.42</v>
      </c>
      <c r="D38" s="96">
        <v>39.38711352189074</v>
      </c>
      <c r="E38" s="96">
        <v>1327</v>
      </c>
      <c r="F38" s="437">
        <v>229.82247174076863</v>
      </c>
    </row>
    <row r="39" spans="1:7" ht="15" customHeight="1" x14ac:dyDescent="0.3">
      <c r="A39" s="418" t="s">
        <v>322</v>
      </c>
      <c r="B39" s="107"/>
      <c r="C39" s="416">
        <v>213081.13</v>
      </c>
      <c r="D39" s="96">
        <v>27.519195402298852</v>
      </c>
      <c r="E39" s="96">
        <v>1741</v>
      </c>
      <c r="F39" s="437">
        <v>122.39008041355542</v>
      </c>
    </row>
    <row r="40" spans="1:7" ht="15" customHeight="1" x14ac:dyDescent="0.3">
      <c r="A40" s="418" t="s">
        <v>323</v>
      </c>
      <c r="B40" s="107"/>
      <c r="C40" s="416">
        <v>4417012.71</v>
      </c>
      <c r="D40" s="96">
        <v>570.45237117396357</v>
      </c>
      <c r="E40" s="96">
        <v>7152</v>
      </c>
      <c r="F40" s="437">
        <v>617.59126258389256</v>
      </c>
    </row>
    <row r="41" spans="1:7" ht="15" customHeight="1" x14ac:dyDescent="0.3">
      <c r="A41" s="418" t="s">
        <v>324</v>
      </c>
      <c r="B41" s="107"/>
      <c r="C41" s="416">
        <v>4365129.78</v>
      </c>
      <c r="D41" s="439" t="s">
        <v>325</v>
      </c>
      <c r="E41" s="439" t="s">
        <v>325</v>
      </c>
      <c r="F41" s="440" t="s">
        <v>325</v>
      </c>
    </row>
    <row r="42" spans="1:7" ht="15" customHeight="1" x14ac:dyDescent="0.3">
      <c r="A42" s="424" t="s">
        <v>326</v>
      </c>
      <c r="B42" s="107"/>
      <c r="C42" s="416">
        <v>1875152.37</v>
      </c>
      <c r="D42" s="96">
        <v>242.1738822161953</v>
      </c>
      <c r="E42" s="96">
        <v>7689</v>
      </c>
      <c r="F42" s="437">
        <v>243.87467420991027</v>
      </c>
    </row>
    <row r="43" spans="1:7" ht="15" customHeight="1" x14ac:dyDescent="0.3">
      <c r="A43" s="441" t="s">
        <v>327</v>
      </c>
      <c r="B43" s="107"/>
      <c r="C43" s="416">
        <v>59961.33</v>
      </c>
      <c r="D43" s="96">
        <v>7.7439403332041845</v>
      </c>
      <c r="E43" s="439" t="s">
        <v>325</v>
      </c>
      <c r="F43" s="440" t="s">
        <v>325</v>
      </c>
    </row>
    <row r="44" spans="1:7" ht="15" customHeight="1" x14ac:dyDescent="0.3">
      <c r="A44" s="418" t="s">
        <v>328</v>
      </c>
      <c r="B44" s="107"/>
      <c r="C44" s="416">
        <v>51851.25</v>
      </c>
      <c r="D44" s="96">
        <v>6.6965323518016273</v>
      </c>
      <c r="E44" s="96" t="s">
        <v>325</v>
      </c>
      <c r="F44" s="437" t="s">
        <v>325</v>
      </c>
    </row>
    <row r="45" spans="1:7" ht="15" customHeight="1" x14ac:dyDescent="0.3">
      <c r="A45" s="418" t="s">
        <v>329</v>
      </c>
      <c r="B45" s="107"/>
      <c r="C45" s="416">
        <v>6981.62</v>
      </c>
      <c r="D45" s="96">
        <v>0.90166860390029702</v>
      </c>
      <c r="E45" s="96" t="s">
        <v>325</v>
      </c>
      <c r="F45" s="437" t="s">
        <v>325</v>
      </c>
    </row>
    <row r="46" spans="1:7" ht="24" customHeight="1" x14ac:dyDescent="0.3">
      <c r="A46" s="442" t="s">
        <v>330</v>
      </c>
      <c r="B46" s="107"/>
      <c r="C46" s="416">
        <v>1128.46</v>
      </c>
      <c r="D46" s="96">
        <v>0.1457393775022601</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85D12-E3EC-4126-AA7E-C3AC1641C692}">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AA5D23FE-FF12-461E-83C7-FE7B0BF5E2E6}"/>
    <hyperlink ref="A39:G40" r:id="rId2" display="Das Glossar enthält Erläuterungen zu allen statistisch relevanten Begriffen, die in den verschiedenen Produkten der Statistik der BA Verwendung finden." xr:uid="{806C15CB-A2DF-4E51-AD07-F7BF51BD4C23}"/>
    <hyperlink ref="A43:B43" r:id="rId3" display="Abkürzungsverzeichnis" xr:uid="{84C39D48-E154-442B-8DBB-D7449E508ABE}"/>
    <hyperlink ref="C43" r:id="rId4" xr:uid="{AC795C1F-0EDE-4806-BE92-11E627D6F412}"/>
    <hyperlink ref="A37:G37" r:id="rId5" display="Die Qualitätsberichte der Statistik erläutern die Entstehung und Aussagekraft der jeweiligen Fachstatistik." xr:uid="{93F71C99-2E40-43DB-8053-012CD86D5B77}"/>
    <hyperlink ref="B9:D9" r:id="rId6" display="Arbeitsuche, Arbeitslosigkeit und Unterbeschäftigung" xr:uid="{C34F93EB-D1AB-4350-8AC6-9A5814E2B605}"/>
    <hyperlink ref="B10:C10" r:id="rId7" display="Ausbildungsmarkt" xr:uid="{6752C71A-4E8C-4B7B-A183-273399476FF4}"/>
    <hyperlink ref="B11:C11" r:id="rId8" display="Beschäftigung" xr:uid="{838623E4-36E2-4B8E-9F96-232FAE6FB745}"/>
    <hyperlink ref="B12:C12" r:id="rId9" display="Einnahmen/Ausgaben" xr:uid="{ED228C5B-B8FF-444D-A3C3-6876AA0141A9}"/>
    <hyperlink ref="B13:C13" r:id="rId10" display="Förderung und berufliche Rehabilitation" xr:uid="{BE406E6A-E130-45B6-A4C6-92ADDB8AF5FB}"/>
    <hyperlink ref="B14:C14" r:id="rId11" display="Gemeldete Arbeitsstellen" xr:uid="{2E360A55-B3FF-4A7C-B71F-6A3381278608}"/>
    <hyperlink ref="B15:C15" r:id="rId12" display="Grundsicherung für Arbeitsuchende (SGB II)" xr:uid="{E5499930-3268-4A7C-B070-13DDC5B9DF40}"/>
    <hyperlink ref="B16:C16" r:id="rId13" display="Leistungen SGB III" xr:uid="{5AC43577-0C9F-4599-95DD-695576E4413C}"/>
    <hyperlink ref="B19:C19" r:id="rId14" display="Berufe" xr:uid="{2B533FB4-DFB8-4E2B-AE47-D4D943A11F7C}"/>
    <hyperlink ref="B20:C20" r:id="rId15" display="Bildung" xr:uid="{7A2F4603-ED69-457D-AB01-17A333C44147}"/>
    <hyperlink ref="B21:C21" r:id="rId16" display="Demografie" xr:uid="{96DFDA21-57D1-4C61-984F-FA1B237A2FBF}"/>
    <hyperlink ref="B22:C22" r:id="rId17" display="Entgelt" xr:uid="{4F3BD4DA-F0CC-4F2D-8EB2-2D7DE9017C25}"/>
    <hyperlink ref="B23:C23" r:id="rId18" display="Fachkräftebedarf" xr:uid="{32B775A6-BCBA-4B75-A10A-D7FD43397812}"/>
    <hyperlink ref="B24:C24" r:id="rId19" display="Familien und Kinder" xr:uid="{6D511CF9-AB9E-4BC1-9A29-FDECE09317B7}"/>
    <hyperlink ref="B25:C25" r:id="rId20" display="Frauen und Männer" xr:uid="{6DEBCBAF-2189-4691-8BAE-F38DAFD33287}"/>
    <hyperlink ref="B27:C27" r:id="rId21" display="Langzeitarbeitslosigkeit" xr:uid="{8428EA0E-C341-47EA-BCE0-D84CC28D11D1}"/>
    <hyperlink ref="B28:C28" r:id="rId22" display="Menschen mit Behinderungen" xr:uid="{BC6C5737-521F-4327-8C3F-1D7D3CC8AF98}"/>
    <hyperlink ref="B29:C29" r:id="rId23" display="Migration" xr:uid="{DD6AFECE-57DF-41F6-B53F-3BAF540F9292}"/>
    <hyperlink ref="B30:C30" r:id="rId24" display="Regionale Mobilität" xr:uid="{277617EE-97C9-44D9-9EF3-68A787DBC40C}"/>
    <hyperlink ref="B32:C32" r:id="rId25" display="Wirtschaftszweige" xr:uid="{1328A019-DC4C-443F-872D-E3B8BCFF4C0B}"/>
    <hyperlink ref="B33:C33" r:id="rId26" display="Zeitarbeit" xr:uid="{AAC4E1B4-C11A-4EA6-8F3B-C2F1FD59D848}"/>
    <hyperlink ref="A26" r:id="rId27" tooltip="Jüngere" display="https://statistik.arbeitsagentur.de/DE/Navigation/Statistiken/Themen-im-Fokus/Juengere/Juengere-Nav.html?mtm_campaign=Bericht" xr:uid="{23D4DCC4-1EFF-445A-B705-3471815F8C16}"/>
    <hyperlink ref="B26:C26" r:id="rId28" display="Jüngere" xr:uid="{EB948529-4D43-4110-8884-71857D025637}"/>
    <hyperlink ref="A35:E35" r:id="rId29" display="Die Methodischen Hinweise der Statistik bieten ergänzende Informationen." xr:uid="{941DB4D6-FC70-4BAA-8AB5-7532669428DB}"/>
    <hyperlink ref="B31" r:id="rId30" xr:uid="{3AE3E718-511A-4014-8B6C-E2A248A00B40}"/>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2026-09-23T14:00:31Z</dcterms:created>
  <dcterms:modified xsi:type="dcterms:W3CDTF">2026-09-23T14:00:31Z</dcterms:modified>
</cp:coreProperties>
</file>