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23FDCDFE-3373-41B9-8D8D-86CA7BE39227}" xr6:coauthVersionLast="47" xr6:coauthVersionMax="47" xr10:uidLastSave="{00000000-0000-0000-0000-000000000000}"/>
  <bookViews>
    <workbookView xWindow="-103" yWindow="-103" windowWidth="21806" windowHeight="14006" xr2:uid="{C277D12F-F572-4405-A7CA-BA4ECED18F4A}"/>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<sst xmlns="http://schemas.openxmlformats.org/spreadsheetml/2006/main" count="942" uniqueCount="334">
  <si>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</si>
  <si>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</si>
  <si>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</si>
  <si>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</si>
  <si>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</si>
  <si>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</si>
  <si>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</si>
  <si>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</si>
  <si>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</si>
  <si>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</si>
  <si>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</si>
  <si>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</si>
  <si>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</si>
  <si>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</si>
  <si>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</si>
  <si>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</si>
  <si>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</si>
  <si>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</si>
  <si>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</si>
  <si>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</si>
  <si>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</si>
  <si>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</si>
  <si>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</si>
  <si>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</si>
  <si>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</si>
  <si>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</si>
  <si>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</si>
  <si>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</si>
  <si>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</si>
  <si>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</si>
  <si>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</si>
  <si>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</si>
  <si>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</si>
  <si>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</si>
  <si>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</si>
  <si>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</si>
  <si>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</si>
  <si>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</si>
  <si>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</si>
  <si>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</si>
  <si>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</si>
  <si>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</si>
  <si>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</si>
  <si>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</si>
  <si>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</si>
  <si>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</si>
  <si>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</si>
  <si>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</si>
  <si>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</si>
  <si>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</si>
  <si>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</si>
  <si>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</si>
  <si>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</si>
  <si>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</si>
  <si>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</si>
  <si>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</si>
  <si>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</si>
  <si>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</si>
  <si>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</si>
  <si>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</si>
  <si>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</si>
  <si>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</si>
  <si>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</si>
  <si>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Pinneberg</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</si>
  <si>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</si>
  <si>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</si>
  <si>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</si>
  <si>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</si>
  <si>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</si>
  <si>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</si>
  <si>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</si>
  <si>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</si>
  <si>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</si>
  <si>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</si>
  <si>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</si>
  <si>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</si>
  <si>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</si>
  <si>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</si>
  <si>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</si>
  <si>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</si>
  <si>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</si>
  <si>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</si>
  <si>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</si>
  <si>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</si>
  <si>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</si>
  <si>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</si>
  <si>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</si>
  <si>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</si>
  <si>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</si>
  <si>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</si>
  <si>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</si>
  <si>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</si>
  <si>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</si>
  <si>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</si>
  <si>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</si>
  <si>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</si>
  <si>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</si>
  <si>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</si>
  <si>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</si>
  <si>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</si>
  <si>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</si>
  <si>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</si>
  <si>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</si>
  <si>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</si>
  <si>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</si>
  <si>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</si>
  <si>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</si>
  <si>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</si>
  <si>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</si>
  <si>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</si>
  <si>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</si>
  <si>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</si>
  <si>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</si>
  <si>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</si>
  <si>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</si>
  <si>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</si>
  <si>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</si>
  <si>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</si>
  <si>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</si>
  <si>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</si>
  <si>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</si>
  <si>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</si>
  <si>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</si>
  <si>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</si>
  <si>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</si>
  <si>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</si>
  <si>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</si>
  <si>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</si>
  <si>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</si>
  <si>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</si>
  <si>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</si>
  <si>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</si>
  <si>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</si>
  <si>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</si>
  <si>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</si>
  <si>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</si>
  <si>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</si>
  <si>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</si>
  <si>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</si>
  <si>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</si>
  <si>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</si>
  <si>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</si>
  <si>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</si>
  <si>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</si>
  <si>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</si>
  <si>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</si>
  <si>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</si>
  <si>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</si>
  <si>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</si>
  <si>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</si>
  <si>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</si>
  <si>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</si>
  <si>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</si>
  <si>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</si>
  <si>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</si>
  <si>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</si>
  <si>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</si>
  <si>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</si>
  <si>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</si>
  <si>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</si>
  <si>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</si>
  <si>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</si>
  <si>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</si>
  <si>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</si>
  <si>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</si>
  <si>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</si>
  <si>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393 auf 10.058 verringert.  Im Vergleich zum Vorjahresmonat gab es 132 Arbeitslose mehr. Die Arbeitslosenquote auf Basis aller zivilen Erwerbspersonen betrug im September 5,5%; vor einem Jahr hatte sie sich auf 5,4% belaufen. Im Rechtskreis SGB III lag die Arbeitslosigkeit bei 4.236, das sind 143 weniger als im Vormonat und 347 mehr als im Vorjahr. Die anteilige SGB III-Arbeitslosenquote lag bei 2,3%. Im Rechtskreis SGB II gab es 5.822 Arbeitslose, das ist ein Minus von 250 gegenüber August; im Vergleich zum September 2025 waren es 215 Arbeitslose weniger. Die anteilige SGB II-Arbeitslosenquote betrug 3,2%.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</si>
  <si>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</si>
  <si>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</si>
  <si>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</si>
  <si>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</si>
  <si>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</si>
  <si>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</si>
  <si>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</si>
  <si>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</si>
  <si>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</si>
  <si>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</si>
  <si>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</si>
  <si>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</si>
  <si>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</si>
  <si>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</si>
  <si>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</si>
  <si>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</si>
  <si>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–5% bei Ausländern bis +6%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</si>
  <si>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</si>
  <si>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</si>
  <si>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</si>
  <si>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</si>
  <si>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</si>
  <si>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2.398 Personen (neu oder erneut) arbeitslos, das waren 294 mehr als vor einem Jahr. Gleichzeitig beendeten 2.808 Personen ihre Arbeitslosigkeit, 333 mehr als im September 2025. Seit Jahresbeginn gab es 21.097 Zugänge von Arbeitslosen, gegenüber dem Vorjahreszeitraum ist das ein Zuwachs von 1.331 Meldungen. Dem gegenüber stehen 20.908 Abmeldungen von Arbeitslosen, im Vergleich zum Vorjahreszeitraum ist das ein Zuwachs von 1.013 Abmeldungen. Im September meldeten sich 845 zuvor erwerbstätige Personen arbeitslos, 54 mehr als vor einem Jahr. Durch Aufnahme einer Erwerbstätigkeit konnten in diesem Monat 938 Personen ihre Arbeitslosigkeit beenden, 83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</si>
  <si>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</si>
  <si>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</si>
  <si>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</si>
  <si>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</si>
  <si>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</si>
  <si>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</si>
  <si>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</si>
  <si>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</si>
  <si>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</si>
  <si>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</si>
  <si>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</si>
  <si>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</si>
  <si>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</si>
  <si>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</si>
  <si>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</si>
  <si>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</si>
  <si>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1.845 Arbeitsstellen gemeldet, gegenüber August ist das ein Rückgang von 93 oder 5 Prozent. Im Vergleich zum Vorjahresmonat gab es 498 Stellen weniger (–21 Prozent). Arbeitgeber meldeten im September 414 neue Arbeitsstellen, das waren 21 oder 5 Prozent weniger als ein Jahr zuvor. Seit Jahresbeginn sind damit 4.322 Stellen eingegangen, das ist eine Abnahme gegenüber dem Vorjahreszeitraum von 496 oder 10%. Zudem wurden im September 506 Arbeitsstellen abgemeldet, 29 oder 6 Prozent mehr als im Vorjahr. Von Januar bis September gab es insgesamt 4.801 Stellenabgänge (–4).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</si>
  <si>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</si>
  <si>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</si>
  <si>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</si>
  <si>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</si>
  <si>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</si>
  <si>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</si>
  <si>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</si>
  <si>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</si>
  <si>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</si>
  <si>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</si>
  <si>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</si>
  <si>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</si>
  <si>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</si>
  <si>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</si>
  <si>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</si>
  <si>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</si>
  <si>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</si>
  <si>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</si>
  <si>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</si>
  <si>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</si>
  <si>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</si>
  <si>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</si>
  <si>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</si>
  <si>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</si>
  <si>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</si>
  <si>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</si>
  <si>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</si>
  <si>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</si>
  <si>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</si>
  <si>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</si>
  <si>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</si>
  <si>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</si>
  <si>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</si>
  <si>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</si>
  <si>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</si>
  <si>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</si>
  <si>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</si>
  <si>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</si>
  <si>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</si>
  <si>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</si>
  <si>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</si>
  <si>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</si>
  <si>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</si>
  <si>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</si>
  <si>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</si>
  <si>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</si>
  <si>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</si>
  <si>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</si>
  <si>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</si>
  <si>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</si>
  <si>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</si>
  <si>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Pinneberg (Arbeitsort)</t>
  </si>
  <si>
    <t>März 2026 - Daten nach einer Wartezeit von 6 Monaten</t>
  </si>
  <si>
    <t>Ende März 2026, dem letzten Quartalsstichtag der Beschäftigungsstatistik mit gesicherten Angaben, belief sich die sozialversicherungspflichtige Beschäftigung  auf 99.613. Gegenüber dem Vorjahresquartal war das eine Zunahme um 1.239 oder 1,3%, nach +1.601 oder +1,6% im Vorquartal. Nach Branchen gab es absolut betrachtet die stärkste Zunahme bei Heimen und Sozialwesen (+560 oder +6,5%); am ungünstigsten war dagegen die Entwicklung im Handel sowie der Instandhaltung und Reparatur von Kraftfahrzeugen (–247 oder –1,3%).</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</si>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</sst>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2F33A565-EB2E-4DB0-95DF-314E503B9A22}"/>
    <cellStyle name="Link 3" xfId="8" xr:uid="{3D2F6EC7-B70E-4E2C-9320-4285D3D1C345}"/>
    <cellStyle name="Prozent" xfId="6" builtinId="5"/>
    <cellStyle name="Standard" xfId="0" builtinId="0"/>
    <cellStyle name="Standard 2" xfId="2" xr:uid="{78D81777-1CED-4E09-8484-F64058B6C628}"/>
    <cellStyle name="Standard 2 2 3" xfId="3" xr:uid="{AD3A8725-17D7-4D80-BAA5-0330796DEB80}"/>
    <cellStyle name="Standard 2 9" xfId="4" xr:uid="{1752FF30-811B-432C-A4DD-B7177AD42F10}"/>
    <cellStyle name="Standard 3" xfId="7" xr:uid="{C224B73E-FE73-4F2F-8A2F-7237DB3F5F3A}"/>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2FAF-4153-98B8-6C3A916C973B}"/>
              </c:ext>
            </c:extLst>
          </c:dPt>
          <c:dPt>
            <c:idx val="3"/>
            <c:invertIfNegative val="0"/>
            <c:bubble3D val="0"/>
            <c:spPr>
              <a:solidFill>
                <a:srgbClr val="747C8F"/>
              </a:solidFill>
            </c:spPr>
            <c:extLst>
              <c:ext xmlns:c16="http://schemas.microsoft.com/office/drawing/2014/chart" uri="{C3380CC4-5D6E-409C-BE32-E72D297353CC}">
                <c16:uniqueId val="{00000003-2FAF-4153-98B8-6C3A916C973B}"/>
              </c:ext>
            </c:extLst>
          </c:dPt>
          <c:dPt>
            <c:idx val="4"/>
            <c:invertIfNegative val="0"/>
            <c:bubble3D val="0"/>
            <c:spPr>
              <a:solidFill>
                <a:srgbClr val="0D1429"/>
              </a:solidFill>
            </c:spPr>
            <c:extLst>
              <c:ext xmlns:c16="http://schemas.microsoft.com/office/drawing/2014/chart" uri="{C3380CC4-5D6E-409C-BE32-E72D297353CC}">
                <c16:uniqueId val="{00000005-2FAF-4153-98B8-6C3A916C973B}"/>
              </c:ext>
            </c:extLst>
          </c:dPt>
          <c:dPt>
            <c:idx val="5"/>
            <c:invertIfNegative val="0"/>
            <c:bubble3D val="0"/>
            <c:spPr>
              <a:solidFill>
                <a:srgbClr val="0D1429"/>
              </a:solidFill>
            </c:spPr>
            <c:extLst>
              <c:ext xmlns:c16="http://schemas.microsoft.com/office/drawing/2014/chart" uri="{C3380CC4-5D6E-409C-BE32-E72D297353CC}">
                <c16:uniqueId val="{00000007-2FAF-4153-98B8-6C3A916C973B}"/>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FAF-4153-98B8-6C3A916C973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10058</c:v>
              </c:pt>
              <c:pt idx="1">
                <c:v>9926</c:v>
              </c:pt>
              <c:pt idx="2">
                <c:v>4236</c:v>
              </c:pt>
              <c:pt idx="3">
                <c:v>3889</c:v>
              </c:pt>
              <c:pt idx="4">
                <c:v>5822</c:v>
              </c:pt>
              <c:pt idx="5">
                <c:v>6037</c:v>
              </c:pt>
            </c:numLit>
          </c:val>
          <c:extLst>
            <c:ext xmlns:c16="http://schemas.microsoft.com/office/drawing/2014/chart" uri="{C3380CC4-5D6E-409C-BE32-E72D297353CC}">
              <c16:uniqueId val="{00000008-2FAF-4153-98B8-6C3A916C973B}"/>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2FAF-4153-98B8-6C3A916C973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2550</c:v>
              </c:pt>
              <c:pt idx="1">
                <c:v>2521</c:v>
              </c:pt>
              <c:pt idx="2">
                <c:v>559</c:v>
              </c:pt>
              <c:pt idx="3">
                <c:v>529</c:v>
              </c:pt>
              <c:pt idx="4">
                <c:v>1991</c:v>
              </c:pt>
              <c:pt idx="5">
                <c:v>1992</c:v>
              </c:pt>
            </c:numLit>
          </c:val>
          <c:extLst>
            <c:ext xmlns:c16="http://schemas.microsoft.com/office/drawing/2014/chart" uri="{C3380CC4-5D6E-409C-BE32-E72D297353CC}">
              <c16:uniqueId val="{0000000A-2FAF-4153-98B8-6C3A916C973B}"/>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12608</c:v>
              </c:pt>
              <c:pt idx="1">
                <c:v>12447</c:v>
              </c:pt>
              <c:pt idx="2">
                <c:v>4795</c:v>
              </c:pt>
              <c:pt idx="3">
                <c:v>4418</c:v>
              </c:pt>
              <c:pt idx="4">
                <c:v>7813</c:v>
              </c:pt>
              <c:pt idx="5">
                <c:v>8029</c:v>
              </c:pt>
            </c:numLit>
          </c:val>
          <c:smooth val="0"/>
          <c:extLst>
            <c:ext xmlns:c16="http://schemas.microsoft.com/office/drawing/2014/chart" uri="{C3380CC4-5D6E-409C-BE32-E72D297353CC}">
              <c16:uniqueId val="{0000000B-2FAF-4153-98B8-6C3A916C973B}"/>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0.79774746192893398</c:v>
              </c:pt>
              <c:pt idx="1">
                <c:v>0.79746123563910987</c:v>
              </c:pt>
              <c:pt idx="2">
                <c:v>0.88342022940563092</c:v>
              </c:pt>
              <c:pt idx="3">
                <c:v>0.88026256224535993</c:v>
              </c:pt>
              <c:pt idx="4">
                <c:v>0.74516830922820942</c:v>
              </c:pt>
              <c:pt idx="5">
                <c:v>0.75189936480259056</c:v>
              </c:pt>
            </c:numLit>
          </c:val>
          <c:smooth val="0"/>
          <c:extLst>
            <c:ext xmlns:c16="http://schemas.microsoft.com/office/drawing/2014/chart" uri="{C3380CC4-5D6E-409C-BE32-E72D297353CC}">
              <c16:uniqueId val="{0000000C-2FAF-4153-98B8-6C3A916C973B}"/>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7D52-455A-93BB-690C715C67B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6443</c:v>
              </c:pt>
              <c:pt idx="1">
                <c:v>6360</c:v>
              </c:pt>
              <c:pt idx="2">
                <c:v>6349</c:v>
              </c:pt>
              <c:pt idx="3">
                <c:v>6433</c:v>
              </c:pt>
              <c:pt idx="4">
                <c:v>6305</c:v>
              </c:pt>
              <c:pt idx="5">
                <c:v>6238</c:v>
              </c:pt>
              <c:pt idx="6">
                <c:v>6282</c:v>
              </c:pt>
              <c:pt idx="7">
                <c:v>6408</c:v>
              </c:pt>
              <c:pt idx="8">
                <c:v>6259</c:v>
              </c:pt>
              <c:pt idx="9">
                <c:v>6239</c:v>
              </c:pt>
              <c:pt idx="10">
                <c:v>6329</c:v>
              </c:pt>
              <c:pt idx="11">
                <c:v>6425</c:v>
              </c:pt>
              <c:pt idx="12">
                <c:v>6669</c:v>
              </c:pt>
              <c:pt idx="13">
                <c:v>6679</c:v>
              </c:pt>
              <c:pt idx="14">
                <c:v>6695</c:v>
              </c:pt>
              <c:pt idx="15">
                <c:v>6504</c:v>
              </c:pt>
              <c:pt idx="16">
                <c:v>6371</c:v>
              </c:pt>
              <c:pt idx="17">
                <c:v>6239</c:v>
              </c:pt>
              <c:pt idx="18">
                <c:v>6190</c:v>
              </c:pt>
              <c:pt idx="19">
                <c:v>6230</c:v>
              </c:pt>
              <c:pt idx="20">
                <c:v>6037</c:v>
              </c:pt>
              <c:pt idx="21">
                <c:v>6012</c:v>
              </c:pt>
              <c:pt idx="22">
                <c:v>5957</c:v>
              </c:pt>
              <c:pt idx="23">
                <c:v>5965</c:v>
              </c:pt>
              <c:pt idx="24">
                <c:v>6154</c:v>
              </c:pt>
              <c:pt idx="25" formatCode="General">
                <c:v>5958</c:v>
              </c:pt>
              <c:pt idx="26" formatCode="General">
                <c:v>5913</c:v>
              </c:pt>
              <c:pt idx="27" formatCode="General">
                <c:v>5888</c:v>
              </c:pt>
              <c:pt idx="28" formatCode="General">
                <c:v>5707</c:v>
              </c:pt>
              <c:pt idx="29" formatCode="General">
                <c:v>5709</c:v>
              </c:pt>
              <c:pt idx="30" formatCode="General">
                <c:v>6011</c:v>
              </c:pt>
              <c:pt idx="31" formatCode="General">
                <c:v>6072</c:v>
              </c:pt>
              <c:pt idx="32" formatCode="General">
                <c:v>5822</c:v>
              </c:pt>
            </c:numLit>
          </c:val>
          <c:extLst>
            <c:ext xmlns:c16="http://schemas.microsoft.com/office/drawing/2014/chart" uri="{C3380CC4-5D6E-409C-BE32-E72D297353CC}">
              <c16:uniqueId val="{00000001-7D52-455A-93BB-690C715C67B1}"/>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7D52-455A-93BB-690C715C67B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3712</c:v>
              </c:pt>
              <c:pt idx="1">
                <c:v>3749</c:v>
              </c:pt>
              <c:pt idx="2">
                <c:v>3581</c:v>
              </c:pt>
              <c:pt idx="3">
                <c:v>3567</c:v>
              </c:pt>
              <c:pt idx="4">
                <c:v>3500</c:v>
              </c:pt>
              <c:pt idx="5">
                <c:v>3579</c:v>
              </c:pt>
              <c:pt idx="6">
                <c:v>3648</c:v>
              </c:pt>
              <c:pt idx="7">
                <c:v>3893</c:v>
              </c:pt>
              <c:pt idx="8">
                <c:v>3629</c:v>
              </c:pt>
              <c:pt idx="9">
                <c:v>3499</c:v>
              </c:pt>
              <c:pt idx="10">
                <c:v>3518</c:v>
              </c:pt>
              <c:pt idx="11">
                <c:v>3598</c:v>
              </c:pt>
              <c:pt idx="12">
                <c:v>4049</c:v>
              </c:pt>
              <c:pt idx="13">
                <c:v>4047</c:v>
              </c:pt>
              <c:pt idx="14">
                <c:v>3996</c:v>
              </c:pt>
              <c:pt idx="15">
                <c:v>3902</c:v>
              </c:pt>
              <c:pt idx="16">
                <c:v>3888</c:v>
              </c:pt>
              <c:pt idx="17">
                <c:v>3787</c:v>
              </c:pt>
              <c:pt idx="18">
                <c:v>3900</c:v>
              </c:pt>
              <c:pt idx="19">
                <c:v>4052</c:v>
              </c:pt>
              <c:pt idx="20">
                <c:v>3889</c:v>
              </c:pt>
              <c:pt idx="21">
                <c:v>3818</c:v>
              </c:pt>
              <c:pt idx="22">
                <c:v>3743</c:v>
              </c:pt>
              <c:pt idx="23">
                <c:v>3850</c:v>
              </c:pt>
              <c:pt idx="24">
                <c:v>4296</c:v>
              </c:pt>
              <c:pt idx="25" formatCode="General">
                <c:v>4318</c:v>
              </c:pt>
              <c:pt idx="26" formatCode="General">
                <c:v>4211</c:v>
              </c:pt>
              <c:pt idx="27" formatCode="General">
                <c:v>4174</c:v>
              </c:pt>
              <c:pt idx="28" formatCode="General">
                <c:v>4142</c:v>
              </c:pt>
              <c:pt idx="29" formatCode="General">
                <c:v>4116</c:v>
              </c:pt>
              <c:pt idx="30" formatCode="General">
                <c:v>4436</c:v>
              </c:pt>
              <c:pt idx="31" formatCode="General">
                <c:v>4379</c:v>
              </c:pt>
              <c:pt idx="32" formatCode="General">
                <c:v>4236</c:v>
              </c:pt>
            </c:numLit>
          </c:val>
          <c:extLst>
            <c:ext xmlns:c16="http://schemas.microsoft.com/office/drawing/2014/chart" uri="{C3380CC4-5D6E-409C-BE32-E72D297353CC}">
              <c16:uniqueId val="{00000003-7D52-455A-93BB-690C715C67B1}"/>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7D52-455A-93BB-690C715C67B1}"/>
                </c:ext>
              </c:extLst>
            </c:dLbl>
            <c:dLbl>
              <c:idx val="1"/>
              <c:delete val="1"/>
              <c:extLst>
                <c:ext xmlns:c15="http://schemas.microsoft.com/office/drawing/2012/chart" uri="{CE6537A1-D6FC-4f65-9D91-7224C49458BB}"/>
                <c:ext xmlns:c16="http://schemas.microsoft.com/office/drawing/2014/chart" uri="{C3380CC4-5D6E-409C-BE32-E72D297353CC}">
                  <c16:uniqueId val="{00000005-7D52-455A-93BB-690C715C67B1}"/>
                </c:ext>
              </c:extLst>
            </c:dLbl>
            <c:dLbl>
              <c:idx val="2"/>
              <c:delete val="1"/>
              <c:extLst>
                <c:ext xmlns:c15="http://schemas.microsoft.com/office/drawing/2012/chart" uri="{CE6537A1-D6FC-4f65-9D91-7224C49458BB}"/>
                <c:ext xmlns:c16="http://schemas.microsoft.com/office/drawing/2014/chart" uri="{C3380CC4-5D6E-409C-BE32-E72D297353CC}">
                  <c16:uniqueId val="{00000006-7D52-455A-93BB-690C715C67B1}"/>
                </c:ext>
              </c:extLst>
            </c:dLbl>
            <c:dLbl>
              <c:idx val="3"/>
              <c:delete val="1"/>
              <c:extLst>
                <c:ext xmlns:c15="http://schemas.microsoft.com/office/drawing/2012/chart" uri="{CE6537A1-D6FC-4f65-9D91-7224C49458BB}"/>
                <c:ext xmlns:c16="http://schemas.microsoft.com/office/drawing/2014/chart" uri="{C3380CC4-5D6E-409C-BE32-E72D297353CC}">
                  <c16:uniqueId val="{00000007-7D52-455A-93BB-690C715C67B1}"/>
                </c:ext>
              </c:extLst>
            </c:dLbl>
            <c:dLbl>
              <c:idx val="4"/>
              <c:delete val="1"/>
              <c:extLst>
                <c:ext xmlns:c15="http://schemas.microsoft.com/office/drawing/2012/chart" uri="{CE6537A1-D6FC-4f65-9D91-7224C49458BB}"/>
                <c:ext xmlns:c16="http://schemas.microsoft.com/office/drawing/2014/chart" uri="{C3380CC4-5D6E-409C-BE32-E72D297353CC}">
                  <c16:uniqueId val="{00000008-7D52-455A-93BB-690C715C67B1}"/>
                </c:ext>
              </c:extLst>
            </c:dLbl>
            <c:dLbl>
              <c:idx val="5"/>
              <c:delete val="1"/>
              <c:extLst>
                <c:ext xmlns:c15="http://schemas.microsoft.com/office/drawing/2012/chart" uri="{CE6537A1-D6FC-4f65-9D91-7224C49458BB}"/>
                <c:ext xmlns:c16="http://schemas.microsoft.com/office/drawing/2014/chart" uri="{C3380CC4-5D6E-409C-BE32-E72D297353CC}">
                  <c16:uniqueId val="{00000009-7D52-455A-93BB-690C715C67B1}"/>
                </c:ext>
              </c:extLst>
            </c:dLbl>
            <c:dLbl>
              <c:idx val="6"/>
              <c:delete val="1"/>
              <c:extLst>
                <c:ext xmlns:c15="http://schemas.microsoft.com/office/drawing/2012/chart" uri="{CE6537A1-D6FC-4f65-9D91-7224C49458BB}"/>
                <c:ext xmlns:c16="http://schemas.microsoft.com/office/drawing/2014/chart" uri="{C3380CC4-5D6E-409C-BE32-E72D297353CC}">
                  <c16:uniqueId val="{0000000A-7D52-455A-93BB-690C715C67B1}"/>
                </c:ext>
              </c:extLst>
            </c:dLbl>
            <c:dLbl>
              <c:idx val="7"/>
              <c:delete val="1"/>
              <c:extLst>
                <c:ext xmlns:c15="http://schemas.microsoft.com/office/drawing/2012/chart" uri="{CE6537A1-D6FC-4f65-9D91-7224C49458BB}"/>
                <c:ext xmlns:c16="http://schemas.microsoft.com/office/drawing/2014/chart" uri="{C3380CC4-5D6E-409C-BE32-E72D297353CC}">
                  <c16:uniqueId val="{0000000B-7D52-455A-93BB-690C715C67B1}"/>
                </c:ext>
              </c:extLst>
            </c:dLbl>
            <c:dLbl>
              <c:idx val="9"/>
              <c:delete val="1"/>
              <c:extLst>
                <c:ext xmlns:c15="http://schemas.microsoft.com/office/drawing/2012/chart" uri="{CE6537A1-D6FC-4f65-9D91-7224C49458BB}"/>
                <c:ext xmlns:c16="http://schemas.microsoft.com/office/drawing/2014/chart" uri="{C3380CC4-5D6E-409C-BE32-E72D297353CC}">
                  <c16:uniqueId val="{0000000C-7D52-455A-93BB-690C715C67B1}"/>
                </c:ext>
              </c:extLst>
            </c:dLbl>
            <c:dLbl>
              <c:idx val="10"/>
              <c:delete val="1"/>
              <c:extLst>
                <c:ext xmlns:c15="http://schemas.microsoft.com/office/drawing/2012/chart" uri="{CE6537A1-D6FC-4f65-9D91-7224C49458BB}"/>
                <c:ext xmlns:c16="http://schemas.microsoft.com/office/drawing/2014/chart" uri="{C3380CC4-5D6E-409C-BE32-E72D297353CC}">
                  <c16:uniqueId val="{0000000D-7D52-455A-93BB-690C715C67B1}"/>
                </c:ext>
              </c:extLst>
            </c:dLbl>
            <c:dLbl>
              <c:idx val="11"/>
              <c:delete val="1"/>
              <c:extLst>
                <c:ext xmlns:c15="http://schemas.microsoft.com/office/drawing/2012/chart" uri="{CE6537A1-D6FC-4f65-9D91-7224C49458BB}"/>
                <c:ext xmlns:c16="http://schemas.microsoft.com/office/drawing/2014/chart" uri="{C3380CC4-5D6E-409C-BE32-E72D297353CC}">
                  <c16:uniqueId val="{0000000E-7D52-455A-93BB-690C715C67B1}"/>
                </c:ext>
              </c:extLst>
            </c:dLbl>
            <c:dLbl>
              <c:idx val="12"/>
              <c:delete val="1"/>
              <c:extLst>
                <c:ext xmlns:c15="http://schemas.microsoft.com/office/drawing/2012/chart" uri="{CE6537A1-D6FC-4f65-9D91-7224C49458BB}"/>
                <c:ext xmlns:c16="http://schemas.microsoft.com/office/drawing/2014/chart" uri="{C3380CC4-5D6E-409C-BE32-E72D297353CC}">
                  <c16:uniqueId val="{0000000F-7D52-455A-93BB-690C715C67B1}"/>
                </c:ext>
              </c:extLst>
            </c:dLbl>
            <c:dLbl>
              <c:idx val="13"/>
              <c:delete val="1"/>
              <c:extLst>
                <c:ext xmlns:c15="http://schemas.microsoft.com/office/drawing/2012/chart" uri="{CE6537A1-D6FC-4f65-9D91-7224C49458BB}"/>
                <c:ext xmlns:c16="http://schemas.microsoft.com/office/drawing/2014/chart" uri="{C3380CC4-5D6E-409C-BE32-E72D297353CC}">
                  <c16:uniqueId val="{00000010-7D52-455A-93BB-690C715C67B1}"/>
                </c:ext>
              </c:extLst>
            </c:dLbl>
            <c:dLbl>
              <c:idx val="14"/>
              <c:delete val="1"/>
              <c:extLst>
                <c:ext xmlns:c15="http://schemas.microsoft.com/office/drawing/2012/chart" uri="{CE6537A1-D6FC-4f65-9D91-7224C49458BB}"/>
                <c:ext xmlns:c16="http://schemas.microsoft.com/office/drawing/2014/chart" uri="{C3380CC4-5D6E-409C-BE32-E72D297353CC}">
                  <c16:uniqueId val="{00000011-7D52-455A-93BB-690C715C67B1}"/>
                </c:ext>
              </c:extLst>
            </c:dLbl>
            <c:dLbl>
              <c:idx val="15"/>
              <c:delete val="1"/>
              <c:extLst>
                <c:ext xmlns:c15="http://schemas.microsoft.com/office/drawing/2012/chart" uri="{CE6537A1-D6FC-4f65-9D91-7224C49458BB}"/>
                <c:ext xmlns:c16="http://schemas.microsoft.com/office/drawing/2014/chart" uri="{C3380CC4-5D6E-409C-BE32-E72D297353CC}">
                  <c16:uniqueId val="{00000012-7D52-455A-93BB-690C715C67B1}"/>
                </c:ext>
              </c:extLst>
            </c:dLbl>
            <c:dLbl>
              <c:idx val="16"/>
              <c:delete val="1"/>
              <c:extLst>
                <c:ext xmlns:c15="http://schemas.microsoft.com/office/drawing/2012/chart" uri="{CE6537A1-D6FC-4f65-9D91-7224C49458BB}"/>
                <c:ext xmlns:c16="http://schemas.microsoft.com/office/drawing/2014/chart" uri="{C3380CC4-5D6E-409C-BE32-E72D297353CC}">
                  <c16:uniqueId val="{00000013-7D52-455A-93BB-690C715C67B1}"/>
                </c:ext>
              </c:extLst>
            </c:dLbl>
            <c:dLbl>
              <c:idx val="17"/>
              <c:delete val="1"/>
              <c:extLst>
                <c:ext xmlns:c15="http://schemas.microsoft.com/office/drawing/2012/chart" uri="{CE6537A1-D6FC-4f65-9D91-7224C49458BB}"/>
                <c:ext xmlns:c16="http://schemas.microsoft.com/office/drawing/2014/chart" uri="{C3380CC4-5D6E-409C-BE32-E72D297353CC}">
                  <c16:uniqueId val="{00000014-7D52-455A-93BB-690C715C67B1}"/>
                </c:ext>
              </c:extLst>
            </c:dLbl>
            <c:dLbl>
              <c:idx val="18"/>
              <c:delete val="1"/>
              <c:extLst>
                <c:ext xmlns:c15="http://schemas.microsoft.com/office/drawing/2012/chart" uri="{CE6537A1-D6FC-4f65-9D91-7224C49458BB}"/>
                <c:ext xmlns:c16="http://schemas.microsoft.com/office/drawing/2014/chart" uri="{C3380CC4-5D6E-409C-BE32-E72D297353CC}">
                  <c16:uniqueId val="{00000015-7D52-455A-93BB-690C715C67B1}"/>
                </c:ext>
              </c:extLst>
            </c:dLbl>
            <c:dLbl>
              <c:idx val="19"/>
              <c:delete val="1"/>
              <c:extLst>
                <c:ext xmlns:c15="http://schemas.microsoft.com/office/drawing/2012/chart" uri="{CE6537A1-D6FC-4f65-9D91-7224C49458BB}"/>
                <c:ext xmlns:c16="http://schemas.microsoft.com/office/drawing/2014/chart" uri="{C3380CC4-5D6E-409C-BE32-E72D297353CC}">
                  <c16:uniqueId val="{00000016-7D52-455A-93BB-690C715C67B1}"/>
                </c:ext>
              </c:extLst>
            </c:dLbl>
            <c:dLbl>
              <c:idx val="21"/>
              <c:delete val="1"/>
              <c:extLst>
                <c:ext xmlns:c15="http://schemas.microsoft.com/office/drawing/2012/chart" uri="{CE6537A1-D6FC-4f65-9D91-7224C49458BB}"/>
                <c:ext xmlns:c16="http://schemas.microsoft.com/office/drawing/2014/chart" uri="{C3380CC4-5D6E-409C-BE32-E72D297353CC}">
                  <c16:uniqueId val="{00000017-7D52-455A-93BB-690C715C67B1}"/>
                </c:ext>
              </c:extLst>
            </c:dLbl>
            <c:dLbl>
              <c:idx val="22"/>
              <c:delete val="1"/>
              <c:extLst>
                <c:ext xmlns:c15="http://schemas.microsoft.com/office/drawing/2012/chart" uri="{CE6537A1-D6FC-4f65-9D91-7224C49458BB}"/>
                <c:ext xmlns:c16="http://schemas.microsoft.com/office/drawing/2014/chart" uri="{C3380CC4-5D6E-409C-BE32-E72D297353CC}">
                  <c16:uniqueId val="{00000018-7D52-455A-93BB-690C715C67B1}"/>
                </c:ext>
              </c:extLst>
            </c:dLbl>
            <c:dLbl>
              <c:idx val="23"/>
              <c:delete val="1"/>
              <c:extLst>
                <c:ext xmlns:c15="http://schemas.microsoft.com/office/drawing/2012/chart" uri="{CE6537A1-D6FC-4f65-9D91-7224C49458BB}"/>
                <c:ext xmlns:c16="http://schemas.microsoft.com/office/drawing/2014/chart" uri="{C3380CC4-5D6E-409C-BE32-E72D297353CC}">
                  <c16:uniqueId val="{00000019-7D52-455A-93BB-690C715C67B1}"/>
                </c:ext>
              </c:extLst>
            </c:dLbl>
            <c:dLbl>
              <c:idx val="24"/>
              <c:delete val="1"/>
              <c:extLst>
                <c:ext xmlns:c15="http://schemas.microsoft.com/office/drawing/2012/chart" uri="{CE6537A1-D6FC-4f65-9D91-7224C49458BB}"/>
                <c:ext xmlns:c16="http://schemas.microsoft.com/office/drawing/2014/chart" uri="{C3380CC4-5D6E-409C-BE32-E72D297353CC}">
                  <c16:uniqueId val="{0000001A-7D52-455A-93BB-690C715C67B1}"/>
                </c:ext>
              </c:extLst>
            </c:dLbl>
            <c:dLbl>
              <c:idx val="25"/>
              <c:delete val="1"/>
              <c:extLst>
                <c:ext xmlns:c15="http://schemas.microsoft.com/office/drawing/2012/chart" uri="{CE6537A1-D6FC-4f65-9D91-7224C49458BB}"/>
                <c:ext xmlns:c16="http://schemas.microsoft.com/office/drawing/2014/chart" uri="{C3380CC4-5D6E-409C-BE32-E72D297353CC}">
                  <c16:uniqueId val="{0000001B-7D52-455A-93BB-690C715C67B1}"/>
                </c:ext>
              </c:extLst>
            </c:dLbl>
            <c:dLbl>
              <c:idx val="26"/>
              <c:delete val="1"/>
              <c:extLst>
                <c:ext xmlns:c15="http://schemas.microsoft.com/office/drawing/2012/chart" uri="{CE6537A1-D6FC-4f65-9D91-7224C49458BB}"/>
                <c:ext xmlns:c16="http://schemas.microsoft.com/office/drawing/2014/chart" uri="{C3380CC4-5D6E-409C-BE32-E72D297353CC}">
                  <c16:uniqueId val="{0000001C-7D52-455A-93BB-690C715C67B1}"/>
                </c:ext>
              </c:extLst>
            </c:dLbl>
            <c:dLbl>
              <c:idx val="27"/>
              <c:delete val="1"/>
              <c:extLst>
                <c:ext xmlns:c15="http://schemas.microsoft.com/office/drawing/2012/chart" uri="{CE6537A1-D6FC-4f65-9D91-7224C49458BB}"/>
                <c:ext xmlns:c16="http://schemas.microsoft.com/office/drawing/2014/chart" uri="{C3380CC4-5D6E-409C-BE32-E72D297353CC}">
                  <c16:uniqueId val="{0000001D-7D52-455A-93BB-690C715C67B1}"/>
                </c:ext>
              </c:extLst>
            </c:dLbl>
            <c:dLbl>
              <c:idx val="28"/>
              <c:delete val="1"/>
              <c:extLst>
                <c:ext xmlns:c15="http://schemas.microsoft.com/office/drawing/2012/chart" uri="{CE6537A1-D6FC-4f65-9D91-7224C49458BB}"/>
                <c:ext xmlns:c16="http://schemas.microsoft.com/office/drawing/2014/chart" uri="{C3380CC4-5D6E-409C-BE32-E72D297353CC}">
                  <c16:uniqueId val="{0000001E-7D52-455A-93BB-690C715C67B1}"/>
                </c:ext>
              </c:extLst>
            </c:dLbl>
            <c:dLbl>
              <c:idx val="29"/>
              <c:delete val="1"/>
              <c:extLst>
                <c:ext xmlns:c15="http://schemas.microsoft.com/office/drawing/2012/chart" uri="{CE6537A1-D6FC-4f65-9D91-7224C49458BB}"/>
                <c:ext xmlns:c16="http://schemas.microsoft.com/office/drawing/2014/chart" uri="{C3380CC4-5D6E-409C-BE32-E72D297353CC}">
                  <c16:uniqueId val="{0000001F-7D52-455A-93BB-690C715C67B1}"/>
                </c:ext>
              </c:extLst>
            </c:dLbl>
            <c:dLbl>
              <c:idx val="30"/>
              <c:delete val="1"/>
              <c:extLst>
                <c:ext xmlns:c15="http://schemas.microsoft.com/office/drawing/2012/chart" uri="{CE6537A1-D6FC-4f65-9D91-7224C49458BB}"/>
                <c:ext xmlns:c16="http://schemas.microsoft.com/office/drawing/2014/chart" uri="{C3380CC4-5D6E-409C-BE32-E72D297353CC}">
                  <c16:uniqueId val="{00000020-7D52-455A-93BB-690C715C67B1}"/>
                </c:ext>
              </c:extLst>
            </c:dLbl>
            <c:dLbl>
              <c:idx val="31"/>
              <c:delete val="1"/>
              <c:extLst>
                <c:ext xmlns:c15="http://schemas.microsoft.com/office/drawing/2012/chart" uri="{CE6537A1-D6FC-4f65-9D91-7224C49458BB}"/>
                <c:ext xmlns:c16="http://schemas.microsoft.com/office/drawing/2014/chart" uri="{C3380CC4-5D6E-409C-BE32-E72D297353CC}">
                  <c16:uniqueId val="{00000021-7D52-455A-93BB-690C715C67B1}"/>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10155</c:v>
              </c:pt>
              <c:pt idx="1">
                <c:v>10109</c:v>
              </c:pt>
              <c:pt idx="2">
                <c:v>9930</c:v>
              </c:pt>
              <c:pt idx="3">
                <c:v>10000</c:v>
              </c:pt>
              <c:pt idx="4">
                <c:v>9805</c:v>
              </c:pt>
              <c:pt idx="5">
                <c:v>9817</c:v>
              </c:pt>
              <c:pt idx="6">
                <c:v>9930</c:v>
              </c:pt>
              <c:pt idx="7">
                <c:v>10301</c:v>
              </c:pt>
              <c:pt idx="8">
                <c:v>9888</c:v>
              </c:pt>
              <c:pt idx="9">
                <c:v>9738</c:v>
              </c:pt>
              <c:pt idx="10">
                <c:v>9847</c:v>
              </c:pt>
              <c:pt idx="11">
                <c:v>10023</c:v>
              </c:pt>
              <c:pt idx="12">
                <c:v>10718</c:v>
              </c:pt>
              <c:pt idx="13">
                <c:v>10726</c:v>
              </c:pt>
              <c:pt idx="14">
                <c:v>10691</c:v>
              </c:pt>
              <c:pt idx="15">
                <c:v>10406</c:v>
              </c:pt>
              <c:pt idx="16">
                <c:v>10259</c:v>
              </c:pt>
              <c:pt idx="17">
                <c:v>10026</c:v>
              </c:pt>
              <c:pt idx="18">
                <c:v>10090</c:v>
              </c:pt>
              <c:pt idx="19">
                <c:v>10282</c:v>
              </c:pt>
              <c:pt idx="20">
                <c:v>9926</c:v>
              </c:pt>
              <c:pt idx="21">
                <c:v>9830</c:v>
              </c:pt>
              <c:pt idx="22">
                <c:v>9700</c:v>
              </c:pt>
              <c:pt idx="23">
                <c:v>9815</c:v>
              </c:pt>
              <c:pt idx="24">
                <c:v>10450</c:v>
              </c:pt>
              <c:pt idx="25" formatCode="General">
                <c:v>10276</c:v>
              </c:pt>
              <c:pt idx="26" formatCode="General">
                <c:v>10124</c:v>
              </c:pt>
              <c:pt idx="27" formatCode="General">
                <c:v>10062</c:v>
              </c:pt>
              <c:pt idx="28" formatCode="General">
                <c:v>9849</c:v>
              </c:pt>
              <c:pt idx="29" formatCode="General">
                <c:v>9825</c:v>
              </c:pt>
              <c:pt idx="30" formatCode="General">
                <c:v>10447</c:v>
              </c:pt>
              <c:pt idx="31" formatCode="General">
                <c:v>10451</c:v>
              </c:pt>
              <c:pt idx="32" formatCode="General">
                <c:v>10058</c:v>
              </c:pt>
            </c:numLit>
          </c:val>
          <c:smooth val="0"/>
          <c:extLst>
            <c:ext xmlns:c16="http://schemas.microsoft.com/office/drawing/2014/chart" uri="{C3380CC4-5D6E-409C-BE32-E72D297353CC}">
              <c16:uniqueId val="{00000022-7D52-455A-93BB-690C715C67B1}"/>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25F-41D3-8D4F-035AACC0B9B1}"/>
              </c:ext>
            </c:extLst>
          </c:dPt>
          <c:dPt>
            <c:idx val="2"/>
            <c:invertIfNegative val="0"/>
            <c:bubble3D val="0"/>
            <c:spPr>
              <a:solidFill>
                <a:srgbClr val="747C8F"/>
              </a:solidFill>
              <a:ln w="25400">
                <a:noFill/>
              </a:ln>
            </c:spPr>
            <c:extLst>
              <c:ext xmlns:c16="http://schemas.microsoft.com/office/drawing/2014/chart" uri="{C3380CC4-5D6E-409C-BE32-E72D297353CC}">
                <c16:uniqueId val="{00000002-225F-41D3-8D4F-035AACC0B9B1}"/>
              </c:ext>
            </c:extLst>
          </c:dPt>
          <c:dPt>
            <c:idx val="3"/>
            <c:invertIfNegative val="0"/>
            <c:bubble3D val="0"/>
            <c:spPr>
              <a:solidFill>
                <a:srgbClr val="B0B0B0"/>
              </a:solidFill>
              <a:ln w="25400">
                <a:noFill/>
              </a:ln>
            </c:spPr>
            <c:extLst>
              <c:ext xmlns:c16="http://schemas.microsoft.com/office/drawing/2014/chart" uri="{C3380CC4-5D6E-409C-BE32-E72D297353CC}">
                <c16:uniqueId val="{00000004-225F-41D3-8D4F-035AACC0B9B1}"/>
              </c:ext>
            </c:extLst>
          </c:dPt>
          <c:dPt>
            <c:idx val="5"/>
            <c:invertIfNegative val="0"/>
            <c:bubble3D val="0"/>
            <c:spPr>
              <a:solidFill>
                <a:srgbClr val="747C8F"/>
              </a:solidFill>
              <a:ln w="25400">
                <a:noFill/>
              </a:ln>
            </c:spPr>
            <c:extLst>
              <c:ext xmlns:c16="http://schemas.microsoft.com/office/drawing/2014/chart" uri="{C3380CC4-5D6E-409C-BE32-E72D297353CC}">
                <c16:uniqueId val="{00000006-225F-41D3-8D4F-035AACC0B9B1}"/>
              </c:ext>
            </c:extLst>
          </c:dPt>
          <c:dPt>
            <c:idx val="6"/>
            <c:invertIfNegative val="0"/>
            <c:bubble3D val="0"/>
            <c:spPr>
              <a:solidFill>
                <a:srgbClr val="B0B0B0"/>
              </a:solidFill>
              <a:ln w="25400">
                <a:noFill/>
              </a:ln>
            </c:spPr>
            <c:extLst>
              <c:ext xmlns:c16="http://schemas.microsoft.com/office/drawing/2014/chart" uri="{C3380CC4-5D6E-409C-BE32-E72D297353CC}">
                <c16:uniqueId val="{00000008-225F-41D3-8D4F-035AACC0B9B1}"/>
              </c:ext>
            </c:extLst>
          </c:dPt>
          <c:dPt>
            <c:idx val="7"/>
            <c:invertIfNegative val="0"/>
            <c:bubble3D val="0"/>
            <c:spPr>
              <a:solidFill>
                <a:srgbClr val="7A7A7A"/>
              </a:solidFill>
              <a:ln w="25400">
                <a:noFill/>
              </a:ln>
            </c:spPr>
            <c:extLst>
              <c:ext xmlns:c16="http://schemas.microsoft.com/office/drawing/2014/chart" uri="{C3380CC4-5D6E-409C-BE32-E72D297353CC}">
                <c16:uniqueId val="{0000000A-225F-41D3-8D4F-035AACC0B9B1}"/>
              </c:ext>
            </c:extLst>
          </c:dPt>
          <c:dPt>
            <c:idx val="9"/>
            <c:invertIfNegative val="0"/>
            <c:bubble3D val="0"/>
            <c:spPr>
              <a:solidFill>
                <a:srgbClr val="747C8F"/>
              </a:solidFill>
              <a:ln w="25400">
                <a:noFill/>
              </a:ln>
            </c:spPr>
            <c:extLst>
              <c:ext xmlns:c16="http://schemas.microsoft.com/office/drawing/2014/chart" uri="{C3380CC4-5D6E-409C-BE32-E72D297353CC}">
                <c16:uniqueId val="{0000000C-225F-41D3-8D4F-035AACC0B9B1}"/>
              </c:ext>
            </c:extLst>
          </c:dPt>
          <c:dPt>
            <c:idx val="10"/>
            <c:invertIfNegative val="0"/>
            <c:bubble3D val="0"/>
            <c:spPr>
              <a:solidFill>
                <a:srgbClr val="B0B0B0"/>
              </a:solidFill>
              <a:ln w="25400">
                <a:noFill/>
              </a:ln>
            </c:spPr>
            <c:extLst>
              <c:ext xmlns:c16="http://schemas.microsoft.com/office/drawing/2014/chart" uri="{C3380CC4-5D6E-409C-BE32-E72D297353CC}">
                <c16:uniqueId val="{0000000E-225F-41D3-8D4F-035AACC0B9B1}"/>
              </c:ext>
            </c:extLst>
          </c:dPt>
          <c:dLbls>
            <c:dLbl>
              <c:idx val="1"/>
              <c:delete val="1"/>
              <c:extLst>
                <c:ext xmlns:c15="http://schemas.microsoft.com/office/drawing/2012/chart" uri="{CE6537A1-D6FC-4f65-9D91-7224C49458BB}"/>
                <c:ext xmlns:c16="http://schemas.microsoft.com/office/drawing/2014/chart" uri="{C3380CC4-5D6E-409C-BE32-E72D297353CC}">
                  <c16:uniqueId val="{0000000F-225F-41D3-8D4F-035AACC0B9B1}"/>
                </c:ext>
              </c:extLst>
            </c:dLbl>
            <c:dLbl>
              <c:idx val="4"/>
              <c:delete val="1"/>
              <c:extLst>
                <c:ext xmlns:c15="http://schemas.microsoft.com/office/drawing/2012/chart" uri="{CE6537A1-D6FC-4f65-9D91-7224C49458BB}"/>
                <c:ext xmlns:c16="http://schemas.microsoft.com/office/drawing/2014/chart" uri="{C3380CC4-5D6E-409C-BE32-E72D297353CC}">
                  <c16:uniqueId val="{00000010-225F-41D3-8D4F-035AACC0B9B1}"/>
                </c:ext>
              </c:extLst>
            </c:dLbl>
            <c:dLbl>
              <c:idx val="8"/>
              <c:delete val="1"/>
              <c:extLst>
                <c:ext xmlns:c15="http://schemas.microsoft.com/office/drawing/2012/chart" uri="{CE6537A1-D6FC-4f65-9D91-7224C49458BB}"/>
                <c:ext xmlns:c16="http://schemas.microsoft.com/office/drawing/2014/chart" uri="{C3380CC4-5D6E-409C-BE32-E72D297353CC}">
                  <c16:uniqueId val="{00000011-225F-41D3-8D4F-035AACC0B9B1}"/>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1.3298408220834173E-2</c:v>
              </c:pt>
              <c:pt idx="2" formatCode="#,#00%">
                <c:v>2.2177419354838711E-2</c:v>
              </c:pt>
              <c:pt idx="3" formatCode="#,#00%">
                <c:v>2.4608501118568234E-3</c:v>
              </c:pt>
              <c:pt idx="5" formatCode="#,#00%">
                <c:v>-9.5969289827255275E-4</c:v>
              </c:pt>
              <c:pt idx="6" formatCode="#,#00%">
                <c:v>-6.5732572219339216E-3</c:v>
              </c:pt>
              <c:pt idx="7" formatCode="#,#00%">
                <c:v>5.510796003867225E-2</c:v>
              </c:pt>
              <c:pt idx="9" formatCode="#,#00%">
                <c:v>5.4933700706044426E-2</c:v>
              </c:pt>
              <c:pt idx="10" formatCode="#,#00%">
                <c:v>-4.5399368778829816E-2</c:v>
              </c:pt>
            </c:numLit>
          </c:val>
          <c:extLst>
            <c:ext xmlns:c16="http://schemas.microsoft.com/office/drawing/2014/chart" uri="{C3380CC4-5D6E-409C-BE32-E72D297353CC}">
              <c16:uniqueId val="{00000012-225F-41D3-8D4F-035AACC0B9B1}"/>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C05-4D1E-B24E-643BF10DD95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C05-4D1E-B24E-643BF10DD95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0.53383716935760905</c:v>
              </c:pt>
              <c:pt idx="1">
                <c:v>0.58286118980169976</c:v>
              </c:pt>
              <c:pt idx="2">
                <c:v>0.55448399284151917</c:v>
              </c:pt>
              <c:pt idx="3" formatCode="0%">
                <c:v>0.55448399284151917</c:v>
              </c:pt>
            </c:numLit>
          </c:val>
          <c:extLst>
            <c:ext xmlns:c16="http://schemas.microsoft.com/office/drawing/2014/chart" uri="{C3380CC4-5D6E-409C-BE32-E72D297353CC}">
              <c16:uniqueId val="{00000002-CC05-4D1E-B24E-643BF10DD95F}"/>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C05-4D1E-B24E-643BF10DD95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C05-4D1E-B24E-643BF10DD95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0.46616283064239095</c:v>
              </c:pt>
              <c:pt idx="1">
                <c:v>0.41713881019830029</c:v>
              </c:pt>
              <c:pt idx="2">
                <c:v>0.44551600715848083</c:v>
              </c:pt>
              <c:pt idx="3" formatCode="0%">
                <c:v>0.44551600715848083</c:v>
              </c:pt>
            </c:numLit>
          </c:val>
          <c:extLst>
            <c:ext xmlns:c16="http://schemas.microsoft.com/office/drawing/2014/chart" uri="{C3380CC4-5D6E-409C-BE32-E72D297353CC}">
              <c16:uniqueId val="{00000005-CC05-4D1E-B24E-643BF10DD95F}"/>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15B-46E2-9922-BD2C8C2FEDA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15B-46E2-9922-BD2C8C2FEDA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0.48969426313981451</c:v>
              </c:pt>
              <c:pt idx="1">
                <c:v>0.77313503305004716</c:v>
              </c:pt>
              <c:pt idx="2">
                <c:v>0.60906740902763967</c:v>
              </c:pt>
              <c:pt idx="3" formatCode="0%">
                <c:v>0.60906740902763967</c:v>
              </c:pt>
            </c:numLit>
          </c:val>
          <c:extLst>
            <c:ext xmlns:c16="http://schemas.microsoft.com/office/drawing/2014/chart" uri="{C3380CC4-5D6E-409C-BE32-E72D297353CC}">
              <c16:uniqueId val="{00000002-515B-46E2-9922-BD2C8C2FEDA3}"/>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15B-46E2-9922-BD2C8C2FEDA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15B-46E2-9922-BD2C8C2FEDA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0.51030573686018554</c:v>
              </c:pt>
              <c:pt idx="1">
                <c:v>0.22686496694995278</c:v>
              </c:pt>
              <c:pt idx="2">
                <c:v>0.39093259097236033</c:v>
              </c:pt>
              <c:pt idx="3" formatCode="0%">
                <c:v>0.39093259097236033</c:v>
              </c:pt>
            </c:numLit>
          </c:val>
          <c:extLst>
            <c:ext xmlns:c16="http://schemas.microsoft.com/office/drawing/2014/chart" uri="{C3380CC4-5D6E-409C-BE32-E72D297353CC}">
              <c16:uniqueId val="{00000005-515B-46E2-9922-BD2C8C2FEDA3}"/>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C61-4731-B597-1AED766F8FD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C61-4731-B597-1AED766F8FD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9.6530401923737547E-2</c:v>
              </c:pt>
              <c:pt idx="1">
                <c:v>0.11307837582625117</c:v>
              </c:pt>
              <c:pt idx="2">
                <c:v>0.1034997017299662</c:v>
              </c:pt>
              <c:pt idx="3" formatCode="0%">
                <c:v>0.1034997017299662</c:v>
              </c:pt>
            </c:numLit>
          </c:val>
          <c:extLst>
            <c:ext xmlns:c16="http://schemas.microsoft.com/office/drawing/2014/chart" uri="{C3380CC4-5D6E-409C-BE32-E72D297353CC}">
              <c16:uniqueId val="{00000002-8C61-4731-B597-1AED766F8FD7}"/>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C61-4731-B597-1AED766F8FD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C61-4731-B597-1AED766F8FD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0.61885949845413946</c:v>
              </c:pt>
              <c:pt idx="1">
                <c:v>0.50519357884796978</c:v>
              </c:pt>
              <c:pt idx="2">
                <c:v>0.57098826804533709</c:v>
              </c:pt>
              <c:pt idx="3" formatCode="0%">
                <c:v>0.57098826804533709</c:v>
              </c:pt>
            </c:numLit>
          </c:val>
          <c:extLst>
            <c:ext xmlns:c16="http://schemas.microsoft.com/office/drawing/2014/chart" uri="{C3380CC4-5D6E-409C-BE32-E72D297353CC}">
              <c16:uniqueId val="{00000005-8C61-4731-B597-1AED766F8FD7}"/>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8C61-4731-B597-1AED766F8FD7}"/>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C61-4731-B597-1AED766F8FD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0.28461009962212297</c:v>
              </c:pt>
              <c:pt idx="1">
                <c:v>0.38172804532577903</c:v>
              </c:pt>
              <c:pt idx="2">
                <c:v>0.32551203022469677</c:v>
              </c:pt>
              <c:pt idx="3" formatCode="0%">
                <c:v>0.32551203022469677</c:v>
              </c:pt>
            </c:numLit>
          </c:val>
          <c:extLst>
            <c:ext xmlns:c16="http://schemas.microsoft.com/office/drawing/2014/chart" uri="{C3380CC4-5D6E-409C-BE32-E72D297353CC}">
              <c16:uniqueId val="{00000008-8C61-4731-B597-1AED766F8FD7}"/>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0.35237698081734781</c:v>
              </c:pt>
              <c:pt idx="1">
                <c:v>0.23978315262718933</c:v>
              </c:pt>
              <c:pt idx="2">
                <c:v>0.37906588824020016</c:v>
              </c:pt>
              <c:pt idx="3">
                <c:v>2.8773978315262717E-2</c:v>
              </c:pt>
            </c:numLit>
          </c:val>
          <c:extLst>
            <c:ext xmlns:c16="http://schemas.microsoft.com/office/drawing/2014/chart" uri="{C3380CC4-5D6E-409C-BE32-E72D297353CC}">
              <c16:uniqueId val="{00000000-4D77-48B2-A47A-F22E5A98FF64}"/>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0.33404558404558404</c:v>
              </c:pt>
              <c:pt idx="1">
                <c:v>0.28027065527065526</c:v>
              </c:pt>
              <c:pt idx="2">
                <c:v>0.33582621082621084</c:v>
              </c:pt>
              <c:pt idx="3">
                <c:v>4.9857549857549859E-2</c:v>
              </c:pt>
            </c:numLit>
          </c:val>
          <c:extLst>
            <c:ext xmlns:c16="http://schemas.microsoft.com/office/drawing/2014/chart" uri="{C3380CC4-5D6E-409C-BE32-E72D297353CC}">
              <c16:uniqueId val="{00000001-4D77-48B2-A47A-F22E5A98FF64}"/>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800F-4692-84FF-B28E90BB744A}"/>
              </c:ext>
            </c:extLst>
          </c:dPt>
          <c:dPt>
            <c:idx val="2"/>
            <c:bubble3D val="0"/>
            <c:extLst>
              <c:ext xmlns:c16="http://schemas.microsoft.com/office/drawing/2014/chart" uri="{C3380CC4-5D6E-409C-BE32-E72D297353CC}">
                <c16:uniqueId val="{00000001-800F-4692-84FF-B28E90BB744A}"/>
              </c:ext>
            </c:extLst>
          </c:dPt>
          <c:dPt>
            <c:idx val="4"/>
            <c:bubble3D val="0"/>
            <c:extLst>
              <c:ext xmlns:c16="http://schemas.microsoft.com/office/drawing/2014/chart" uri="{C3380CC4-5D6E-409C-BE32-E72D297353CC}">
                <c16:uniqueId val="{00000002-800F-4692-84FF-B28E90BB744A}"/>
              </c:ext>
            </c:extLst>
          </c:dPt>
          <c:dPt>
            <c:idx val="6"/>
            <c:bubble3D val="0"/>
            <c:extLst>
              <c:ext xmlns:c16="http://schemas.microsoft.com/office/drawing/2014/chart" uri="{C3380CC4-5D6E-409C-BE32-E72D297353CC}">
                <c16:uniqueId val="{00000003-800F-4692-84FF-B28E90BB744A}"/>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800F-4692-84FF-B28E90BB744A}"/>
              </c:ext>
            </c:extLst>
          </c:dPt>
          <c:dPt>
            <c:idx val="12"/>
            <c:bubble3D val="0"/>
            <c:extLst>
              <c:ext xmlns:c16="http://schemas.microsoft.com/office/drawing/2014/chart" uri="{C3380CC4-5D6E-409C-BE32-E72D297353CC}">
                <c16:uniqueId val="{00000005-800F-4692-84FF-B28E90BB744A}"/>
              </c:ext>
            </c:extLst>
          </c:dPt>
          <c:dPt>
            <c:idx val="14"/>
            <c:bubble3D val="0"/>
            <c:extLst>
              <c:ext xmlns:c16="http://schemas.microsoft.com/office/drawing/2014/chart" uri="{C3380CC4-5D6E-409C-BE32-E72D297353CC}">
                <c16:uniqueId val="{00000006-800F-4692-84FF-B28E90BB744A}"/>
              </c:ext>
            </c:extLst>
          </c:dPt>
          <c:dPt>
            <c:idx val="16"/>
            <c:bubble3D val="0"/>
            <c:extLst>
              <c:ext xmlns:c16="http://schemas.microsoft.com/office/drawing/2014/chart" uri="{C3380CC4-5D6E-409C-BE32-E72D297353CC}">
                <c16:uniqueId val="{00000007-800F-4692-84FF-B28E90BB744A}"/>
              </c:ext>
            </c:extLst>
          </c:dPt>
          <c:dPt>
            <c:idx val="18"/>
            <c:bubble3D val="0"/>
            <c:extLst>
              <c:ext xmlns:c16="http://schemas.microsoft.com/office/drawing/2014/chart" uri="{C3380CC4-5D6E-409C-BE32-E72D297353CC}">
                <c16:uniqueId val="{00000008-800F-4692-84FF-B28E90BB744A}"/>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800F-4692-84FF-B28E90BB744A}"/>
              </c:ext>
            </c:extLst>
          </c:dPt>
          <c:dPt>
            <c:idx val="24"/>
            <c:bubble3D val="0"/>
            <c:extLst>
              <c:ext xmlns:c16="http://schemas.microsoft.com/office/drawing/2014/chart" uri="{C3380CC4-5D6E-409C-BE32-E72D297353CC}">
                <c16:uniqueId val="{0000000A-800F-4692-84FF-B28E90BB744A}"/>
              </c:ext>
            </c:extLst>
          </c:dPt>
          <c:dPt>
            <c:idx val="26"/>
            <c:bubble3D val="0"/>
            <c:extLst>
              <c:ext xmlns:c16="http://schemas.microsoft.com/office/drawing/2014/chart" uri="{C3380CC4-5D6E-409C-BE32-E72D297353CC}">
                <c16:uniqueId val="{0000000B-800F-4692-84FF-B28E90BB744A}"/>
              </c:ext>
            </c:extLst>
          </c:dPt>
          <c:dPt>
            <c:idx val="28"/>
            <c:bubble3D val="0"/>
            <c:extLst>
              <c:ext xmlns:c16="http://schemas.microsoft.com/office/drawing/2014/chart" uri="{C3380CC4-5D6E-409C-BE32-E72D297353CC}">
                <c16:uniqueId val="{0000000C-800F-4692-84FF-B28E90BB744A}"/>
              </c:ext>
            </c:extLst>
          </c:dPt>
          <c:dPt>
            <c:idx val="30"/>
            <c:bubble3D val="0"/>
            <c:extLst>
              <c:ext xmlns:c16="http://schemas.microsoft.com/office/drawing/2014/chart" uri="{C3380CC4-5D6E-409C-BE32-E72D297353CC}">
                <c16:uniqueId val="{0000000D-800F-4692-84FF-B28E90BB744A}"/>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800F-4692-84FF-B28E90BB744A}"/>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00F-4692-84FF-B28E90BB744A}"/>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00F-4692-84FF-B28E90BB744A}"/>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800F-4692-84FF-B28E90BB744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2486</c:v>
              </c:pt>
              <c:pt idx="1">
                <c:v>2449</c:v>
              </c:pt>
              <c:pt idx="2">
                <c:v>2535</c:v>
              </c:pt>
              <c:pt idx="3">
                <c:v>2616</c:v>
              </c:pt>
              <c:pt idx="4">
                <c:v>2664</c:v>
              </c:pt>
              <c:pt idx="5">
                <c:v>2599</c:v>
              </c:pt>
              <c:pt idx="6">
                <c:v>2540</c:v>
              </c:pt>
              <c:pt idx="7">
                <c:v>2502</c:v>
              </c:pt>
              <c:pt idx="8">
                <c:v>2350</c:v>
              </c:pt>
              <c:pt idx="9">
                <c:v>2479</c:v>
              </c:pt>
              <c:pt idx="10">
                <c:v>2383</c:v>
              </c:pt>
              <c:pt idx="11">
                <c:v>2333</c:v>
              </c:pt>
              <c:pt idx="12">
                <c:v>2020</c:v>
              </c:pt>
              <c:pt idx="13">
                <c:v>2394</c:v>
              </c:pt>
              <c:pt idx="14">
                <c:v>2504</c:v>
              </c:pt>
              <c:pt idx="15">
                <c:v>2470</c:v>
              </c:pt>
              <c:pt idx="16">
                <c:v>2484</c:v>
              </c:pt>
              <c:pt idx="17">
                <c:v>2353</c:v>
              </c:pt>
              <c:pt idx="18">
                <c:v>2314</c:v>
              </c:pt>
              <c:pt idx="19">
                <c:v>2382</c:v>
              </c:pt>
              <c:pt idx="20">
                <c:v>2343</c:v>
              </c:pt>
              <c:pt idx="21">
                <c:v>2318</c:v>
              </c:pt>
              <c:pt idx="22">
                <c:v>2326</c:v>
              </c:pt>
              <c:pt idx="23">
                <c:v>2303</c:v>
              </c:pt>
              <c:pt idx="24">
                <c:v>1741</c:v>
              </c:pt>
              <c:pt idx="25">
                <c:v>1878</c:v>
              </c:pt>
              <c:pt idx="26">
                <c:v>1884</c:v>
              </c:pt>
              <c:pt idx="27">
                <c:v>2002</c:v>
              </c:pt>
              <c:pt idx="28">
                <c:v>2033</c:v>
              </c:pt>
              <c:pt idx="29">
                <c:v>2047</c:v>
              </c:pt>
              <c:pt idx="30">
                <c:v>1933</c:v>
              </c:pt>
              <c:pt idx="31">
                <c:v>1938</c:v>
              </c:pt>
              <c:pt idx="32">
                <c:v>1845</c:v>
              </c:pt>
            </c:numLit>
          </c:val>
          <c:smooth val="0"/>
          <c:extLst>
            <c:ext xmlns:c16="http://schemas.microsoft.com/office/drawing/2014/chart" uri="{C3380CC4-5D6E-409C-BE32-E72D297353CC}">
              <c16:uniqueId val="{0000000F-800F-4692-84FF-B28E90BB744A}"/>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800F-4692-84FF-B28E90BB744A}"/>
              </c:ext>
            </c:extLst>
          </c:dPt>
          <c:dPt>
            <c:idx val="2"/>
            <c:bubble3D val="0"/>
            <c:extLst>
              <c:ext xmlns:c16="http://schemas.microsoft.com/office/drawing/2014/chart" uri="{C3380CC4-5D6E-409C-BE32-E72D297353CC}">
                <c16:uniqueId val="{00000011-800F-4692-84FF-B28E90BB744A}"/>
              </c:ext>
            </c:extLst>
          </c:dPt>
          <c:dPt>
            <c:idx val="4"/>
            <c:bubble3D val="0"/>
            <c:extLst>
              <c:ext xmlns:c16="http://schemas.microsoft.com/office/drawing/2014/chart" uri="{C3380CC4-5D6E-409C-BE32-E72D297353CC}">
                <c16:uniqueId val="{00000012-800F-4692-84FF-B28E90BB744A}"/>
              </c:ext>
            </c:extLst>
          </c:dPt>
          <c:dPt>
            <c:idx val="6"/>
            <c:bubble3D val="0"/>
            <c:extLst>
              <c:ext xmlns:c16="http://schemas.microsoft.com/office/drawing/2014/chart" uri="{C3380CC4-5D6E-409C-BE32-E72D297353CC}">
                <c16:uniqueId val="{00000013-800F-4692-84FF-B28E90BB744A}"/>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800F-4692-84FF-B28E90BB744A}"/>
              </c:ext>
            </c:extLst>
          </c:dPt>
          <c:dPt>
            <c:idx val="12"/>
            <c:bubble3D val="0"/>
            <c:extLst>
              <c:ext xmlns:c16="http://schemas.microsoft.com/office/drawing/2014/chart" uri="{C3380CC4-5D6E-409C-BE32-E72D297353CC}">
                <c16:uniqueId val="{00000015-800F-4692-84FF-B28E90BB744A}"/>
              </c:ext>
            </c:extLst>
          </c:dPt>
          <c:dPt>
            <c:idx val="14"/>
            <c:bubble3D val="0"/>
            <c:extLst>
              <c:ext xmlns:c16="http://schemas.microsoft.com/office/drawing/2014/chart" uri="{C3380CC4-5D6E-409C-BE32-E72D297353CC}">
                <c16:uniqueId val="{00000016-800F-4692-84FF-B28E90BB744A}"/>
              </c:ext>
            </c:extLst>
          </c:dPt>
          <c:dPt>
            <c:idx val="16"/>
            <c:bubble3D val="0"/>
            <c:extLst>
              <c:ext xmlns:c16="http://schemas.microsoft.com/office/drawing/2014/chart" uri="{C3380CC4-5D6E-409C-BE32-E72D297353CC}">
                <c16:uniqueId val="{00000017-800F-4692-84FF-B28E90BB744A}"/>
              </c:ext>
            </c:extLst>
          </c:dPt>
          <c:dPt>
            <c:idx val="18"/>
            <c:bubble3D val="0"/>
            <c:extLst>
              <c:ext xmlns:c16="http://schemas.microsoft.com/office/drawing/2014/chart" uri="{C3380CC4-5D6E-409C-BE32-E72D297353CC}">
                <c16:uniqueId val="{00000018-800F-4692-84FF-B28E90BB744A}"/>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800F-4692-84FF-B28E90BB744A}"/>
              </c:ext>
            </c:extLst>
          </c:dPt>
          <c:dPt>
            <c:idx val="24"/>
            <c:bubble3D val="0"/>
            <c:extLst>
              <c:ext xmlns:c16="http://schemas.microsoft.com/office/drawing/2014/chart" uri="{C3380CC4-5D6E-409C-BE32-E72D297353CC}">
                <c16:uniqueId val="{0000001A-800F-4692-84FF-B28E90BB744A}"/>
              </c:ext>
            </c:extLst>
          </c:dPt>
          <c:dPt>
            <c:idx val="26"/>
            <c:bubble3D val="0"/>
            <c:extLst>
              <c:ext xmlns:c16="http://schemas.microsoft.com/office/drawing/2014/chart" uri="{C3380CC4-5D6E-409C-BE32-E72D297353CC}">
                <c16:uniqueId val="{0000001B-800F-4692-84FF-B28E90BB744A}"/>
              </c:ext>
            </c:extLst>
          </c:dPt>
          <c:dPt>
            <c:idx val="28"/>
            <c:bubble3D val="0"/>
            <c:extLst>
              <c:ext xmlns:c16="http://schemas.microsoft.com/office/drawing/2014/chart" uri="{C3380CC4-5D6E-409C-BE32-E72D297353CC}">
                <c16:uniqueId val="{0000001C-800F-4692-84FF-B28E90BB744A}"/>
              </c:ext>
            </c:extLst>
          </c:dPt>
          <c:dPt>
            <c:idx val="30"/>
            <c:bubble3D val="0"/>
            <c:extLst>
              <c:ext xmlns:c16="http://schemas.microsoft.com/office/drawing/2014/chart" uri="{C3380CC4-5D6E-409C-BE32-E72D297353CC}">
                <c16:uniqueId val="{0000001D-800F-4692-84FF-B28E90BB744A}"/>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800F-4692-84FF-B28E90BB744A}"/>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800F-4692-84FF-B28E90BB744A}"/>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800F-4692-84FF-B28E90BB744A}"/>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800F-4692-84FF-B28E90BB744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639</c:v>
              </c:pt>
              <c:pt idx="1">
                <c:v>658</c:v>
              </c:pt>
              <c:pt idx="2">
                <c:v>511</c:v>
              </c:pt>
              <c:pt idx="3">
                <c:v>513</c:v>
              </c:pt>
              <c:pt idx="4">
                <c:v>445</c:v>
              </c:pt>
              <c:pt idx="5">
                <c:v>516</c:v>
              </c:pt>
              <c:pt idx="6">
                <c:v>438</c:v>
              </c:pt>
              <c:pt idx="7">
                <c:v>390</c:v>
              </c:pt>
              <c:pt idx="8">
                <c:v>424</c:v>
              </c:pt>
              <c:pt idx="9">
                <c:v>548</c:v>
              </c:pt>
              <c:pt idx="10">
                <c:v>451</c:v>
              </c:pt>
              <c:pt idx="11">
                <c:v>534</c:v>
              </c:pt>
              <c:pt idx="12">
                <c:v>604</c:v>
              </c:pt>
              <c:pt idx="13">
                <c:v>873</c:v>
              </c:pt>
              <c:pt idx="14">
                <c:v>497</c:v>
              </c:pt>
              <c:pt idx="15">
                <c:v>508</c:v>
              </c:pt>
              <c:pt idx="16">
                <c:v>406</c:v>
              </c:pt>
              <c:pt idx="17">
                <c:v>428</c:v>
              </c:pt>
              <c:pt idx="18">
                <c:v>413</c:v>
              </c:pt>
              <c:pt idx="19">
                <c:v>654</c:v>
              </c:pt>
              <c:pt idx="20">
                <c:v>435</c:v>
              </c:pt>
              <c:pt idx="21">
                <c:v>433</c:v>
              </c:pt>
              <c:pt idx="22">
                <c:v>446</c:v>
              </c:pt>
              <c:pt idx="23">
                <c:v>387</c:v>
              </c:pt>
              <c:pt idx="24">
                <c:v>401</c:v>
              </c:pt>
              <c:pt idx="25">
                <c:v>544</c:v>
              </c:pt>
              <c:pt idx="26">
                <c:v>555</c:v>
              </c:pt>
              <c:pt idx="27">
                <c:v>508</c:v>
              </c:pt>
              <c:pt idx="28">
                <c:v>551</c:v>
              </c:pt>
              <c:pt idx="29">
                <c:v>469</c:v>
              </c:pt>
              <c:pt idx="30">
                <c:v>459</c:v>
              </c:pt>
              <c:pt idx="31">
                <c:v>421</c:v>
              </c:pt>
              <c:pt idx="32">
                <c:v>414</c:v>
              </c:pt>
            </c:numLit>
          </c:val>
          <c:smooth val="0"/>
          <c:extLst>
            <c:ext xmlns:c16="http://schemas.microsoft.com/office/drawing/2014/chart" uri="{C3380CC4-5D6E-409C-BE32-E72D297353CC}">
              <c16:uniqueId val="{0000001F-800F-4692-84FF-B28E90BB744A}"/>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EFE5-427D-B606-6624351D5C5F}"/>
              </c:ext>
            </c:extLst>
          </c:dPt>
          <c:dPt>
            <c:idx val="4"/>
            <c:invertIfNegative val="0"/>
            <c:bubble3D val="0"/>
            <c:extLst>
              <c:ext xmlns:c16="http://schemas.microsoft.com/office/drawing/2014/chart" uri="{C3380CC4-5D6E-409C-BE32-E72D297353CC}">
                <c16:uniqueId val="{00000001-EFE5-427D-B606-6624351D5C5F}"/>
              </c:ext>
            </c:extLst>
          </c:dPt>
          <c:dPt>
            <c:idx val="5"/>
            <c:invertIfNegative val="0"/>
            <c:bubble3D val="0"/>
            <c:extLst>
              <c:ext xmlns:c16="http://schemas.microsoft.com/office/drawing/2014/chart" uri="{C3380CC4-5D6E-409C-BE32-E72D297353CC}">
                <c16:uniqueId val="{00000002-EFE5-427D-B606-6624351D5C5F}"/>
              </c:ext>
            </c:extLst>
          </c:dPt>
          <c:dPt>
            <c:idx val="7"/>
            <c:invertIfNegative val="0"/>
            <c:bubble3D val="0"/>
            <c:extLst>
              <c:ext xmlns:c16="http://schemas.microsoft.com/office/drawing/2014/chart" uri="{C3380CC4-5D6E-409C-BE32-E72D297353CC}">
                <c16:uniqueId val="{00000003-EFE5-427D-B606-6624351D5C5F}"/>
              </c:ext>
            </c:extLst>
          </c:dPt>
          <c:dPt>
            <c:idx val="8"/>
            <c:invertIfNegative val="0"/>
            <c:bubble3D val="0"/>
            <c:spPr>
              <a:solidFill>
                <a:srgbClr val="B0B0B0"/>
              </a:solidFill>
              <a:ln w="25400">
                <a:noFill/>
              </a:ln>
            </c:spPr>
            <c:extLst>
              <c:ext xmlns:c16="http://schemas.microsoft.com/office/drawing/2014/chart" uri="{C3380CC4-5D6E-409C-BE32-E72D297353CC}">
                <c16:uniqueId val="{00000005-EFE5-427D-B606-6624351D5C5F}"/>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EFE5-427D-B606-6624351D5C5F}"/>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Berufe in Unternehmensführung und -organisation</c:v>
              </c:pt>
              <c:pt idx="2">
                <c:v>Reinigungsberufe</c:v>
              </c:pt>
              <c:pt idx="3">
                <c:v>IT- und naturwissenschaftliche Dienstleistungsberufe</c:v>
              </c:pt>
              <c:pt idx="4">
                <c:v>Lebensmittel- und Gastgewerbeberufe</c:v>
              </c:pt>
              <c:pt idx="5">
                <c:v>Verkehrs- und Logistikberufe</c:v>
              </c:pt>
              <c:pt idx="6">
                <c:v>Soziale und kulturelle Dienstleistungsberufe</c:v>
              </c:pt>
              <c:pt idx="7">
                <c:v>Handelsberufe</c:v>
              </c:pt>
              <c:pt idx="8">
                <c:v>Insgesamt</c:v>
              </c:pt>
              <c:pt idx="9">
                <c:v>Land-, Forst- und Gartenbauberufe</c:v>
              </c:pt>
              <c:pt idx="10">
                <c:v>Unternehmensbezogene Dienstleistungsberufe</c:v>
              </c:pt>
              <c:pt idx="11">
                <c:v>Medizinische u. nicht-medizinische Gesundheitsberufe</c:v>
              </c:pt>
              <c:pt idx="12">
                <c:v>Bau- und Ausbauberufe</c:v>
              </c:pt>
              <c:pt idx="13">
                <c:v>Fertigungsberufe</c:v>
              </c:pt>
              <c:pt idx="14">
                <c:v>Fertigungstechnische Berufe</c:v>
              </c:pt>
            </c:strLit>
          </c:cat>
          <c:val>
            <c:numLit>
              <c:formatCode>#.##00</c:formatCode>
              <c:ptCount val="15"/>
              <c:pt idx="0">
                <c:v>27.375</c:v>
              </c:pt>
              <c:pt idx="1">
                <c:v>20.941176470588236</c:v>
              </c:pt>
              <c:pt idx="2">
                <c:v>15.313725490196079</c:v>
              </c:pt>
              <c:pt idx="3">
                <c:v>9.8235294117647065</c:v>
              </c:pt>
              <c:pt idx="4">
                <c:v>9.4494382022471903</c:v>
              </c:pt>
              <c:pt idx="5">
                <c:v>8.1134020618556697</c:v>
              </c:pt>
              <c:pt idx="6">
                <c:v>6.5566037735849054</c:v>
              </c:pt>
              <c:pt idx="7">
                <c:v>6.3507109004739339</c:v>
              </c:pt>
              <c:pt idx="8">
                <c:v>5.4514905149051494</c:v>
              </c:pt>
              <c:pt idx="9">
                <c:v>4.2333333333333334</c:v>
              </c:pt>
              <c:pt idx="10">
                <c:v>4.0175438596491224</c:v>
              </c:pt>
              <c:pt idx="11">
                <c:v>3.4252873563218391</c:v>
              </c:pt>
              <c:pt idx="12">
                <c:v>2.276995305164319</c:v>
              </c:pt>
              <c:pt idx="13">
                <c:v>1.9595959595959596</c:v>
              </c:pt>
              <c:pt idx="14">
                <c:v>1.4580838323353293</c:v>
              </c:pt>
            </c:numLit>
          </c:val>
          <c:extLst>
            <c:ext xmlns:c16="http://schemas.microsoft.com/office/drawing/2014/chart" uri="{C3380CC4-5D6E-409C-BE32-E72D297353CC}">
              <c16:uniqueId val="{00000006-EFE5-427D-B606-6624351D5C5F}"/>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648</c:v>
              </c:pt>
              <c:pt idx="1">
                <c:v>252</c:v>
              </c:pt>
              <c:pt idx="2">
                <c:v>858</c:v>
              </c:pt>
              <c:pt idx="3">
                <c:v>440</c:v>
              </c:pt>
              <c:pt idx="4">
                <c:v>221</c:v>
              </c:pt>
              <c:pt idx="5">
                <c:v>123</c:v>
              </c:pt>
              <c:pt idx="6" formatCode="General">
                <c:v>6</c:v>
              </c:pt>
            </c:numLit>
          </c:val>
          <c:extLst>
            <c:ext xmlns:c16="http://schemas.microsoft.com/office/drawing/2014/chart" uri="{C3380CC4-5D6E-409C-BE32-E72D297353CC}">
              <c16:uniqueId val="{00000000-9379-41AD-BD6A-A51736B365B0}"/>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592</c:v>
              </c:pt>
              <c:pt idx="1">
                <c:v>229</c:v>
              </c:pt>
              <c:pt idx="2">
                <c:v>794</c:v>
              </c:pt>
              <c:pt idx="3">
                <c:v>321</c:v>
              </c:pt>
              <c:pt idx="4">
                <c:v>244</c:v>
              </c:pt>
              <c:pt idx="5">
                <c:v>120</c:v>
              </c:pt>
              <c:pt idx="6" formatCode="General">
                <c:v>4</c:v>
              </c:pt>
            </c:numLit>
          </c:val>
          <c:extLst>
            <c:ext xmlns:c16="http://schemas.microsoft.com/office/drawing/2014/chart" uri="{C3380CC4-5D6E-409C-BE32-E72D297353CC}">
              <c16:uniqueId val="{00000001-9379-41AD-BD6A-A51736B365B0}"/>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9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CD6-4973-86E0-5EAA82D6C174}"/>
              </c:ext>
            </c:extLst>
          </c:dPt>
          <c:dPt>
            <c:idx val="1"/>
            <c:invertIfNegative val="0"/>
            <c:bubble3D val="0"/>
            <c:extLst>
              <c:ext xmlns:c16="http://schemas.microsoft.com/office/drawing/2014/chart" uri="{C3380CC4-5D6E-409C-BE32-E72D297353CC}">
                <c16:uniqueId val="{00000001-6CD6-4973-86E0-5EAA82D6C174}"/>
              </c:ext>
            </c:extLst>
          </c:dPt>
          <c:dPt>
            <c:idx val="2"/>
            <c:invertIfNegative val="0"/>
            <c:bubble3D val="0"/>
            <c:spPr>
              <a:solidFill>
                <a:srgbClr val="B0B0B0"/>
              </a:solidFill>
              <a:ln w="25400">
                <a:noFill/>
              </a:ln>
            </c:spPr>
            <c:extLst>
              <c:ext xmlns:c16="http://schemas.microsoft.com/office/drawing/2014/chart" uri="{C3380CC4-5D6E-409C-BE32-E72D297353CC}">
                <c16:uniqueId val="{00000003-6CD6-4973-86E0-5EAA82D6C174}"/>
              </c:ext>
            </c:extLst>
          </c:dPt>
          <c:dPt>
            <c:idx val="3"/>
            <c:invertIfNegative val="0"/>
            <c:bubble3D val="0"/>
            <c:extLst>
              <c:ext xmlns:c16="http://schemas.microsoft.com/office/drawing/2014/chart" uri="{C3380CC4-5D6E-409C-BE32-E72D297353CC}">
                <c16:uniqueId val="{00000004-6CD6-4973-86E0-5EAA82D6C174}"/>
              </c:ext>
            </c:extLst>
          </c:dPt>
          <c:dPt>
            <c:idx val="4"/>
            <c:invertIfNegative val="0"/>
            <c:bubble3D val="0"/>
            <c:extLst>
              <c:ext xmlns:c16="http://schemas.microsoft.com/office/drawing/2014/chart" uri="{C3380CC4-5D6E-409C-BE32-E72D297353CC}">
                <c16:uniqueId val="{00000005-6CD6-4973-86E0-5EAA82D6C174}"/>
              </c:ext>
            </c:extLst>
          </c:dPt>
          <c:dPt>
            <c:idx val="5"/>
            <c:invertIfNegative val="0"/>
            <c:bubble3D val="0"/>
            <c:extLst>
              <c:ext xmlns:c16="http://schemas.microsoft.com/office/drawing/2014/chart" uri="{C3380CC4-5D6E-409C-BE32-E72D297353CC}">
                <c16:uniqueId val="{00000006-6CD6-4973-86E0-5EAA82D6C174}"/>
              </c:ext>
            </c:extLst>
          </c:dPt>
          <c:dPt>
            <c:idx val="6"/>
            <c:invertIfNegative val="0"/>
            <c:bubble3D val="0"/>
            <c:extLst>
              <c:ext xmlns:c16="http://schemas.microsoft.com/office/drawing/2014/chart" uri="{C3380CC4-5D6E-409C-BE32-E72D297353CC}">
                <c16:uniqueId val="{00000007-6CD6-4973-86E0-5EAA82D6C174}"/>
              </c:ext>
            </c:extLst>
          </c:dPt>
          <c:dPt>
            <c:idx val="7"/>
            <c:invertIfNegative val="0"/>
            <c:bubble3D val="0"/>
            <c:extLst>
              <c:ext xmlns:c16="http://schemas.microsoft.com/office/drawing/2014/chart" uri="{C3380CC4-5D6E-409C-BE32-E72D297353CC}">
                <c16:uniqueId val="{00000008-6CD6-4973-86E0-5EAA82D6C174}"/>
              </c:ext>
            </c:extLst>
          </c:dPt>
          <c:dPt>
            <c:idx val="8"/>
            <c:invertIfNegative val="0"/>
            <c:bubble3D val="0"/>
            <c:extLst>
              <c:ext xmlns:c16="http://schemas.microsoft.com/office/drawing/2014/chart" uri="{C3380CC4-5D6E-409C-BE32-E72D297353CC}">
                <c16:uniqueId val="{00000009-6CD6-4973-86E0-5EAA82D6C174}"/>
              </c:ext>
            </c:extLst>
          </c:dPt>
          <c:dPt>
            <c:idx val="9"/>
            <c:invertIfNegative val="0"/>
            <c:bubble3D val="0"/>
            <c:extLst>
              <c:ext xmlns:c16="http://schemas.microsoft.com/office/drawing/2014/chart" uri="{C3380CC4-5D6E-409C-BE32-E72D297353CC}">
                <c16:uniqueId val="{0000000A-6CD6-4973-86E0-5EAA82D6C174}"/>
              </c:ext>
            </c:extLst>
          </c:dPt>
          <c:dPt>
            <c:idx val="10"/>
            <c:invertIfNegative val="0"/>
            <c:bubble3D val="0"/>
            <c:extLst>
              <c:ext xmlns:c16="http://schemas.microsoft.com/office/drawing/2014/chart" uri="{C3380CC4-5D6E-409C-BE32-E72D297353CC}">
                <c16:uniqueId val="{0000000B-6CD6-4973-86E0-5EAA82D6C174}"/>
              </c:ext>
            </c:extLst>
          </c:dPt>
          <c:dPt>
            <c:idx val="11"/>
            <c:invertIfNegative val="0"/>
            <c:bubble3D val="0"/>
            <c:spPr>
              <a:solidFill>
                <a:srgbClr val="B0B0B0"/>
              </a:solidFill>
              <a:ln w="25400">
                <a:noFill/>
              </a:ln>
            </c:spPr>
            <c:extLst>
              <c:ext xmlns:c16="http://schemas.microsoft.com/office/drawing/2014/chart" uri="{C3380CC4-5D6E-409C-BE32-E72D297353CC}">
                <c16:uniqueId val="{0000000D-6CD6-4973-86E0-5EAA82D6C174}"/>
              </c:ext>
            </c:extLst>
          </c:dPt>
          <c:dPt>
            <c:idx val="12"/>
            <c:invertIfNegative val="0"/>
            <c:bubble3D val="0"/>
            <c:extLst>
              <c:ext xmlns:c16="http://schemas.microsoft.com/office/drawing/2014/chart" uri="{C3380CC4-5D6E-409C-BE32-E72D297353CC}">
                <c16:uniqueId val="{0000000E-6CD6-4973-86E0-5EAA82D6C174}"/>
              </c:ext>
            </c:extLst>
          </c:dPt>
          <c:dPt>
            <c:idx val="13"/>
            <c:invertIfNegative val="0"/>
            <c:bubble3D val="0"/>
            <c:extLst>
              <c:ext xmlns:c16="http://schemas.microsoft.com/office/drawing/2014/chart" uri="{C3380CC4-5D6E-409C-BE32-E72D297353CC}">
                <c16:uniqueId val="{0000000F-6CD6-4973-86E0-5EAA82D6C174}"/>
              </c:ext>
            </c:extLst>
          </c:dPt>
          <c:dPt>
            <c:idx val="14"/>
            <c:invertIfNegative val="0"/>
            <c:bubble3D val="0"/>
            <c:extLst>
              <c:ext xmlns:c16="http://schemas.microsoft.com/office/drawing/2014/chart" uri="{C3380CC4-5D6E-409C-BE32-E72D297353CC}">
                <c16:uniqueId val="{00000010-6CD6-4973-86E0-5EAA82D6C174}"/>
              </c:ext>
            </c:extLst>
          </c:dPt>
          <c:dPt>
            <c:idx val="15"/>
            <c:invertIfNegative val="0"/>
            <c:bubble3D val="0"/>
            <c:extLst>
              <c:ext xmlns:c16="http://schemas.microsoft.com/office/drawing/2014/chart" uri="{C3380CC4-5D6E-409C-BE32-E72D297353CC}">
                <c16:uniqueId val="{00000011-6CD6-4973-86E0-5EAA82D6C174}"/>
              </c:ext>
            </c:extLst>
          </c:dPt>
          <c:dPt>
            <c:idx val="16"/>
            <c:invertIfNegative val="0"/>
            <c:bubble3D val="0"/>
            <c:extLst>
              <c:ext xmlns:c16="http://schemas.microsoft.com/office/drawing/2014/chart" uri="{C3380CC4-5D6E-409C-BE32-E72D297353CC}">
                <c16:uniqueId val="{00000012-6CD6-4973-86E0-5EAA82D6C174}"/>
              </c:ext>
            </c:extLst>
          </c:dPt>
          <c:dPt>
            <c:idx val="17"/>
            <c:invertIfNegative val="0"/>
            <c:bubble3D val="0"/>
            <c:extLst>
              <c:ext xmlns:c16="http://schemas.microsoft.com/office/drawing/2014/chart" uri="{C3380CC4-5D6E-409C-BE32-E72D297353CC}">
                <c16:uniqueId val="{00000013-6CD6-4973-86E0-5EAA82D6C174}"/>
              </c:ext>
            </c:extLst>
          </c:dPt>
          <c:dPt>
            <c:idx val="18"/>
            <c:invertIfNegative val="0"/>
            <c:bubble3D val="0"/>
            <c:extLst>
              <c:ext xmlns:c16="http://schemas.microsoft.com/office/drawing/2014/chart" uri="{C3380CC4-5D6E-409C-BE32-E72D297353CC}">
                <c16:uniqueId val="{00000014-6CD6-4973-86E0-5EAA82D6C174}"/>
              </c:ext>
            </c:extLst>
          </c:dPt>
          <c:dPt>
            <c:idx val="19"/>
            <c:invertIfNegative val="0"/>
            <c:bubble3D val="0"/>
            <c:spPr>
              <a:solidFill>
                <a:srgbClr val="B0B0B0"/>
              </a:solidFill>
              <a:ln w="25400">
                <a:noFill/>
              </a:ln>
            </c:spPr>
            <c:extLst>
              <c:ext xmlns:c16="http://schemas.microsoft.com/office/drawing/2014/chart" uri="{C3380CC4-5D6E-409C-BE32-E72D297353CC}">
                <c16:uniqueId val="{00000016-6CD6-4973-86E0-5EAA82D6C174}"/>
              </c:ext>
            </c:extLst>
          </c:dPt>
          <c:dPt>
            <c:idx val="20"/>
            <c:invertIfNegative val="0"/>
            <c:bubble3D val="0"/>
            <c:extLst>
              <c:ext xmlns:c16="http://schemas.microsoft.com/office/drawing/2014/chart" uri="{C3380CC4-5D6E-409C-BE32-E72D297353CC}">
                <c16:uniqueId val="{00000017-6CD6-4973-86E0-5EAA82D6C174}"/>
              </c:ext>
            </c:extLst>
          </c:dPt>
          <c:dPt>
            <c:idx val="21"/>
            <c:invertIfNegative val="0"/>
            <c:bubble3D val="0"/>
            <c:extLst>
              <c:ext xmlns:c16="http://schemas.microsoft.com/office/drawing/2014/chart" uri="{C3380CC4-5D6E-409C-BE32-E72D297353CC}">
                <c16:uniqueId val="{00000018-6CD6-4973-86E0-5EAA82D6C174}"/>
              </c:ext>
            </c:extLst>
          </c:dPt>
          <c:dPt>
            <c:idx val="22"/>
            <c:invertIfNegative val="0"/>
            <c:bubble3D val="0"/>
            <c:extLst>
              <c:ext xmlns:c16="http://schemas.microsoft.com/office/drawing/2014/chart" uri="{C3380CC4-5D6E-409C-BE32-E72D297353CC}">
                <c16:uniqueId val="{00000019-6CD6-4973-86E0-5EAA82D6C174}"/>
              </c:ext>
            </c:extLst>
          </c:dPt>
          <c:dLbls>
            <c:dLbl>
              <c:idx val="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3-6CD6-4973-86E0-5EAA82D6C174}"/>
                </c:ext>
              </c:extLst>
            </c:dLbl>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6CD6-4973-86E0-5EAA82D6C174}"/>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6CD6-4973-86E0-5EAA82D6C174}"/>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Heime u. Sozialwesen</c:v>
              </c:pt>
              <c:pt idx="1">
                <c:v>Gesundheitswesen</c:v>
              </c:pt>
              <c:pt idx="2">
                <c:v>Herst. überw. häusl. konsumierter Güter</c:v>
              </c:pt>
              <c:pt idx="3">
                <c:v>sonst. wirtschaftl. Dienstleist. (o. ANÜ)</c:v>
              </c:pt>
              <c:pt idx="4">
                <c:v>Energieversorgung</c:v>
              </c:pt>
              <c:pt idx="5">
                <c:v>Immobilien, freiber./wiss./techn. Dienstl.</c:v>
              </c:pt>
              <c:pt idx="6">
                <c:v>Baugewerbe</c:v>
              </c:pt>
              <c:pt idx="7">
                <c:v>Verkehr u. Lagerei</c:v>
              </c:pt>
              <c:pt idx="8">
                <c:v>Erziehung u. Unterricht</c:v>
              </c:pt>
              <c:pt idx="9">
                <c:v>sonst. Dienstl. u. private Haushalte</c:v>
              </c:pt>
              <c:pt idx="10">
                <c:v>Wasser, Abwasser, Abfall</c:v>
              </c:pt>
              <c:pt idx="11">
                <c:v>Metall-, Elektro- und Stahlindustrie</c:v>
              </c:pt>
              <c:pt idx="12">
                <c:v>Verarbeitendes Gewerbe</c:v>
              </c:pt>
              <c:pt idx="13">
                <c:v>Gastgewerbe</c:v>
              </c:pt>
              <c:pt idx="14">
                <c:v>Land- u. Forstwirtschaft, Fischerei</c:v>
              </c:pt>
              <c:pt idx="15">
                <c:v>Information u. Kommunikation</c:v>
              </c:pt>
              <c:pt idx="16">
                <c:v>Finanz- u. Versicherungs-Dienstleist.</c:v>
              </c:pt>
              <c:pt idx="17">
                <c:v>Öff.Verwaltung, Verteidigung, SV, ext. Org.</c:v>
              </c:pt>
              <c:pt idx="18">
                <c:v>Arbeitnehmerüberlassung (ANÜ)</c:v>
              </c:pt>
              <c:pt idx="19">
                <c:v>Herstellung von Vorleistungsgütern</c:v>
              </c:pt>
              <c:pt idx="20">
                <c:v>Handel, Instandhaltung/Reparatur Kfz</c:v>
              </c:pt>
            </c:strLit>
          </c:cat>
          <c:val>
            <c:numLit>
              <c:formatCode>General</c:formatCode>
              <c:ptCount val="21"/>
              <c:pt idx="0">
                <c:v>560</c:v>
              </c:pt>
              <c:pt idx="1">
                <c:v>229</c:v>
              </c:pt>
              <c:pt idx="2">
                <c:v>200</c:v>
              </c:pt>
              <c:pt idx="3">
                <c:v>189</c:v>
              </c:pt>
              <c:pt idx="4">
                <c:v>169</c:v>
              </c:pt>
              <c:pt idx="5">
                <c:v>155</c:v>
              </c:pt>
              <c:pt idx="6">
                <c:v>111</c:v>
              </c:pt>
              <c:pt idx="7">
                <c:v>85</c:v>
              </c:pt>
              <c:pt idx="8">
                <c:v>76</c:v>
              </c:pt>
              <c:pt idx="9">
                <c:v>38</c:v>
              </c:pt>
              <c:pt idx="10">
                <c:v>17</c:v>
              </c:pt>
              <c:pt idx="11">
                <c:v>6</c:v>
              </c:pt>
              <c:pt idx="12">
                <c:v>2</c:v>
              </c:pt>
              <c:pt idx="13">
                <c:v>-3</c:v>
              </c:pt>
              <c:pt idx="14">
                <c:v>-8</c:v>
              </c:pt>
              <c:pt idx="15">
                <c:v>-8</c:v>
              </c:pt>
              <c:pt idx="16">
                <c:v>-12</c:v>
              </c:pt>
              <c:pt idx="17">
                <c:v>-15</c:v>
              </c:pt>
              <c:pt idx="18">
                <c:v>-99</c:v>
              </c:pt>
              <c:pt idx="19">
                <c:v>-204</c:v>
              </c:pt>
              <c:pt idx="20">
                <c:v>-247</c:v>
              </c:pt>
            </c:numLit>
          </c:val>
          <c:extLst>
            <c:ext xmlns:c16="http://schemas.microsoft.com/office/drawing/2014/chart" uri="{C3380CC4-5D6E-409C-BE32-E72D297353CC}">
              <c16:uniqueId val="{0000001A-6CD6-4973-86E0-5EAA82D6C174}"/>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6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1486.2497592119664</c:v>
                </c:pt>
                <c:pt idx="1">
                  <c:v>1230.9717812842027</c:v>
                </c:pt>
                <c:pt idx="2">
                  <c:v>530.1625118569865</c:v>
                </c:pt>
                <c:pt idx="3">
                  <c:v>45.607703392922289</c:v>
                </c:pt>
                <c:pt idx="4">
                  <c:v>29.196771251368116</c:v>
                </c:pt>
                <c:pt idx="5">
                  <c:v>626.00479478292596</c:v>
                </c:pt>
                <c:pt idx="6">
                  <c:v>245.11336829624227</c:v>
                </c:pt>
                <c:pt idx="7">
                  <c:v>10.164609631521342</c:v>
                </c:pt>
              </c:numCache>
            </c:numRef>
          </c:val>
          <c:extLst>
            <c:ext xmlns:c16="http://schemas.microsoft.com/office/drawing/2014/chart" uri="{C3380CC4-5D6E-409C-BE32-E72D297353CC}">
              <c16:uniqueId val="{00000000-8325-445F-8A99-59014943C21F}"/>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9CC2A5A8-AA4E-405D-ACF7-61B959B3383C}"/>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2BDDF377-DF23-4724-81C7-3DF2F4B9B6B3}"/>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AB696DFB-DCDB-4046-BCD5-CDF464A1DF15}"/>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E61E1655-EFB6-48F9-8702-9090B590AB3E}"/>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Pinneberg</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5C5F2C68-AA95-4EBB-A83E-95EA2C761813}"/>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F1ED60B7-7EAA-49EE-84A8-3F4F4058463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1FEA4526-B657-4510-8814-1368FDD79D8C}"/>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FDFC225E-59CC-4798-92D4-5C331B42C402}"/>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873FA096-FA21-402F-BB9B-82D8CF54C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3E45376E-6167-44FF-9314-4C4B288EE80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16AC256-2651-44D9-88C0-32DAE84B307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083FF43-66B7-4105-254C-7CE0D83C76B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54B624F-DE97-4CF4-AB3B-608251906D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9F39485-3BA8-300E-3617-AB7E868E5B4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0E89331D-61CD-43C6-8D2C-90C65D5560A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F6DB1C8-7ED6-E756-B1AC-05F5AC1CB54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8C4CFE8-D2E8-4D0F-A8B7-85F621A3273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6C494A50-F8FB-4C28-A5C8-83C679BB47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6BD7F9DC-1629-4157-B786-F7C8F8D5BF64}"/>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CA5D4BEE-B3E7-4160-982C-5C9308B53D89}"/>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EEDE15E2-9877-4BD4-B679-3007CAEAC216}"/>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074B7E21-D192-4847-8002-23CAD5F1EFF5}"/>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356F8AC4-F71E-4C52-B9E9-4D058D4273D0}"/>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372CA4C7-B040-39BE-BD1C-59B394B7308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17ADCFE-D976-4323-98C6-7F56082CF1A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5AA0D1D-2850-89AD-6A3F-17605CB3927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228037CA-6147-43A5-90B2-D1CE861A8B1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ADA8BED4-2955-408E-AFE2-7B5D32CFE3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28635F1-A7EB-2523-DB11-A2416E6AF6D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D6858D04-17D1-448C-A794-86AD497EDA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876383AC-82C4-4106-A279-A94F956238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899A398F-F5BC-4ADB-8CBE-F3AE0E05EF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73DB0CCC-1E86-4852-884B-5D1ED7FBB1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AFD51C39-D71E-4EB2-92BB-CFFAB96B64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ED0DB220-2F64-BE55-5FA4-CCB61783CC9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7E685C30-D23F-456C-93F2-0699459F235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F59FDF9B-F620-40F6-97A9-6EA7BB9A2A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BECF3AF2-859C-47A8-8FA7-B6DD623AFC5E}"/>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AFD79669-67E5-4B5E-8037-F63929A8EF94}"/>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8894E3C-7BBC-4899-75FE-77ACDB9451B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80B4231B-8B2B-400B-943D-3F3DAC75AE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96FDBA64-D949-4644-97E9-8E7BC23484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A7CF1FD-FDB0-C593-66C0-35F37911609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92266810-6DFA-4AF0-83F0-E5819F7690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BEEC51B0-B7D1-497A-813F-8AE2DFBC03F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009C7E7-9FA2-53CF-05BE-99A32AE8A26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AB742F0-05E8-4783-BAD3-C468C2FC915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62A9F9DF-FF77-4AC6-AEEA-551C82DF79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7CE03F69-2D62-45B6-AB21-0943D6BB507E}"/>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55891280-6955-4778-9ED4-6B914C4A36C3}"/>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6B0BFD5-9CA8-4607-DADE-B882FF3A8EA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DE912DB7-A21E-4F1E-B048-B15CE5C6E31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5FBDCF8D-E062-499A-AC3D-DE74F63625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47D4046-0EBC-1C99-CDE7-C97D24A8CA5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B1CCFA1-A8AF-4A2A-B545-6C1EFC20D2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78CDE6E-2D4B-E222-29C1-5BE61C549EB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B6F20528-A2C2-4C3D-81A1-3F7F5F7D60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DE4DA543-9891-4851-B087-8C0489376BF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D4BDA6F-67EF-0623-A731-C1CB5ED5FCF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325E61B2-3D80-4AD9-AADA-9854A2364BA3}"/>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1056_Grundsicherung_Kreis_202609.xlsx" TargetMode="External"/><Relationship Id="rId1" Type="http://schemas.openxmlformats.org/officeDocument/2006/relationships/externalLinkPath" Target="/_amr/202609/Kreis/13%20Grundsicherung_Kreis/01056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1486.2497592119664</v>
          </cell>
        </row>
        <row r="36">
          <cell r="D36">
            <v>1230.9717812842027</v>
          </cell>
        </row>
        <row r="37">
          <cell r="D37">
            <v>530.1625118569865</v>
          </cell>
        </row>
        <row r="38">
          <cell r="D38">
            <v>45.607703392922289</v>
          </cell>
        </row>
        <row r="39">
          <cell r="D39">
            <v>29.196771251368116</v>
          </cell>
        </row>
        <row r="40">
          <cell r="D40">
            <v>626.00479478292596</v>
          </cell>
        </row>
        <row r="42">
          <cell r="D42">
            <v>245.11336829624227</v>
          </cell>
        </row>
        <row r="43">
          <cell r="D43">
            <v>10.164609631521342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F27B0-79EA-4E57-A615-39212ECBB0A8}">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13270-AFBD-48C6-8668-08CB168ED158}">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1D09E0B7-6C6C-4A26-A575-846C3B2A76F2}"/>
    <hyperlink ref="B39" r:id="rId2" xr:uid="{39907D9B-3750-4809-AF5B-D44274A62866}"/>
    <hyperlink ref="B40" r:id="rId3" display="https://statistik.arbeitsagentur.de/" xr:uid="{CE551A9C-3CB5-482F-A734-F505C7809995}"/>
    <hyperlink ref="B29" r:id="rId4" display="Zentraler-Statistik-Service@arbeitsagentur.de" xr:uid="{0BE1E5D8-22D0-4C43-9916-69B82F40C6CF}"/>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7631E-36B7-4701-BC7F-C16FA6F5A518}">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E6665EAB-6DA6-4FE6-BF06-7943365F8B6C}"/>
    <hyperlink ref="H14" location="'Eckwerte SGB III'!A1" tooltip="zur Seite 5" display="'Eckwerte SGB III'!A1" xr:uid="{389E4A0E-C7B8-4C60-B9F9-EF9A8D1B917A}"/>
    <hyperlink ref="H15" location="'Eckwerte SGB II'!A1" tooltip="zur Seite 6" display="'Eckwerte SGB II'!A1" xr:uid="{B1CD065A-B0DD-44A7-BF45-369CF519C4C4}"/>
    <hyperlink ref="H16" location="'Unterbeschäftigung'!A1" tooltip="zur Seite 7" display="'Unterbeschäftigung'!A1" xr:uid="{8624F7ED-B29A-419E-83CE-53F83877C89D}"/>
    <hyperlink ref="H17" location="'Unterbeschäftigung_RK'!A1" tooltip="zur Seite 8" display="'Unterbeschäftigung_RK'!A1" xr:uid="{EAE875DC-6339-4E78-A611-0E9B8BC29391}"/>
    <hyperlink ref="H18" location="'Alo_Bestand'!A1" tooltip="zur Seite 9" display="'Alo_Bestand'!A1" xr:uid="{52B4ADAB-6F8A-478E-A750-59D34BBD9E4A}"/>
    <hyperlink ref="H19" location="'Alo_Bestand_Personen'!A1" tooltip="zur Seite 10" display="'Alo_Bestand_Personen'!A1" xr:uid="{ACA42C20-EA02-43BB-971E-91AC1CC3A4A2}"/>
    <hyperlink ref="H20" location="'Alo_Bewegungen'!A1" tooltip="zur Seite 11" display="'Alo_Bewegungen'!A1" xr:uid="{C0892B02-B0BC-4367-B233-CA6876A45282}"/>
    <hyperlink ref="H21" location="'Arbeitsstellen'!A1" tooltip="zur Seite 12" display="'Arbeitsstellen'!A1" xr:uid="{BDC93F04-B5D1-4953-B6C0-0E4B0C6F4430}"/>
    <hyperlink ref="H22" location="'Berufe'!A1" tooltip="zur Seite 13" display="'Berufe'!A1" xr:uid="{64B096D7-5E69-4572-A194-2D758334B507}"/>
    <hyperlink ref="H23" location="'Arbeitsmarktpolitik'!A1" tooltip="zur Seite 14" display="'Arbeitsmarktpolitik'!A1" xr:uid="{564D2B85-5C0D-4C2F-9684-4AE4165EB28F}"/>
    <hyperlink ref="H24" location="'Beschäftigung'!A1" tooltip="zur Seite 15" display="'Beschäftigung'!A1" xr:uid="{63205A7C-BC7B-4716-A764-46FE82117789}"/>
    <hyperlink ref="H25" location="'Eckwerte_Grusi'!A1" tooltip="zur Seite 16" display="'Eckwerte_Grusi'!A1" xr:uid="{F667FD70-A275-4F9E-A02C-BA81F63C0695}"/>
    <hyperlink ref="H26" location="'Zahlungsansprüche_Grusi'!A1" tooltip="zur Seite 17" display="'Zahlungsansprüche_Grusi'!A1" xr:uid="{F3B08BC7-904A-4D6C-996B-FF60F7315E95}"/>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D4E89-2BDF-4C8F-A5BF-490E3B8BE83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16916</v>
      </c>
      <c r="E13" s="96">
        <v>17105</v>
      </c>
      <c r="F13" s="96">
        <v>17339</v>
      </c>
      <c r="G13" s="96">
        <v>-189</v>
      </c>
      <c r="H13" s="97">
        <v>-1.1049400760011692</v>
      </c>
      <c r="I13" s="96">
        <v>325</v>
      </c>
      <c r="J13" s="97">
        <v>1.9588933759267073</v>
      </c>
      <c r="K13" s="97">
        <v>8.1914457901819671E-2</v>
      </c>
      <c r="L13" s="98">
        <v>1.6354044548651816</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10058</v>
      </c>
      <c r="E15" s="96">
        <v>10451</v>
      </c>
      <c r="F15" s="96">
        <v>10447</v>
      </c>
      <c r="G15" s="96">
        <v>-393</v>
      </c>
      <c r="H15" s="97">
        <v>-3.7604057028035598</v>
      </c>
      <c r="I15" s="96">
        <v>132</v>
      </c>
      <c r="J15" s="97">
        <v>1.3298408220834173</v>
      </c>
      <c r="K15" s="97">
        <v>1.6436490955067107</v>
      </c>
      <c r="L15" s="98">
        <v>3.5381565906838457</v>
      </c>
    </row>
    <row r="16" spans="1:12" ht="12" customHeight="1" x14ac:dyDescent="0.3">
      <c r="A16" s="106">
        <v>0.55448399284151917</v>
      </c>
      <c r="B16" s="107" t="s">
        <v>81</v>
      </c>
      <c r="C16" s="94"/>
      <c r="D16" s="95">
        <v>5577</v>
      </c>
      <c r="E16" s="96">
        <v>5732</v>
      </c>
      <c r="F16" s="96">
        <v>5784</v>
      </c>
      <c r="G16" s="96">
        <v>-155</v>
      </c>
      <c r="H16" s="97">
        <v>-2.7041172365666433</v>
      </c>
      <c r="I16" s="96">
        <v>121</v>
      </c>
      <c r="J16" s="97">
        <v>2.217741935483871</v>
      </c>
      <c r="K16" s="97">
        <v>3.1677465802735782</v>
      </c>
      <c r="L16" s="98">
        <v>3.6002149382052657</v>
      </c>
    </row>
    <row r="17" spans="1:12" ht="12" customHeight="1" x14ac:dyDescent="0.3">
      <c r="A17" s="106">
        <v>0.44551600715848083</v>
      </c>
      <c r="B17" s="107" t="s">
        <v>82</v>
      </c>
      <c r="C17" s="94"/>
      <c r="D17" s="95">
        <v>4481</v>
      </c>
      <c r="E17" s="96">
        <v>4719</v>
      </c>
      <c r="F17" s="96">
        <v>4663</v>
      </c>
      <c r="G17" s="96">
        <v>-238</v>
      </c>
      <c r="H17" s="97">
        <v>-5.0434414070777711</v>
      </c>
      <c r="I17" s="96">
        <v>11</v>
      </c>
      <c r="J17" s="97">
        <v>0.24608501118568235</v>
      </c>
      <c r="K17" s="97">
        <v>-0.14811680067710536</v>
      </c>
      <c r="L17" s="98">
        <v>3.4612824495229644</v>
      </c>
    </row>
    <row r="18" spans="1:12" ht="12" customHeight="1" x14ac:dyDescent="0.3">
      <c r="A18" s="106">
        <v>0.1034997017299662</v>
      </c>
      <c r="B18" s="107" t="s">
        <v>83</v>
      </c>
      <c r="C18" s="94"/>
      <c r="D18" s="95">
        <v>1041</v>
      </c>
      <c r="E18" s="96">
        <v>1156</v>
      </c>
      <c r="F18" s="96">
        <v>1244</v>
      </c>
      <c r="G18" s="96">
        <v>-115</v>
      </c>
      <c r="H18" s="97">
        <v>-9.9480968858131487</v>
      </c>
      <c r="I18" s="96">
        <v>-1</v>
      </c>
      <c r="J18" s="97">
        <v>-9.5969289827255277E-2</v>
      </c>
      <c r="K18" s="97">
        <v>-0.6872852233676976</v>
      </c>
      <c r="L18" s="98">
        <v>9.1228070175438596</v>
      </c>
    </row>
    <row r="19" spans="1:12" ht="12" customHeight="1" x14ac:dyDescent="0.3">
      <c r="A19" s="106">
        <v>2.1972559156890038E-2</v>
      </c>
      <c r="B19" s="107" t="s">
        <v>84</v>
      </c>
      <c r="C19" s="94"/>
      <c r="D19" s="95">
        <v>221</v>
      </c>
      <c r="E19" s="96">
        <v>256</v>
      </c>
      <c r="F19" s="96">
        <v>276</v>
      </c>
      <c r="G19" s="96">
        <v>-35</v>
      </c>
      <c r="H19" s="97">
        <v>-13.671875</v>
      </c>
      <c r="I19" s="96">
        <v>5</v>
      </c>
      <c r="J19" s="97">
        <v>2.3148148148148149</v>
      </c>
      <c r="K19" s="97">
        <v>1.9920318725099602</v>
      </c>
      <c r="L19" s="98">
        <v>9.5238095238095237</v>
      </c>
    </row>
    <row r="20" spans="1:12" ht="12" customHeight="1" x14ac:dyDescent="0.3">
      <c r="A20" s="106">
        <v>0.32551203022469677</v>
      </c>
      <c r="B20" s="107" t="s">
        <v>85</v>
      </c>
      <c r="C20" s="94"/>
      <c r="D20" s="95">
        <v>3274</v>
      </c>
      <c r="E20" s="96">
        <v>3358</v>
      </c>
      <c r="F20" s="96">
        <v>3323</v>
      </c>
      <c r="G20" s="96">
        <v>-84</v>
      </c>
      <c r="H20" s="97">
        <v>-2.501488981536629</v>
      </c>
      <c r="I20" s="96">
        <v>171</v>
      </c>
      <c r="J20" s="97">
        <v>5.5107960038672248</v>
      </c>
      <c r="K20" s="97">
        <v>6.6031746031746037</v>
      </c>
      <c r="L20" s="98">
        <v>7.193548387096774</v>
      </c>
    </row>
    <row r="21" spans="1:12" ht="12" customHeight="1" x14ac:dyDescent="0.3">
      <c r="A21" s="106">
        <v>0.24597335454364685</v>
      </c>
      <c r="B21" s="107" t="s">
        <v>86</v>
      </c>
      <c r="C21" s="94"/>
      <c r="D21" s="95">
        <v>2474</v>
      </c>
      <c r="E21" s="96">
        <v>2506</v>
      </c>
      <c r="F21" s="96">
        <v>2467</v>
      </c>
      <c r="G21" s="96">
        <v>-32</v>
      </c>
      <c r="H21" s="97">
        <v>-1.2769353551476457</v>
      </c>
      <c r="I21" s="96">
        <v>190</v>
      </c>
      <c r="J21" s="97">
        <v>8.3187390542907185</v>
      </c>
      <c r="K21" s="97">
        <v>8.5788561525129978</v>
      </c>
      <c r="L21" s="98">
        <v>9.4013303769401322</v>
      </c>
    </row>
    <row r="22" spans="1:12" ht="12" customHeight="1" x14ac:dyDescent="0.3">
      <c r="A22" s="106">
        <v>0.25919665937562142</v>
      </c>
      <c r="B22" s="108" t="s">
        <v>87</v>
      </c>
      <c r="C22" s="94"/>
      <c r="D22" s="95">
        <v>2607</v>
      </c>
      <c r="E22" s="96">
        <v>2703</v>
      </c>
      <c r="F22" s="96">
        <v>2683</v>
      </c>
      <c r="G22" s="96">
        <v>-96</v>
      </c>
      <c r="H22" s="97">
        <v>-3.551609322974473</v>
      </c>
      <c r="I22" s="96">
        <v>-128</v>
      </c>
      <c r="J22" s="97">
        <v>-4.6800731261425961</v>
      </c>
      <c r="K22" s="97">
        <v>-1.6017473607571897</v>
      </c>
      <c r="L22" s="98">
        <v>-2.2230320699708455</v>
      </c>
    </row>
    <row r="23" spans="1:12" ht="12" hidden="1" customHeight="1" x14ac:dyDescent="0.3">
      <c r="A23" s="106">
        <v>0.16603698548419168</v>
      </c>
      <c r="B23" s="107" t="s">
        <v>88</v>
      </c>
      <c r="C23" s="94"/>
      <c r="D23" s="95">
        <v>1670</v>
      </c>
      <c r="E23" s="96">
        <v>1744</v>
      </c>
      <c r="F23" s="96">
        <v>1714</v>
      </c>
      <c r="G23" s="96">
        <v>-74</v>
      </c>
      <c r="H23" s="97">
        <v>-4.2431192660550465</v>
      </c>
      <c r="I23" s="96">
        <v>-120</v>
      </c>
      <c r="J23" s="97">
        <v>-6.7039106145251397</v>
      </c>
      <c r="K23" s="97">
        <v>-2.5153717160424818</v>
      </c>
      <c r="L23" s="98">
        <v>-2.9994340690435766</v>
      </c>
    </row>
    <row r="24" spans="1:12" ht="12" hidden="1" customHeight="1" x14ac:dyDescent="0.3">
      <c r="A24" s="106">
        <v>8.2720222708291907E-2</v>
      </c>
      <c r="B24" s="107" t="s">
        <v>86</v>
      </c>
      <c r="C24" s="94"/>
      <c r="D24" s="95">
        <v>832</v>
      </c>
      <c r="E24" s="96">
        <v>854</v>
      </c>
      <c r="F24" s="96">
        <v>846</v>
      </c>
      <c r="G24" s="96">
        <v>-22</v>
      </c>
      <c r="H24" s="97">
        <v>-2.5761124121779861</v>
      </c>
      <c r="I24" s="96">
        <v>-24</v>
      </c>
      <c r="J24" s="97">
        <v>-2.8037383177570092</v>
      </c>
      <c r="K24" s="97">
        <v>-0.11695906432748539</v>
      </c>
      <c r="L24" s="98">
        <v>-1.7421602787456445</v>
      </c>
    </row>
    <row r="25" spans="1:12" ht="12" customHeight="1" x14ac:dyDescent="0.3">
      <c r="A25" s="106">
        <v>3.708490753628952E-2</v>
      </c>
      <c r="B25" s="107" t="s">
        <v>89</v>
      </c>
      <c r="C25" s="94"/>
      <c r="D25" s="95">
        <v>373</v>
      </c>
      <c r="E25" s="96">
        <v>381</v>
      </c>
      <c r="F25" s="96">
        <v>372</v>
      </c>
      <c r="G25" s="96">
        <v>-8</v>
      </c>
      <c r="H25" s="97">
        <v>-2.0997375328083989</v>
      </c>
      <c r="I25" s="96">
        <v>7</v>
      </c>
      <c r="J25" s="97">
        <v>1.9125683060109291</v>
      </c>
      <c r="K25" s="97">
        <v>5.5401662049861491</v>
      </c>
      <c r="L25" s="98">
        <v>-1.5873015873015872</v>
      </c>
    </row>
    <row r="26" spans="1:12" ht="12" customHeight="1" x14ac:dyDescent="0.3">
      <c r="A26" s="106">
        <v>0.39093259097236033</v>
      </c>
      <c r="B26" s="107" t="s">
        <v>90</v>
      </c>
      <c r="C26" s="94"/>
      <c r="D26" s="95">
        <v>3932</v>
      </c>
      <c r="E26" s="96">
        <v>4130</v>
      </c>
      <c r="F26" s="96">
        <v>4148</v>
      </c>
      <c r="G26" s="96">
        <v>-198</v>
      </c>
      <c r="H26" s="97">
        <v>-4.7941888619854716</v>
      </c>
      <c r="I26" s="96">
        <v>-187</v>
      </c>
      <c r="J26" s="97">
        <v>-4.5399368778829814</v>
      </c>
      <c r="K26" s="97">
        <v>-3.8416763678696162</v>
      </c>
      <c r="L26" s="98">
        <v>-1.8224852071005917</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2398</v>
      </c>
      <c r="E28" s="96">
        <v>2344</v>
      </c>
      <c r="F28" s="96">
        <v>2747</v>
      </c>
      <c r="G28" s="96">
        <v>54</v>
      </c>
      <c r="H28" s="97">
        <v>2.303754266211604</v>
      </c>
      <c r="I28" s="96">
        <v>294</v>
      </c>
      <c r="J28" s="97">
        <v>13.97338403041825</v>
      </c>
      <c r="K28" s="97">
        <v>-2.0066889632107023</v>
      </c>
      <c r="L28" s="98">
        <v>18.763510592304367</v>
      </c>
    </row>
    <row r="29" spans="1:12" ht="12" customHeight="1" x14ac:dyDescent="0.3">
      <c r="A29" s="93" t="s">
        <v>93</v>
      </c>
      <c r="B29" s="107"/>
      <c r="C29" s="116"/>
      <c r="D29" s="95">
        <v>845</v>
      </c>
      <c r="E29" s="96">
        <v>796</v>
      </c>
      <c r="F29" s="96">
        <v>932</v>
      </c>
      <c r="G29" s="96">
        <v>49</v>
      </c>
      <c r="H29" s="97">
        <v>6.1557788944723617</v>
      </c>
      <c r="I29" s="96">
        <v>54</v>
      </c>
      <c r="J29" s="97">
        <v>6.8268015170670031</v>
      </c>
      <c r="K29" s="97">
        <v>-10.961968680089486</v>
      </c>
      <c r="L29" s="98">
        <v>17.232704402515722</v>
      </c>
    </row>
    <row r="30" spans="1:12" ht="12" customHeight="1" x14ac:dyDescent="0.3">
      <c r="A30" s="93" t="s">
        <v>94</v>
      </c>
      <c r="B30" s="107"/>
      <c r="C30" s="116"/>
      <c r="D30" s="95">
        <v>575</v>
      </c>
      <c r="E30" s="96">
        <v>623</v>
      </c>
      <c r="F30" s="96">
        <v>846</v>
      </c>
      <c r="G30" s="96">
        <v>-48</v>
      </c>
      <c r="H30" s="97">
        <v>-7.7046548956661312</v>
      </c>
      <c r="I30" s="96">
        <v>1</v>
      </c>
      <c r="J30" s="97">
        <v>0.17421602787456447</v>
      </c>
      <c r="K30" s="97">
        <v>-18.774445893089961</v>
      </c>
      <c r="L30" s="98">
        <v>18.156424581005588</v>
      </c>
    </row>
    <row r="31" spans="1:12" ht="12" hidden="1" customHeight="1" x14ac:dyDescent="0.3">
      <c r="A31" s="93" t="s">
        <v>95</v>
      </c>
      <c r="B31" s="107"/>
      <c r="C31" s="116"/>
      <c r="D31" s="95">
        <v>318</v>
      </c>
      <c r="E31" s="96">
        <v>352</v>
      </c>
      <c r="F31" s="96">
        <v>442</v>
      </c>
      <c r="G31" s="96">
        <v>-34</v>
      </c>
      <c r="H31" s="97">
        <v>-9.6590909090909083</v>
      </c>
      <c r="I31" s="96">
        <v>30</v>
      </c>
      <c r="J31" s="97">
        <v>10.416666666666668</v>
      </c>
      <c r="K31" s="97">
        <v>-14.975845410628018</v>
      </c>
      <c r="L31" s="98">
        <v>9.9502487562189064</v>
      </c>
    </row>
    <row r="32" spans="1:12" ht="12" hidden="1" customHeight="1" x14ac:dyDescent="0.3">
      <c r="A32" s="93" t="s">
        <v>96</v>
      </c>
      <c r="B32" s="107"/>
      <c r="C32" s="116"/>
      <c r="D32" s="95">
        <v>503</v>
      </c>
      <c r="E32" s="96">
        <v>446</v>
      </c>
      <c r="F32" s="96">
        <v>536</v>
      </c>
      <c r="G32" s="96">
        <v>57</v>
      </c>
      <c r="H32" s="97">
        <v>12.780269058295964</v>
      </c>
      <c r="I32" s="96">
        <v>71</v>
      </c>
      <c r="J32" s="97">
        <v>16.435185185185187</v>
      </c>
      <c r="K32" s="97">
        <v>-2.4070021881838075</v>
      </c>
      <c r="L32" s="98">
        <v>26.713947990543733</v>
      </c>
    </row>
    <row r="33" spans="1:12" ht="12" customHeight="1" x14ac:dyDescent="0.3">
      <c r="A33" s="93" t="s">
        <v>97</v>
      </c>
      <c r="B33" s="107"/>
      <c r="C33" s="116"/>
      <c r="D33" s="95">
        <v>21097</v>
      </c>
      <c r="E33" s="96">
        <v>18699</v>
      </c>
      <c r="F33" s="96">
        <v>16355</v>
      </c>
      <c r="G33" s="96" t="s">
        <v>98</v>
      </c>
      <c r="H33" s="97" t="s">
        <v>98</v>
      </c>
      <c r="I33" s="96">
        <v>1331</v>
      </c>
      <c r="J33" s="97">
        <v>6.7337852878680566</v>
      </c>
      <c r="K33" s="97">
        <v>5.8713622466311861</v>
      </c>
      <c r="L33" s="98">
        <v>7.1054354944335305</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2808</v>
      </c>
      <c r="E35" s="96">
        <v>2333</v>
      </c>
      <c r="F35" s="96">
        <v>2129</v>
      </c>
      <c r="G35" s="96">
        <v>475</v>
      </c>
      <c r="H35" s="97">
        <v>20.360051435919416</v>
      </c>
      <c r="I35" s="96">
        <v>333</v>
      </c>
      <c r="J35" s="97">
        <v>13.454545454545455</v>
      </c>
      <c r="K35" s="97">
        <v>6.0454545454545459</v>
      </c>
      <c r="L35" s="98">
        <v>-5.7964601769911503</v>
      </c>
    </row>
    <row r="36" spans="1:12" ht="12" customHeight="1" x14ac:dyDescent="0.3">
      <c r="A36" s="93" t="s">
        <v>100</v>
      </c>
      <c r="B36" s="107"/>
      <c r="C36" s="116"/>
      <c r="D36" s="95">
        <v>938</v>
      </c>
      <c r="E36" s="96">
        <v>695</v>
      </c>
      <c r="F36" s="96">
        <v>600</v>
      </c>
      <c r="G36" s="96">
        <v>243</v>
      </c>
      <c r="H36" s="97">
        <v>34.964028776978417</v>
      </c>
      <c r="I36" s="96">
        <v>83</v>
      </c>
      <c r="J36" s="97">
        <v>9.7076023391812871</v>
      </c>
      <c r="K36" s="97">
        <v>20.659722222222221</v>
      </c>
      <c r="L36" s="98">
        <v>-8.2568807339449553</v>
      </c>
    </row>
    <row r="37" spans="1:12" ht="12" customHeight="1" x14ac:dyDescent="0.3">
      <c r="A37" s="93" t="s">
        <v>101</v>
      </c>
      <c r="B37" s="107"/>
      <c r="C37" s="116"/>
      <c r="D37" s="95">
        <v>787</v>
      </c>
      <c r="E37" s="96">
        <v>578</v>
      </c>
      <c r="F37" s="96">
        <v>528</v>
      </c>
      <c r="G37" s="96">
        <v>209</v>
      </c>
      <c r="H37" s="97">
        <v>36.159169550173011</v>
      </c>
      <c r="I37" s="96">
        <v>117</v>
      </c>
      <c r="J37" s="97">
        <v>17.46268656716418</v>
      </c>
      <c r="K37" s="97">
        <v>-6.1688311688311686</v>
      </c>
      <c r="L37" s="98">
        <v>1.3435700575815739</v>
      </c>
    </row>
    <row r="38" spans="1:12" ht="12" hidden="1" customHeight="1" x14ac:dyDescent="0.3">
      <c r="A38" s="93" t="s">
        <v>95</v>
      </c>
      <c r="B38" s="107"/>
      <c r="C38" s="116"/>
      <c r="D38" s="95">
        <v>425</v>
      </c>
      <c r="E38" s="96">
        <v>420</v>
      </c>
      <c r="F38" s="96">
        <v>310</v>
      </c>
      <c r="G38" s="96">
        <v>5</v>
      </c>
      <c r="H38" s="97">
        <v>1.1904761904761905</v>
      </c>
      <c r="I38" s="96">
        <v>21</v>
      </c>
      <c r="J38" s="97">
        <v>5.1980198019801982</v>
      </c>
      <c r="K38" s="97">
        <v>13.513513513513514</v>
      </c>
      <c r="L38" s="98">
        <v>12.318840579710146</v>
      </c>
    </row>
    <row r="39" spans="1:12" ht="12" hidden="1" customHeight="1" x14ac:dyDescent="0.3">
      <c r="A39" s="93" t="s">
        <v>96</v>
      </c>
      <c r="B39" s="107"/>
      <c r="C39" s="116"/>
      <c r="D39" s="95">
        <v>547</v>
      </c>
      <c r="E39" s="96">
        <v>426</v>
      </c>
      <c r="F39" s="96">
        <v>413</v>
      </c>
      <c r="G39" s="96">
        <v>121</v>
      </c>
      <c r="H39" s="97">
        <v>28.4037558685446</v>
      </c>
      <c r="I39" s="96">
        <v>76</v>
      </c>
      <c r="J39" s="97">
        <v>16.13588110403397</v>
      </c>
      <c r="K39" s="97">
        <v>1.4285714285714286</v>
      </c>
      <c r="L39" s="98">
        <v>-10.606060606060606</v>
      </c>
    </row>
    <row r="40" spans="1:12" ht="12" customHeight="1" x14ac:dyDescent="0.3">
      <c r="A40" s="93" t="s">
        <v>97</v>
      </c>
      <c r="B40" s="107"/>
      <c r="C40" s="116"/>
      <c r="D40" s="95">
        <v>20908</v>
      </c>
      <c r="E40" s="96">
        <v>18100</v>
      </c>
      <c r="F40" s="96">
        <v>15767</v>
      </c>
      <c r="G40" s="96" t="s">
        <v>98</v>
      </c>
      <c r="H40" s="97" t="s">
        <v>98</v>
      </c>
      <c r="I40" s="96">
        <v>1013</v>
      </c>
      <c r="J40" s="97">
        <v>5.0917315908519729</v>
      </c>
      <c r="K40" s="97">
        <v>3.9035591274397241</v>
      </c>
      <c r="L40" s="98">
        <v>3.5939553219448097</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5.5</v>
      </c>
      <c r="E42" s="121">
        <v>5.7</v>
      </c>
      <c r="F42" s="121">
        <v>5.7</v>
      </c>
      <c r="G42" s="121" t="s">
        <v>98</v>
      </c>
      <c r="H42" s="121" t="s">
        <v>98</v>
      </c>
      <c r="I42" s="121" t="s">
        <v>98</v>
      </c>
      <c r="J42" s="121">
        <v>5.4</v>
      </c>
      <c r="K42" s="121">
        <v>5.6</v>
      </c>
      <c r="L42" s="122">
        <v>5.5</v>
      </c>
    </row>
    <row r="43" spans="1:12" ht="12" customHeight="1" x14ac:dyDescent="0.3">
      <c r="A43" s="93" t="s">
        <v>104</v>
      </c>
      <c r="B43" s="107"/>
      <c r="C43" s="116"/>
      <c r="D43" s="120">
        <v>5.7</v>
      </c>
      <c r="E43" s="121">
        <v>5.9</v>
      </c>
      <c r="F43" s="121">
        <v>5.9</v>
      </c>
      <c r="G43" s="121" t="s">
        <v>98</v>
      </c>
      <c r="H43" s="121" t="s">
        <v>98</v>
      </c>
      <c r="I43" s="121" t="s">
        <v>98</v>
      </c>
      <c r="J43" s="121">
        <v>5.6</v>
      </c>
      <c r="K43" s="121">
        <v>5.7</v>
      </c>
      <c r="L43" s="122">
        <v>5.7</v>
      </c>
    </row>
    <row r="44" spans="1:12" ht="12" customHeight="1" x14ac:dyDescent="0.3">
      <c r="A44" s="93" t="s">
        <v>105</v>
      </c>
      <c r="B44" s="107"/>
      <c r="C44" s="116"/>
      <c r="D44" s="120">
        <v>5.2</v>
      </c>
      <c r="E44" s="121">
        <v>5.5</v>
      </c>
      <c r="F44" s="121">
        <v>5.4</v>
      </c>
      <c r="G44" s="121" t="s">
        <v>98</v>
      </c>
      <c r="H44" s="121" t="s">
        <v>98</v>
      </c>
      <c r="I44" s="121" t="s">
        <v>98</v>
      </c>
      <c r="J44" s="121">
        <v>5.2</v>
      </c>
      <c r="K44" s="121">
        <v>5.5</v>
      </c>
      <c r="L44" s="122">
        <v>5.2</v>
      </c>
    </row>
    <row r="45" spans="1:12" ht="12" customHeight="1" x14ac:dyDescent="0.3">
      <c r="A45" s="93" t="s">
        <v>95</v>
      </c>
      <c r="B45" s="107"/>
      <c r="C45" s="116"/>
      <c r="D45" s="120">
        <v>5.7</v>
      </c>
      <c r="E45" s="121">
        <v>6.4</v>
      </c>
      <c r="F45" s="121">
        <v>6.9</v>
      </c>
      <c r="G45" s="121" t="s">
        <v>98</v>
      </c>
      <c r="H45" s="121" t="s">
        <v>98</v>
      </c>
      <c r="I45" s="121" t="s">
        <v>98</v>
      </c>
      <c r="J45" s="121">
        <v>5.7</v>
      </c>
      <c r="K45" s="121">
        <v>6.4</v>
      </c>
      <c r="L45" s="122">
        <v>6.2</v>
      </c>
    </row>
    <row r="46" spans="1:12" ht="12" customHeight="1" x14ac:dyDescent="0.3">
      <c r="A46" s="93" t="s">
        <v>106</v>
      </c>
      <c r="B46" s="107"/>
      <c r="C46" s="116"/>
      <c r="D46" s="120">
        <v>3.8</v>
      </c>
      <c r="E46" s="121">
        <v>4.4000000000000004</v>
      </c>
      <c r="F46" s="121">
        <v>4.7</v>
      </c>
      <c r="G46" s="121" t="s">
        <v>98</v>
      </c>
      <c r="H46" s="121" t="s">
        <v>98</v>
      </c>
      <c r="I46" s="121" t="s">
        <v>98</v>
      </c>
      <c r="J46" s="121">
        <v>3.7</v>
      </c>
      <c r="K46" s="121">
        <v>4.3</v>
      </c>
      <c r="L46" s="122">
        <v>4.3</v>
      </c>
    </row>
    <row r="47" spans="1:12" ht="12" customHeight="1" x14ac:dyDescent="0.3">
      <c r="A47" s="123" t="s">
        <v>107</v>
      </c>
      <c r="B47" s="1"/>
      <c r="C47" s="94"/>
      <c r="D47" s="120">
        <v>4.7</v>
      </c>
      <c r="E47" s="121">
        <v>4.8</v>
      </c>
      <c r="F47" s="121">
        <v>4.8</v>
      </c>
      <c r="G47" s="121" t="s">
        <v>98</v>
      </c>
      <c r="H47" s="121" t="s">
        <v>98</v>
      </c>
      <c r="I47" s="121" t="s">
        <v>98</v>
      </c>
      <c r="J47" s="121">
        <v>4.5</v>
      </c>
      <c r="K47" s="121">
        <v>4.5</v>
      </c>
      <c r="L47" s="122">
        <v>4.5</v>
      </c>
    </row>
    <row r="48" spans="1:12" ht="12" customHeight="1" x14ac:dyDescent="0.3">
      <c r="A48" s="123" t="s">
        <v>108</v>
      </c>
      <c r="B48" s="107"/>
      <c r="C48" s="116"/>
      <c r="D48" s="120">
        <v>5.0999999999999996</v>
      </c>
      <c r="E48" s="121">
        <v>5.2</v>
      </c>
      <c r="F48" s="121">
        <v>5.0999999999999996</v>
      </c>
      <c r="G48" s="121" t="s">
        <v>98</v>
      </c>
      <c r="H48" s="121" t="s">
        <v>98</v>
      </c>
      <c r="I48" s="121" t="s">
        <v>98</v>
      </c>
      <c r="J48" s="121">
        <v>4.8</v>
      </c>
      <c r="K48" s="121">
        <v>4.9000000000000004</v>
      </c>
      <c r="L48" s="122">
        <v>4.8</v>
      </c>
    </row>
    <row r="49" spans="1:12" ht="12" customHeight="1" x14ac:dyDescent="0.3">
      <c r="A49" s="93" t="s">
        <v>109</v>
      </c>
      <c r="B49" s="107"/>
      <c r="C49" s="116"/>
      <c r="D49" s="120">
        <v>14.4</v>
      </c>
      <c r="E49" s="121">
        <v>15.1</v>
      </c>
      <c r="F49" s="121">
        <v>15.2</v>
      </c>
      <c r="G49" s="121" t="s">
        <v>98</v>
      </c>
      <c r="H49" s="121" t="s">
        <v>98</v>
      </c>
      <c r="I49" s="121" t="s">
        <v>98</v>
      </c>
      <c r="J49" s="121">
        <v>15.9</v>
      </c>
      <c r="K49" s="121">
        <v>16.5</v>
      </c>
      <c r="L49" s="122">
        <v>16.3</v>
      </c>
    </row>
    <row r="50" spans="1:12" ht="12" customHeight="1" x14ac:dyDescent="0.3">
      <c r="A50" s="93" t="s">
        <v>110</v>
      </c>
      <c r="B50" s="107"/>
      <c r="C50" s="116"/>
      <c r="D50" s="120">
        <v>6</v>
      </c>
      <c r="E50" s="121">
        <v>6.2</v>
      </c>
      <c r="F50" s="121">
        <v>6.2</v>
      </c>
      <c r="G50" s="121" t="s">
        <v>98</v>
      </c>
      <c r="H50" s="121" t="s">
        <v>98</v>
      </c>
      <c r="I50" s="121" t="s">
        <v>98</v>
      </c>
      <c r="J50" s="121">
        <v>5.9</v>
      </c>
      <c r="K50" s="121">
        <v>6.1</v>
      </c>
      <c r="L50" s="122">
        <v>6</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10703</v>
      </c>
      <c r="E52" s="96">
        <v>11064</v>
      </c>
      <c r="F52" s="96">
        <v>11081</v>
      </c>
      <c r="G52" s="96">
        <v>-361</v>
      </c>
      <c r="H52" s="97">
        <v>-3.2628344179320319</v>
      </c>
      <c r="I52" s="96">
        <v>147</v>
      </c>
      <c r="J52" s="97">
        <v>1.3925729442970822</v>
      </c>
      <c r="K52" s="97">
        <v>1.3465237702665567</v>
      </c>
      <c r="L52" s="98">
        <v>2.839907192575406</v>
      </c>
    </row>
    <row r="53" spans="1:12" ht="12" customHeight="1" x14ac:dyDescent="0.3">
      <c r="A53" s="93" t="s">
        <v>113</v>
      </c>
      <c r="B53" s="107"/>
      <c r="C53" s="116"/>
      <c r="D53" s="95">
        <v>12542</v>
      </c>
      <c r="E53" s="96">
        <v>12748</v>
      </c>
      <c r="F53" s="96">
        <v>12810</v>
      </c>
      <c r="G53" s="96">
        <v>-206</v>
      </c>
      <c r="H53" s="97">
        <v>-1.6159397552557262</v>
      </c>
      <c r="I53" s="96">
        <v>154</v>
      </c>
      <c r="J53" s="97">
        <v>1.2431385211494994</v>
      </c>
      <c r="K53" s="97">
        <v>3.1387319522912745E-2</v>
      </c>
      <c r="L53" s="98">
        <v>0.78678206136900075</v>
      </c>
    </row>
    <row r="54" spans="1:12" ht="12" customHeight="1" x14ac:dyDescent="0.3">
      <c r="A54" s="93" t="s">
        <v>114</v>
      </c>
      <c r="B54" s="107"/>
      <c r="C54" s="116"/>
      <c r="D54" s="95">
        <v>12608</v>
      </c>
      <c r="E54" s="96">
        <v>12816</v>
      </c>
      <c r="F54" s="96">
        <v>12872</v>
      </c>
      <c r="G54" s="96">
        <v>-208</v>
      </c>
      <c r="H54" s="97">
        <v>-1.6229712858926344</v>
      </c>
      <c r="I54" s="96">
        <v>161</v>
      </c>
      <c r="J54" s="97">
        <v>1.2934843737446773</v>
      </c>
      <c r="K54" s="97">
        <v>8.5903943771964072E-2</v>
      </c>
      <c r="L54" s="98">
        <v>0.77507241838252572</v>
      </c>
    </row>
    <row r="55" spans="1:12" ht="12" customHeight="1" x14ac:dyDescent="0.3">
      <c r="A55" s="93" t="s">
        <v>115</v>
      </c>
      <c r="B55" s="107"/>
      <c r="C55" s="116"/>
      <c r="D55" s="120">
        <v>6.8</v>
      </c>
      <c r="E55" s="121">
        <v>6.9</v>
      </c>
      <c r="F55" s="121">
        <v>6.9</v>
      </c>
      <c r="G55" s="121" t="s">
        <v>98</v>
      </c>
      <c r="H55" s="121" t="s">
        <v>98</v>
      </c>
      <c r="I55" s="121" t="s">
        <v>98</v>
      </c>
      <c r="J55" s="121">
        <v>6.7</v>
      </c>
      <c r="K55" s="121">
        <v>6.9</v>
      </c>
      <c r="L55" s="122">
        <v>6.9</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4130</v>
      </c>
      <c r="E57" s="96">
        <v>4317</v>
      </c>
      <c r="F57" s="96">
        <v>4298</v>
      </c>
      <c r="G57" s="96">
        <v>-187</v>
      </c>
      <c r="H57" s="97">
        <v>-4.3317118369237901</v>
      </c>
      <c r="I57" s="96">
        <v>468</v>
      </c>
      <c r="J57" s="97">
        <v>12.7799016930639</v>
      </c>
      <c r="K57" s="97">
        <v>12.304890738813736</v>
      </c>
      <c r="L57" s="98">
        <v>15.66200215285253</v>
      </c>
    </row>
    <row r="58" spans="1:12" ht="12" customHeight="1" x14ac:dyDescent="0.3">
      <c r="A58" s="93" t="s">
        <v>118</v>
      </c>
      <c r="B58" s="107"/>
      <c r="C58" s="116"/>
      <c r="D58" s="124">
        <v>14772.491791722889</v>
      </c>
      <c r="E58" s="125">
        <v>14895.373462772455</v>
      </c>
      <c r="F58" s="125">
        <v>15004.041147462089</v>
      </c>
      <c r="G58" s="125">
        <v>-122.88167104956665</v>
      </c>
      <c r="H58" s="126">
        <v>-0.82496535824819017</v>
      </c>
      <c r="I58" s="125">
        <v>-436.50820827711141</v>
      </c>
      <c r="J58" s="126">
        <v>-2.8700651474594738</v>
      </c>
      <c r="K58" s="126">
        <v>-2.765366781301291</v>
      </c>
      <c r="L58" s="127">
        <v>-2.9806586003098046</v>
      </c>
    </row>
    <row r="59" spans="1:12" ht="12" customHeight="1" x14ac:dyDescent="0.3">
      <c r="A59" s="93" t="s">
        <v>119</v>
      </c>
      <c r="B59" s="107"/>
      <c r="C59" s="116"/>
      <c r="D59" s="124">
        <v>5956.3306988347822</v>
      </c>
      <c r="E59" s="125">
        <v>5982.6867143556119</v>
      </c>
      <c r="F59" s="125">
        <v>5977.304533285449</v>
      </c>
      <c r="G59" s="125">
        <v>-26.356015520829715</v>
      </c>
      <c r="H59" s="126">
        <v>-0.44053811906259055</v>
      </c>
      <c r="I59" s="125">
        <v>-250.6693011652178</v>
      </c>
      <c r="J59" s="126">
        <v>-4.0384936549898152</v>
      </c>
      <c r="K59" s="126">
        <v>-4.612775600197514</v>
      </c>
      <c r="L59" s="127">
        <v>-4.94108566658001</v>
      </c>
    </row>
    <row r="60" spans="1:12" ht="12" customHeight="1" x14ac:dyDescent="0.3">
      <c r="A60" s="93" t="s">
        <v>120</v>
      </c>
      <c r="B60" s="107"/>
      <c r="C60" s="116"/>
      <c r="D60" s="124">
        <v>10688.691480297068</v>
      </c>
      <c r="E60" s="125">
        <v>10818.419350537695</v>
      </c>
      <c r="F60" s="125">
        <v>10886.807170761052</v>
      </c>
      <c r="G60" s="125">
        <v>-129.72787024062745</v>
      </c>
      <c r="H60" s="126">
        <v>-1.1991388578792681</v>
      </c>
      <c r="I60" s="125">
        <v>-300.30851970293224</v>
      </c>
      <c r="J60" s="126">
        <v>-2.7328102621069457</v>
      </c>
      <c r="K60" s="126">
        <v>-2.3432086068090339</v>
      </c>
      <c r="L60" s="127">
        <v>-2.5876237405059728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414</v>
      </c>
      <c r="E62" s="96">
        <v>421</v>
      </c>
      <c r="F62" s="96">
        <v>459</v>
      </c>
      <c r="G62" s="96">
        <v>-7</v>
      </c>
      <c r="H62" s="97">
        <v>-1.66270783847981</v>
      </c>
      <c r="I62" s="96">
        <v>-21</v>
      </c>
      <c r="J62" s="97">
        <v>-4.8275862068965516</v>
      </c>
      <c r="K62" s="97">
        <v>-35.62691131498471</v>
      </c>
      <c r="L62" s="98">
        <v>11.138014527845035</v>
      </c>
    </row>
    <row r="63" spans="1:12" ht="12" customHeight="1" x14ac:dyDescent="0.3">
      <c r="A63" s="93" t="s">
        <v>122</v>
      </c>
      <c r="B63" s="107"/>
      <c r="C63" s="116"/>
      <c r="D63" s="95">
        <v>4322</v>
      </c>
      <c r="E63" s="96">
        <v>3908</v>
      </c>
      <c r="F63" s="96">
        <v>3487</v>
      </c>
      <c r="G63" s="96" t="s">
        <v>98</v>
      </c>
      <c r="H63" s="97" t="s">
        <v>98</v>
      </c>
      <c r="I63" s="96">
        <v>-496</v>
      </c>
      <c r="J63" s="97">
        <v>-10.294728102947282</v>
      </c>
      <c r="K63" s="97">
        <v>-10.8373260323979</v>
      </c>
      <c r="L63" s="98">
        <v>-6.4896755162241888</v>
      </c>
    </row>
    <row r="64" spans="1:12" ht="12" customHeight="1" x14ac:dyDescent="0.3">
      <c r="A64" s="131" t="s">
        <v>123</v>
      </c>
      <c r="B64" s="132"/>
      <c r="C64" s="133"/>
      <c r="D64" s="134">
        <v>1845</v>
      </c>
      <c r="E64" s="135">
        <v>1938</v>
      </c>
      <c r="F64" s="135">
        <v>1933</v>
      </c>
      <c r="G64" s="135">
        <v>-93</v>
      </c>
      <c r="H64" s="136">
        <v>-4.7987616099071211</v>
      </c>
      <c r="I64" s="135">
        <v>-498</v>
      </c>
      <c r="J64" s="136">
        <v>-21.254801536491676</v>
      </c>
      <c r="K64" s="136">
        <v>-18.639798488664987</v>
      </c>
      <c r="L64" s="137">
        <v>-16.464995678478825</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F469A-1DBC-43BF-86EE-8AA716BC1F50}">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6907</v>
      </c>
      <c r="E13" s="96">
        <v>7083</v>
      </c>
      <c r="F13" s="96">
        <v>7232</v>
      </c>
      <c r="G13" s="96">
        <v>-176</v>
      </c>
      <c r="H13" s="143">
        <v>-2.4848228151913032</v>
      </c>
      <c r="I13" s="96">
        <v>420</v>
      </c>
      <c r="J13" s="143">
        <v>6.4744874364112848</v>
      </c>
      <c r="K13" s="143">
        <v>4.9955529202490361</v>
      </c>
      <c r="L13" s="144">
        <v>8.0854879689134656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4236</v>
      </c>
      <c r="E15" s="96">
        <v>4379</v>
      </c>
      <c r="F15" s="96">
        <v>4436</v>
      </c>
      <c r="G15" s="96">
        <v>-143</v>
      </c>
      <c r="H15" s="97">
        <v>-3.2655857501712715</v>
      </c>
      <c r="I15" s="96">
        <v>347</v>
      </c>
      <c r="J15" s="97">
        <v>8.9226022113653887</v>
      </c>
      <c r="K15" s="97">
        <v>8.0700888450148067</v>
      </c>
      <c r="L15" s="98">
        <v>13.743589743589743</v>
      </c>
    </row>
    <row r="16" spans="1:12" ht="12.55" customHeight="1" x14ac:dyDescent="0.3">
      <c r="A16" s="106">
        <v>0.58286118980169976</v>
      </c>
      <c r="B16" s="107" t="s">
        <v>81</v>
      </c>
      <c r="C16" s="94"/>
      <c r="D16" s="95">
        <v>2469</v>
      </c>
      <c r="E16" s="96">
        <v>2505</v>
      </c>
      <c r="F16" s="96">
        <v>2558</v>
      </c>
      <c r="G16" s="96">
        <v>-36</v>
      </c>
      <c r="H16" s="97">
        <v>-1.437125748502994</v>
      </c>
      <c r="I16" s="96">
        <v>232</v>
      </c>
      <c r="J16" s="97">
        <v>10.371032632990612</v>
      </c>
      <c r="K16" s="97">
        <v>11.830357142857142</v>
      </c>
      <c r="L16" s="98">
        <v>13.28609388839681</v>
      </c>
    </row>
    <row r="17" spans="1:12" ht="12.55" customHeight="1" x14ac:dyDescent="0.3">
      <c r="A17" s="106">
        <v>0.41713881019830029</v>
      </c>
      <c r="B17" s="107" t="s">
        <v>82</v>
      </c>
      <c r="C17" s="94"/>
      <c r="D17" s="95">
        <v>1767</v>
      </c>
      <c r="E17" s="96">
        <v>1874</v>
      </c>
      <c r="F17" s="96">
        <v>1878</v>
      </c>
      <c r="G17" s="96">
        <v>-107</v>
      </c>
      <c r="H17" s="97">
        <v>-5.7097118463180365</v>
      </c>
      <c r="I17" s="96">
        <v>115</v>
      </c>
      <c r="J17" s="97">
        <v>6.9612590799031482</v>
      </c>
      <c r="K17" s="97">
        <v>3.4216335540838854</v>
      </c>
      <c r="L17" s="98">
        <v>14.372716199756393</v>
      </c>
    </row>
    <row r="18" spans="1:12" ht="12.55" customHeight="1" x14ac:dyDescent="0.3">
      <c r="A18" s="106">
        <v>0.11307837582625117</v>
      </c>
      <c r="B18" s="107" t="s">
        <v>83</v>
      </c>
      <c r="C18" s="94"/>
      <c r="D18" s="95">
        <v>479</v>
      </c>
      <c r="E18" s="96">
        <v>546</v>
      </c>
      <c r="F18" s="96">
        <v>583</v>
      </c>
      <c r="G18" s="96">
        <v>-67</v>
      </c>
      <c r="H18" s="97">
        <v>-12.27106227106227</v>
      </c>
      <c r="I18" s="96">
        <v>14</v>
      </c>
      <c r="J18" s="97">
        <v>3.010752688172043</v>
      </c>
      <c r="K18" s="97">
        <v>4.7984644913627639</v>
      </c>
      <c r="L18" s="98">
        <v>20.954356846473029</v>
      </c>
    </row>
    <row r="19" spans="1:12" ht="12.55" customHeight="1" x14ac:dyDescent="0.3">
      <c r="A19" s="106">
        <v>1.5344664778092541E-2</v>
      </c>
      <c r="B19" s="107" t="s">
        <v>84</v>
      </c>
      <c r="C19" s="94"/>
      <c r="D19" s="95">
        <v>65</v>
      </c>
      <c r="E19" s="96">
        <v>80</v>
      </c>
      <c r="F19" s="96">
        <v>85</v>
      </c>
      <c r="G19" s="96">
        <v>-15</v>
      </c>
      <c r="H19" s="97">
        <v>-18.75</v>
      </c>
      <c r="I19" s="96">
        <v>6</v>
      </c>
      <c r="J19" s="97">
        <v>10.16949152542373</v>
      </c>
      <c r="K19" s="97">
        <v>2.5641025641025639</v>
      </c>
      <c r="L19" s="98">
        <v>18.055555555555554</v>
      </c>
    </row>
    <row r="20" spans="1:12" ht="12.55" customHeight="1" x14ac:dyDescent="0.3">
      <c r="A20" s="106">
        <v>0.38172804532577903</v>
      </c>
      <c r="B20" s="107" t="s">
        <v>85</v>
      </c>
      <c r="C20" s="94"/>
      <c r="D20" s="95">
        <v>1617</v>
      </c>
      <c r="E20" s="96">
        <v>1642</v>
      </c>
      <c r="F20" s="96">
        <v>1636</v>
      </c>
      <c r="G20" s="96">
        <v>-25</v>
      </c>
      <c r="H20" s="97">
        <v>-1.5225334957369063</v>
      </c>
      <c r="I20" s="96">
        <v>139</v>
      </c>
      <c r="J20" s="97">
        <v>9.4046008119079847</v>
      </c>
      <c r="K20" s="97">
        <v>10.053619302949061</v>
      </c>
      <c r="L20" s="98">
        <v>13.690062543432941</v>
      </c>
    </row>
    <row r="21" spans="1:12" ht="12.55" customHeight="1" x14ac:dyDescent="0.3">
      <c r="A21" s="106">
        <v>0.30830972615675167</v>
      </c>
      <c r="B21" s="107" t="s">
        <v>86</v>
      </c>
      <c r="C21" s="94"/>
      <c r="D21" s="95">
        <v>1306</v>
      </c>
      <c r="E21" s="96">
        <v>1305</v>
      </c>
      <c r="F21" s="96">
        <v>1292</v>
      </c>
      <c r="G21" s="96">
        <v>1</v>
      </c>
      <c r="H21" s="97">
        <v>7.6628352490421464E-2</v>
      </c>
      <c r="I21" s="96">
        <v>139</v>
      </c>
      <c r="J21" s="97">
        <v>11.910882604970009</v>
      </c>
      <c r="K21" s="97">
        <v>11.825192802056556</v>
      </c>
      <c r="L21" s="98">
        <v>14.437555358724536</v>
      </c>
    </row>
    <row r="22" spans="1:12" ht="12.55" customHeight="1" x14ac:dyDescent="0.3">
      <c r="A22" s="106">
        <v>8.8054768649669504E-2</v>
      </c>
      <c r="B22" s="107" t="s">
        <v>87</v>
      </c>
      <c r="C22" s="94"/>
      <c r="D22" s="95">
        <v>373</v>
      </c>
      <c r="E22" s="96">
        <v>379</v>
      </c>
      <c r="F22" s="96">
        <v>369</v>
      </c>
      <c r="G22" s="96">
        <v>-6</v>
      </c>
      <c r="H22" s="97">
        <v>-1.5831134564643801</v>
      </c>
      <c r="I22" s="96">
        <v>5</v>
      </c>
      <c r="J22" s="97">
        <v>1.3586956521739131</v>
      </c>
      <c r="K22" s="97">
        <v>7.0621468926553677</v>
      </c>
      <c r="L22" s="98">
        <v>-1.0723860589812333</v>
      </c>
    </row>
    <row r="23" spans="1:12" ht="12.55" hidden="1" customHeight="1" x14ac:dyDescent="0.3">
      <c r="A23" s="106">
        <v>1.5580736543909348E-2</v>
      </c>
      <c r="B23" s="107" t="s">
        <v>88</v>
      </c>
      <c r="C23" s="94"/>
      <c r="D23" s="95">
        <v>66</v>
      </c>
      <c r="E23" s="96">
        <v>66</v>
      </c>
      <c r="F23" s="96">
        <v>70</v>
      </c>
      <c r="G23" s="96">
        <v>0</v>
      </c>
      <c r="H23" s="97">
        <v>0</v>
      </c>
      <c r="I23" s="96">
        <v>-5</v>
      </c>
      <c r="J23" s="97">
        <v>-7.042253521126761</v>
      </c>
      <c r="K23" s="97">
        <v>8.1967213114754092</v>
      </c>
      <c r="L23" s="98">
        <v>1.4492753623188406</v>
      </c>
    </row>
    <row r="24" spans="1:12" ht="12.55" hidden="1" customHeight="1" x14ac:dyDescent="0.3">
      <c r="A24" s="106">
        <v>7.0349386213408874E-2</v>
      </c>
      <c r="B24" s="107" t="s">
        <v>86</v>
      </c>
      <c r="C24" s="94"/>
      <c r="D24" s="95">
        <v>298</v>
      </c>
      <c r="E24" s="96">
        <v>302</v>
      </c>
      <c r="F24" s="96">
        <v>287</v>
      </c>
      <c r="G24" s="96">
        <v>-4</v>
      </c>
      <c r="H24" s="97">
        <v>-1.3245033112582782</v>
      </c>
      <c r="I24" s="96">
        <v>8</v>
      </c>
      <c r="J24" s="97">
        <v>2.7586206896551726</v>
      </c>
      <c r="K24" s="97">
        <v>8.2437275985663092</v>
      </c>
      <c r="L24" s="98">
        <v>0.70175438596491224</v>
      </c>
    </row>
    <row r="25" spans="1:12" ht="12.55" customHeight="1" x14ac:dyDescent="0.3">
      <c r="A25" s="106">
        <v>4.5561850802644001E-2</v>
      </c>
      <c r="B25" s="107" t="s">
        <v>89</v>
      </c>
      <c r="C25" s="94"/>
      <c r="D25" s="95">
        <v>193</v>
      </c>
      <c r="E25" s="96">
        <v>190</v>
      </c>
      <c r="F25" s="96">
        <v>196</v>
      </c>
      <c r="G25" s="96">
        <v>3</v>
      </c>
      <c r="H25" s="97">
        <v>1.5789473684210527</v>
      </c>
      <c r="I25" s="96">
        <v>27</v>
      </c>
      <c r="J25" s="97">
        <v>16.265060240963855</v>
      </c>
      <c r="K25" s="97">
        <v>25</v>
      </c>
      <c r="L25" s="98">
        <v>23.270440251572328</v>
      </c>
    </row>
    <row r="26" spans="1:12" ht="12.55" customHeight="1" x14ac:dyDescent="0.3">
      <c r="A26" s="106">
        <v>0.22686496694995278</v>
      </c>
      <c r="B26" s="108" t="s">
        <v>90</v>
      </c>
      <c r="C26" s="94"/>
      <c r="D26" s="95">
        <v>961</v>
      </c>
      <c r="E26" s="96">
        <v>984</v>
      </c>
      <c r="F26" s="96">
        <v>1014</v>
      </c>
      <c r="G26" s="96">
        <v>-23</v>
      </c>
      <c r="H26" s="97">
        <v>-2.3373983739837398</v>
      </c>
      <c r="I26" s="96">
        <v>61</v>
      </c>
      <c r="J26" s="97">
        <v>6.7777777777777786</v>
      </c>
      <c r="K26" s="97">
        <v>3.3613445378151261</v>
      </c>
      <c r="L26" s="98">
        <v>7.1881606765327692</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1217</v>
      </c>
      <c r="E28" s="96">
        <v>1101</v>
      </c>
      <c r="F28" s="96">
        <v>1320</v>
      </c>
      <c r="G28" s="96">
        <v>116</v>
      </c>
      <c r="H28" s="97">
        <v>10.535876475930973</v>
      </c>
      <c r="I28" s="96">
        <v>180</v>
      </c>
      <c r="J28" s="97">
        <v>17.357762777242044</v>
      </c>
      <c r="K28" s="97">
        <v>-10.342019543973942</v>
      </c>
      <c r="L28" s="98">
        <v>13.695090439276486</v>
      </c>
    </row>
    <row r="29" spans="1:12" ht="12.55" customHeight="1" x14ac:dyDescent="0.3">
      <c r="A29" s="93" t="s">
        <v>93</v>
      </c>
      <c r="B29" s="107"/>
      <c r="C29" s="116"/>
      <c r="D29" s="95">
        <v>689</v>
      </c>
      <c r="E29" s="96">
        <v>641</v>
      </c>
      <c r="F29" s="96">
        <v>762</v>
      </c>
      <c r="G29" s="96">
        <v>48</v>
      </c>
      <c r="H29" s="97">
        <v>7.48829953198128</v>
      </c>
      <c r="I29" s="96">
        <v>54</v>
      </c>
      <c r="J29" s="97">
        <v>8.5039370078740149</v>
      </c>
      <c r="K29" s="97">
        <v>-11.586206896551724</v>
      </c>
      <c r="L29" s="98">
        <v>18.506998444790046</v>
      </c>
    </row>
    <row r="30" spans="1:12" ht="12.55" customHeight="1" x14ac:dyDescent="0.3">
      <c r="A30" s="93" t="s">
        <v>94</v>
      </c>
      <c r="B30" s="107"/>
      <c r="C30" s="116"/>
      <c r="D30" s="95">
        <v>243</v>
      </c>
      <c r="E30" s="96">
        <v>234</v>
      </c>
      <c r="F30" s="96">
        <v>340</v>
      </c>
      <c r="G30" s="96">
        <v>9</v>
      </c>
      <c r="H30" s="97">
        <v>3.8461538461538463</v>
      </c>
      <c r="I30" s="96">
        <v>32</v>
      </c>
      <c r="J30" s="97">
        <v>15.165876777251185</v>
      </c>
      <c r="K30" s="97">
        <v>-23.778501628664493</v>
      </c>
      <c r="L30" s="98">
        <v>18.055555555555554</v>
      </c>
    </row>
    <row r="31" spans="1:12" ht="12.55" hidden="1" customHeight="1" x14ac:dyDescent="0.3">
      <c r="A31" s="93" t="s">
        <v>95</v>
      </c>
      <c r="B31" s="107"/>
      <c r="C31" s="116"/>
      <c r="D31" s="95">
        <v>158</v>
      </c>
      <c r="E31" s="96">
        <v>184</v>
      </c>
      <c r="F31" s="96">
        <v>264</v>
      </c>
      <c r="G31" s="96">
        <v>-26</v>
      </c>
      <c r="H31" s="97">
        <v>-14.130434782608695</v>
      </c>
      <c r="I31" s="96">
        <v>8</v>
      </c>
      <c r="J31" s="97">
        <v>5.3333333333333339</v>
      </c>
      <c r="K31" s="97">
        <v>-22.033898305084744</v>
      </c>
      <c r="L31" s="98">
        <v>28.780487804878046</v>
      </c>
    </row>
    <row r="32" spans="1:12" ht="12.55" hidden="1" customHeight="1" x14ac:dyDescent="0.3">
      <c r="A32" s="93" t="s">
        <v>96</v>
      </c>
      <c r="B32" s="107"/>
      <c r="C32" s="116"/>
      <c r="D32" s="95">
        <v>280</v>
      </c>
      <c r="E32" s="96">
        <v>215</v>
      </c>
      <c r="F32" s="96">
        <v>268</v>
      </c>
      <c r="G32" s="96">
        <v>65</v>
      </c>
      <c r="H32" s="97">
        <v>30.232558139534881</v>
      </c>
      <c r="I32" s="96">
        <v>34</v>
      </c>
      <c r="J32" s="97">
        <v>13.821138211382115</v>
      </c>
      <c r="K32" s="97">
        <v>-16.666666666666664</v>
      </c>
      <c r="L32" s="98">
        <v>17.030567685589521</v>
      </c>
    </row>
    <row r="33" spans="1:12" ht="12.55" customHeight="1" x14ac:dyDescent="0.3">
      <c r="A33" s="93" t="s">
        <v>97</v>
      </c>
      <c r="B33" s="107"/>
      <c r="C33" s="116"/>
      <c r="D33" s="95">
        <v>10439</v>
      </c>
      <c r="E33" s="96">
        <v>9222</v>
      </c>
      <c r="F33" s="96">
        <v>8121</v>
      </c>
      <c r="G33" s="96" t="s">
        <v>98</v>
      </c>
      <c r="H33" s="97" t="s">
        <v>98</v>
      </c>
      <c r="I33" s="96">
        <v>791</v>
      </c>
      <c r="J33" s="97">
        <v>8.198590381426202</v>
      </c>
      <c r="K33" s="97">
        <v>7.0955754267797007</v>
      </c>
      <c r="L33" s="98">
        <v>9.9959366111336845</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1329</v>
      </c>
      <c r="E35" s="96">
        <v>1132</v>
      </c>
      <c r="F35" s="96">
        <v>952</v>
      </c>
      <c r="G35" s="96">
        <v>197</v>
      </c>
      <c r="H35" s="97">
        <v>17.402826855123674</v>
      </c>
      <c r="I35" s="96">
        <v>159</v>
      </c>
      <c r="J35" s="97">
        <v>13.589743589743589</v>
      </c>
      <c r="K35" s="97">
        <v>9.9029126213592242</v>
      </c>
      <c r="L35" s="98">
        <v>-5.2736318407960194</v>
      </c>
    </row>
    <row r="36" spans="1:12" ht="12.55" customHeight="1" x14ac:dyDescent="0.3">
      <c r="A36" s="93" t="s">
        <v>100</v>
      </c>
      <c r="B36" s="107"/>
      <c r="C36" s="116"/>
      <c r="D36" s="95">
        <v>681</v>
      </c>
      <c r="E36" s="96">
        <v>519</v>
      </c>
      <c r="F36" s="96">
        <v>417</v>
      </c>
      <c r="G36" s="96">
        <v>162</v>
      </c>
      <c r="H36" s="97">
        <v>31.213872832369944</v>
      </c>
      <c r="I36" s="96">
        <v>78</v>
      </c>
      <c r="J36" s="97">
        <v>12.935323383084576</v>
      </c>
      <c r="K36" s="97">
        <v>26.894865525672373</v>
      </c>
      <c r="L36" s="98">
        <v>-3.695150115473441</v>
      </c>
    </row>
    <row r="37" spans="1:12" ht="12.55" customHeight="1" x14ac:dyDescent="0.3">
      <c r="A37" s="93" t="s">
        <v>101</v>
      </c>
      <c r="B37" s="107"/>
      <c r="C37" s="116"/>
      <c r="D37" s="95">
        <v>262</v>
      </c>
      <c r="E37" s="96">
        <v>226</v>
      </c>
      <c r="F37" s="96">
        <v>209</v>
      </c>
      <c r="G37" s="96">
        <v>36</v>
      </c>
      <c r="H37" s="97">
        <v>15.929203539823009</v>
      </c>
      <c r="I37" s="96">
        <v>8</v>
      </c>
      <c r="J37" s="97">
        <v>3.1496062992125982</v>
      </c>
      <c r="K37" s="97">
        <v>-7.3770491803278686</v>
      </c>
      <c r="L37" s="98">
        <v>7.731958762886598</v>
      </c>
    </row>
    <row r="38" spans="1:12" ht="12.55" hidden="1" customHeight="1" x14ac:dyDescent="0.3">
      <c r="A38" s="93" t="s">
        <v>95</v>
      </c>
      <c r="B38" s="107"/>
      <c r="C38" s="116"/>
      <c r="D38" s="95">
        <v>224</v>
      </c>
      <c r="E38" s="96">
        <v>218</v>
      </c>
      <c r="F38" s="96">
        <v>144</v>
      </c>
      <c r="G38" s="96">
        <v>6</v>
      </c>
      <c r="H38" s="97">
        <v>2.7522935779816518</v>
      </c>
      <c r="I38" s="96">
        <v>28</v>
      </c>
      <c r="J38" s="97">
        <v>14.285714285714285</v>
      </c>
      <c r="K38" s="97">
        <v>18.478260869565215</v>
      </c>
      <c r="L38" s="98">
        <v>16.129032258064516</v>
      </c>
    </row>
    <row r="39" spans="1:12" ht="12.55" hidden="1" customHeight="1" x14ac:dyDescent="0.3">
      <c r="A39" s="93" t="s">
        <v>96</v>
      </c>
      <c r="B39" s="107"/>
      <c r="C39" s="116"/>
      <c r="D39" s="95">
        <v>275</v>
      </c>
      <c r="E39" s="96">
        <v>208</v>
      </c>
      <c r="F39" s="96">
        <v>213</v>
      </c>
      <c r="G39" s="96">
        <v>67</v>
      </c>
      <c r="H39" s="97">
        <v>32.211538461538467</v>
      </c>
      <c r="I39" s="96">
        <v>29</v>
      </c>
      <c r="J39" s="97">
        <v>11.788617886178862</v>
      </c>
      <c r="K39" s="97">
        <v>-7.9646017699115044</v>
      </c>
      <c r="L39" s="98">
        <v>0.47169811320754718</v>
      </c>
    </row>
    <row r="40" spans="1:12" ht="12.55" customHeight="1" x14ac:dyDescent="0.3">
      <c r="A40" s="93" t="s">
        <v>97</v>
      </c>
      <c r="B40" s="107"/>
      <c r="C40" s="116"/>
      <c r="D40" s="95">
        <v>9726</v>
      </c>
      <c r="E40" s="96">
        <v>8397</v>
      </c>
      <c r="F40" s="96">
        <v>7265</v>
      </c>
      <c r="G40" s="96" t="s">
        <v>98</v>
      </c>
      <c r="H40" s="97" t="s">
        <v>98</v>
      </c>
      <c r="I40" s="96">
        <v>673</v>
      </c>
      <c r="J40" s="97">
        <v>7.433999779078758</v>
      </c>
      <c r="K40" s="97">
        <v>6.520360268933147</v>
      </c>
      <c r="L40" s="98">
        <v>6.0119655625273607</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2.2999999999999998</v>
      </c>
      <c r="E42" s="121">
        <v>2.4</v>
      </c>
      <c r="F42" s="121">
        <v>2.4</v>
      </c>
      <c r="G42" s="121" t="s">
        <v>98</v>
      </c>
      <c r="H42" s="121" t="s">
        <v>98</v>
      </c>
      <c r="I42" s="121" t="s">
        <v>98</v>
      </c>
      <c r="J42" s="121">
        <v>2.1</v>
      </c>
      <c r="K42" s="121">
        <v>2.2000000000000002</v>
      </c>
      <c r="L42" s="122">
        <v>2.1</v>
      </c>
    </row>
    <row r="43" spans="1:12" ht="12.55" customHeight="1" x14ac:dyDescent="0.3">
      <c r="A43" s="93" t="s">
        <v>104</v>
      </c>
      <c r="B43" s="107"/>
      <c r="C43" s="116"/>
      <c r="D43" s="120">
        <v>2.5</v>
      </c>
      <c r="E43" s="121">
        <v>2.6</v>
      </c>
      <c r="F43" s="121">
        <v>2.6</v>
      </c>
      <c r="G43" s="121" t="s">
        <v>98</v>
      </c>
      <c r="H43" s="121" t="s">
        <v>98</v>
      </c>
      <c r="I43" s="121" t="s">
        <v>98</v>
      </c>
      <c r="J43" s="121">
        <v>2.2999999999999998</v>
      </c>
      <c r="K43" s="121">
        <v>2.2999999999999998</v>
      </c>
      <c r="L43" s="122">
        <v>2.2999999999999998</v>
      </c>
    </row>
    <row r="44" spans="1:12" ht="12.55" customHeight="1" x14ac:dyDescent="0.3">
      <c r="A44" s="93" t="s">
        <v>105</v>
      </c>
      <c r="B44" s="107"/>
      <c r="C44" s="116"/>
      <c r="D44" s="120">
        <v>2</v>
      </c>
      <c r="E44" s="121">
        <v>2.2000000000000002</v>
      </c>
      <c r="F44" s="121">
        <v>2.2000000000000002</v>
      </c>
      <c r="G44" s="121" t="s">
        <v>98</v>
      </c>
      <c r="H44" s="121" t="s">
        <v>98</v>
      </c>
      <c r="I44" s="121" t="s">
        <v>98</v>
      </c>
      <c r="J44" s="121">
        <v>1.9</v>
      </c>
      <c r="K44" s="121">
        <v>2.1</v>
      </c>
      <c r="L44" s="122">
        <v>1.9</v>
      </c>
    </row>
    <row r="45" spans="1:12" ht="12.55" customHeight="1" x14ac:dyDescent="0.3">
      <c r="A45" s="93" t="s">
        <v>95</v>
      </c>
      <c r="B45" s="107"/>
      <c r="C45" s="116"/>
      <c r="D45" s="120">
        <v>2.6</v>
      </c>
      <c r="E45" s="121">
        <v>3</v>
      </c>
      <c r="F45" s="121">
        <v>3.2</v>
      </c>
      <c r="G45" s="121" t="s">
        <v>98</v>
      </c>
      <c r="H45" s="121" t="s">
        <v>98</v>
      </c>
      <c r="I45" s="121" t="s">
        <v>98</v>
      </c>
      <c r="J45" s="121">
        <v>2.5</v>
      </c>
      <c r="K45" s="121">
        <v>2.9</v>
      </c>
      <c r="L45" s="122">
        <v>2.6</v>
      </c>
    </row>
    <row r="46" spans="1:12" ht="12.55" customHeight="1" x14ac:dyDescent="0.3">
      <c r="A46" s="93" t="s">
        <v>106</v>
      </c>
      <c r="B46" s="107"/>
      <c r="C46" s="116"/>
      <c r="D46" s="120">
        <v>1.1000000000000001</v>
      </c>
      <c r="E46" s="121">
        <v>1.4</v>
      </c>
      <c r="F46" s="121">
        <v>1.5</v>
      </c>
      <c r="G46" s="121" t="s">
        <v>98</v>
      </c>
      <c r="H46" s="121" t="s">
        <v>98</v>
      </c>
      <c r="I46" s="121" t="s">
        <v>98</v>
      </c>
      <c r="J46" s="121">
        <v>1</v>
      </c>
      <c r="K46" s="121">
        <v>1.3</v>
      </c>
      <c r="L46" s="122">
        <v>1.2</v>
      </c>
    </row>
    <row r="47" spans="1:12" ht="12.55" customHeight="1" x14ac:dyDescent="0.3">
      <c r="A47" s="123" t="s">
        <v>107</v>
      </c>
      <c r="B47" s="1"/>
      <c r="C47" s="94"/>
      <c r="D47" s="120">
        <v>2.2999999999999998</v>
      </c>
      <c r="E47" s="121">
        <v>2.4</v>
      </c>
      <c r="F47" s="121">
        <v>2.4</v>
      </c>
      <c r="G47" s="121" t="s">
        <v>98</v>
      </c>
      <c r="H47" s="121" t="s">
        <v>98</v>
      </c>
      <c r="I47" s="121" t="s">
        <v>98</v>
      </c>
      <c r="J47" s="121">
        <v>2.1</v>
      </c>
      <c r="K47" s="121">
        <v>2.1</v>
      </c>
      <c r="L47" s="122">
        <v>2.1</v>
      </c>
    </row>
    <row r="48" spans="1:12" ht="12.55" customHeight="1" x14ac:dyDescent="0.3">
      <c r="A48" s="123" t="s">
        <v>108</v>
      </c>
      <c r="B48" s="107"/>
      <c r="C48" s="116"/>
      <c r="D48" s="120">
        <v>2.7</v>
      </c>
      <c r="E48" s="121">
        <v>2.7</v>
      </c>
      <c r="F48" s="121">
        <v>2.7</v>
      </c>
      <c r="G48" s="121" t="s">
        <v>98</v>
      </c>
      <c r="H48" s="121" t="s">
        <v>98</v>
      </c>
      <c r="I48" s="121" t="s">
        <v>98</v>
      </c>
      <c r="J48" s="121">
        <v>2.5</v>
      </c>
      <c r="K48" s="121">
        <v>2.5</v>
      </c>
      <c r="L48" s="122">
        <v>2.4</v>
      </c>
    </row>
    <row r="49" spans="1:12" ht="12.55" customHeight="1" x14ac:dyDescent="0.3">
      <c r="A49" s="93" t="s">
        <v>109</v>
      </c>
      <c r="B49" s="107"/>
      <c r="C49" s="116"/>
      <c r="D49" s="120">
        <v>3.5</v>
      </c>
      <c r="E49" s="121">
        <v>3.6</v>
      </c>
      <c r="F49" s="121">
        <v>3.7</v>
      </c>
      <c r="G49" s="121" t="s">
        <v>98</v>
      </c>
      <c r="H49" s="121" t="s">
        <v>98</v>
      </c>
      <c r="I49" s="121" t="s">
        <v>98</v>
      </c>
      <c r="J49" s="121">
        <v>3.5</v>
      </c>
      <c r="K49" s="121">
        <v>3.7</v>
      </c>
      <c r="L49" s="122">
        <v>3.6</v>
      </c>
    </row>
    <row r="50" spans="1:12" ht="12.55" customHeight="1" x14ac:dyDescent="0.3">
      <c r="A50" s="93" t="s">
        <v>110</v>
      </c>
      <c r="B50" s="107"/>
      <c r="C50" s="116"/>
      <c r="D50" s="120">
        <v>2.5</v>
      </c>
      <c r="E50" s="121">
        <v>2.6</v>
      </c>
      <c r="F50" s="121">
        <v>2.6</v>
      </c>
      <c r="G50" s="121" t="s">
        <v>98</v>
      </c>
      <c r="H50" s="121" t="s">
        <v>98</v>
      </c>
      <c r="I50" s="121" t="s">
        <v>98</v>
      </c>
      <c r="J50" s="121">
        <v>2.2999999999999998</v>
      </c>
      <c r="K50" s="121">
        <v>2.4</v>
      </c>
      <c r="L50" s="122">
        <v>2.2999999999999998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4350</v>
      </c>
      <c r="E52" s="96">
        <v>4467</v>
      </c>
      <c r="F52" s="96">
        <v>4522</v>
      </c>
      <c r="G52" s="96">
        <v>-117</v>
      </c>
      <c r="H52" s="97">
        <v>-2.6192075218267292</v>
      </c>
      <c r="I52" s="96">
        <v>376</v>
      </c>
      <c r="J52" s="97">
        <v>9.4614997483643695</v>
      </c>
      <c r="K52" s="97">
        <v>7.9507008216529726</v>
      </c>
      <c r="L52" s="98">
        <v>13.106553276638319</v>
      </c>
    </row>
    <row r="53" spans="1:12" ht="12.55" customHeight="1" x14ac:dyDescent="0.3">
      <c r="A53" s="93" t="s">
        <v>113</v>
      </c>
      <c r="B53" s="107"/>
      <c r="C53" s="116"/>
      <c r="D53" s="95">
        <v>4730</v>
      </c>
      <c r="E53" s="96">
        <v>4827</v>
      </c>
      <c r="F53" s="96">
        <v>4887</v>
      </c>
      <c r="G53" s="96">
        <v>-97</v>
      </c>
      <c r="H53" s="97">
        <v>-2.0095297286099028</v>
      </c>
      <c r="I53" s="96">
        <v>370</v>
      </c>
      <c r="J53" s="97">
        <v>8.486238532110093</v>
      </c>
      <c r="K53" s="97">
        <v>6.5092674315975287</v>
      </c>
      <c r="L53" s="98">
        <v>10.766092475067996</v>
      </c>
    </row>
    <row r="54" spans="1:12" ht="12.55" customHeight="1" x14ac:dyDescent="0.3">
      <c r="A54" s="93" t="s">
        <v>114</v>
      </c>
      <c r="B54" s="107"/>
      <c r="C54" s="116"/>
      <c r="D54" s="95">
        <v>4795</v>
      </c>
      <c r="E54" s="96">
        <v>4894</v>
      </c>
      <c r="F54" s="96">
        <v>4948</v>
      </c>
      <c r="G54" s="96">
        <v>-99</v>
      </c>
      <c r="H54" s="97">
        <v>-2.0228851655087863</v>
      </c>
      <c r="I54" s="96">
        <v>377</v>
      </c>
      <c r="J54" s="97">
        <v>8.5332729741964695</v>
      </c>
      <c r="K54" s="97">
        <v>6.5766550522648082</v>
      </c>
      <c r="L54" s="98">
        <v>10.594546267322306</v>
      </c>
    </row>
    <row r="55" spans="1:12" ht="12.55" customHeight="1" x14ac:dyDescent="0.3">
      <c r="A55" s="93" t="s">
        <v>115</v>
      </c>
      <c r="B55" s="107"/>
      <c r="C55" s="116"/>
      <c r="D55" s="120">
        <v>2.6</v>
      </c>
      <c r="E55" s="121">
        <v>2.6</v>
      </c>
      <c r="F55" s="121">
        <v>2.7</v>
      </c>
      <c r="G55" s="121" t="s">
        <v>98</v>
      </c>
      <c r="H55" s="121" t="s">
        <v>98</v>
      </c>
      <c r="I55" s="121" t="s">
        <v>98</v>
      </c>
      <c r="J55" s="121">
        <v>2.4</v>
      </c>
      <c r="K55" s="121">
        <v>2.5</v>
      </c>
      <c r="L55" s="122">
        <v>2.4</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4130</v>
      </c>
      <c r="E57" s="135">
        <v>4317</v>
      </c>
      <c r="F57" s="135">
        <v>4298</v>
      </c>
      <c r="G57" s="135">
        <v>-187</v>
      </c>
      <c r="H57" s="136">
        <v>-4.3317118369237901</v>
      </c>
      <c r="I57" s="135">
        <v>468</v>
      </c>
      <c r="J57" s="136">
        <v>12.7799016930639</v>
      </c>
      <c r="K57" s="136">
        <v>12.304890738813736</v>
      </c>
      <c r="L57" s="137">
        <v>15.66200215285253</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AA229-7F41-4A4F-BF47-19FF5F730C15}">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10009</v>
      </c>
      <c r="E13" s="96">
        <v>10022</v>
      </c>
      <c r="F13" s="96">
        <v>10107</v>
      </c>
      <c r="G13" s="96">
        <v>-13</v>
      </c>
      <c r="H13" s="143">
        <v>-0.12971462781879864</v>
      </c>
      <c r="I13" s="96">
        <v>-95</v>
      </c>
      <c r="J13" s="143">
        <v>-0.94022169437846403</v>
      </c>
      <c r="K13" s="143">
        <v>-3.1222812953117449</v>
      </c>
      <c r="L13" s="144">
        <v>-2.5267624650400231</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5822</v>
      </c>
      <c r="E15" s="96">
        <v>6072</v>
      </c>
      <c r="F15" s="96">
        <v>6011</v>
      </c>
      <c r="G15" s="96">
        <v>-250</v>
      </c>
      <c r="H15" s="97">
        <v>-4.1172595520421611</v>
      </c>
      <c r="I15" s="96">
        <v>-215</v>
      </c>
      <c r="J15" s="97">
        <v>-3.5613715421567003</v>
      </c>
      <c r="K15" s="97">
        <v>-2.5361155698234348</v>
      </c>
      <c r="L15" s="98">
        <v>-2.8917609046849755</v>
      </c>
    </row>
    <row r="16" spans="1:12" ht="12.55" customHeight="1" x14ac:dyDescent="0.3">
      <c r="A16" s="106">
        <v>0.53383716935760905</v>
      </c>
      <c r="B16" s="108" t="s">
        <v>81</v>
      </c>
      <c r="C16" s="94"/>
      <c r="D16" s="95">
        <v>3108</v>
      </c>
      <c r="E16" s="96">
        <v>3227</v>
      </c>
      <c r="F16" s="96">
        <v>3226</v>
      </c>
      <c r="G16" s="96">
        <v>-119</v>
      </c>
      <c r="H16" s="97">
        <v>-3.68763557483731</v>
      </c>
      <c r="I16" s="96">
        <v>-111</v>
      </c>
      <c r="J16" s="97">
        <v>-3.4482758620689653</v>
      </c>
      <c r="K16" s="97">
        <v>-2.6839565741857663</v>
      </c>
      <c r="L16" s="98">
        <v>-2.9774436090225564</v>
      </c>
    </row>
    <row r="17" spans="1:12" ht="12.55" customHeight="1" x14ac:dyDescent="0.3">
      <c r="A17" s="106">
        <v>0.46616283064239095</v>
      </c>
      <c r="B17" s="108" t="s">
        <v>82</v>
      </c>
      <c r="C17" s="94"/>
      <c r="D17" s="95">
        <v>2714</v>
      </c>
      <c r="E17" s="96">
        <v>2845</v>
      </c>
      <c r="F17" s="96">
        <v>2785</v>
      </c>
      <c r="G17" s="96">
        <v>-131</v>
      </c>
      <c r="H17" s="97">
        <v>-4.6045694200351495</v>
      </c>
      <c r="I17" s="96">
        <v>-104</v>
      </c>
      <c r="J17" s="97">
        <v>-3.6905606813342797</v>
      </c>
      <c r="K17" s="97">
        <v>-2.3678792038435139</v>
      </c>
      <c r="L17" s="98">
        <v>-2.7923211169284468</v>
      </c>
    </row>
    <row r="18" spans="1:12" ht="12.55" customHeight="1" x14ac:dyDescent="0.3">
      <c r="A18" s="106">
        <v>9.6530401923737547E-2</v>
      </c>
      <c r="B18" s="108" t="s">
        <v>83</v>
      </c>
      <c r="C18" s="94"/>
      <c r="D18" s="95">
        <v>562</v>
      </c>
      <c r="E18" s="96">
        <v>610</v>
      </c>
      <c r="F18" s="96">
        <v>661</v>
      </c>
      <c r="G18" s="96">
        <v>-48</v>
      </c>
      <c r="H18" s="97">
        <v>-7.8688524590163942</v>
      </c>
      <c r="I18" s="96">
        <v>-15</v>
      </c>
      <c r="J18" s="97">
        <v>-2.5996533795493932</v>
      </c>
      <c r="K18" s="97">
        <v>-5.132192846034215</v>
      </c>
      <c r="L18" s="98">
        <v>0.45592705167173248</v>
      </c>
    </row>
    <row r="19" spans="1:12" ht="12.55" customHeight="1" x14ac:dyDescent="0.3">
      <c r="A19" s="106">
        <v>2.679491583648231E-2</v>
      </c>
      <c r="B19" s="108" t="s">
        <v>84</v>
      </c>
      <c r="C19" s="94"/>
      <c r="D19" s="95">
        <v>156</v>
      </c>
      <c r="E19" s="96">
        <v>176</v>
      </c>
      <c r="F19" s="96">
        <v>191</v>
      </c>
      <c r="G19" s="96">
        <v>-20</v>
      </c>
      <c r="H19" s="97">
        <v>-11.363636363636363</v>
      </c>
      <c r="I19" s="96">
        <v>-1</v>
      </c>
      <c r="J19" s="97">
        <v>-0.63694267515923575</v>
      </c>
      <c r="K19" s="97">
        <v>1.7341040462427744</v>
      </c>
      <c r="L19" s="98">
        <v>6.1111111111111107</v>
      </c>
    </row>
    <row r="20" spans="1:12" ht="12.55" customHeight="1" x14ac:dyDescent="0.3">
      <c r="A20" s="106">
        <v>0.28461009962212297</v>
      </c>
      <c r="B20" s="108" t="s">
        <v>85</v>
      </c>
      <c r="C20" s="94"/>
      <c r="D20" s="95">
        <v>1657</v>
      </c>
      <c r="E20" s="96">
        <v>1716</v>
      </c>
      <c r="F20" s="96">
        <v>1687</v>
      </c>
      <c r="G20" s="96">
        <v>-59</v>
      </c>
      <c r="H20" s="97">
        <v>-3.4382284382284385</v>
      </c>
      <c r="I20" s="96">
        <v>32</v>
      </c>
      <c r="J20" s="97">
        <v>1.9692307692307693</v>
      </c>
      <c r="K20" s="97">
        <v>3.4981905910735827</v>
      </c>
      <c r="L20" s="98">
        <v>1.5653220951234199</v>
      </c>
    </row>
    <row r="21" spans="1:12" ht="12.55" customHeight="1" x14ac:dyDescent="0.3">
      <c r="A21" s="106">
        <v>0.20061834421161112</v>
      </c>
      <c r="B21" s="108" t="s">
        <v>86</v>
      </c>
      <c r="C21" s="94"/>
      <c r="D21" s="95">
        <v>1168</v>
      </c>
      <c r="E21" s="96">
        <v>1201</v>
      </c>
      <c r="F21" s="96">
        <v>1175</v>
      </c>
      <c r="G21" s="96">
        <v>-33</v>
      </c>
      <c r="H21" s="97">
        <v>-2.7477102414654455</v>
      </c>
      <c r="I21" s="96">
        <v>51</v>
      </c>
      <c r="J21" s="97">
        <v>4.5658012533572068</v>
      </c>
      <c r="K21" s="97">
        <v>5.2585451358457487</v>
      </c>
      <c r="L21" s="98">
        <v>4.3516873889875667</v>
      </c>
    </row>
    <row r="22" spans="1:12" ht="12.55" customHeight="1" x14ac:dyDescent="0.3">
      <c r="A22" s="106">
        <v>0.38371693576090693</v>
      </c>
      <c r="B22" s="108" t="s">
        <v>87</v>
      </c>
      <c r="C22" s="94"/>
      <c r="D22" s="95">
        <v>2234</v>
      </c>
      <c r="E22" s="96">
        <v>2324</v>
      </c>
      <c r="F22" s="96">
        <v>2314</v>
      </c>
      <c r="G22" s="96">
        <v>-90</v>
      </c>
      <c r="H22" s="97">
        <v>-3.8726333907056798</v>
      </c>
      <c r="I22" s="96">
        <v>-133</v>
      </c>
      <c r="J22" s="97">
        <v>-5.6189269117025775</v>
      </c>
      <c r="K22" s="97">
        <v>-2.8834099456748854</v>
      </c>
      <c r="L22" s="98">
        <v>-2.4040489245044285</v>
      </c>
    </row>
    <row r="23" spans="1:12" ht="12.55" hidden="1" customHeight="1" x14ac:dyDescent="0.3">
      <c r="A23" s="106">
        <v>0.27550669872895911</v>
      </c>
      <c r="B23" s="108" t="s">
        <v>88</v>
      </c>
      <c r="C23" s="94"/>
      <c r="D23" s="95">
        <v>1604</v>
      </c>
      <c r="E23" s="96">
        <v>1678</v>
      </c>
      <c r="F23" s="96">
        <v>1644</v>
      </c>
      <c r="G23" s="96">
        <v>-74</v>
      </c>
      <c r="H23" s="97">
        <v>-4.410011918951132</v>
      </c>
      <c r="I23" s="96">
        <v>-115</v>
      </c>
      <c r="J23" s="97">
        <v>-6.6899360093077371</v>
      </c>
      <c r="K23" s="97">
        <v>-2.8935185185185186</v>
      </c>
      <c r="L23" s="98">
        <v>-3.1802120141342751</v>
      </c>
    </row>
    <row r="24" spans="1:12" ht="12.55" hidden="1" customHeight="1" x14ac:dyDescent="0.3">
      <c r="A24" s="106">
        <v>9.1721058055650978E-2</v>
      </c>
      <c r="B24" s="108" t="s">
        <v>86</v>
      </c>
      <c r="C24" s="94"/>
      <c r="D24" s="95">
        <v>534</v>
      </c>
      <c r="E24" s="96">
        <v>552</v>
      </c>
      <c r="F24" s="96">
        <v>559</v>
      </c>
      <c r="G24" s="96">
        <v>-18</v>
      </c>
      <c r="H24" s="97">
        <v>-3.2608695652173911</v>
      </c>
      <c r="I24" s="96">
        <v>-32</v>
      </c>
      <c r="J24" s="97">
        <v>-5.6537102473498235</v>
      </c>
      <c r="K24" s="97">
        <v>-4.1666666666666661</v>
      </c>
      <c r="L24" s="98">
        <v>-2.9513888888888888</v>
      </c>
    </row>
    <row r="25" spans="1:12" ht="12.55" customHeight="1" x14ac:dyDescent="0.3">
      <c r="A25" s="106">
        <v>3.091721058055651E-2</v>
      </c>
      <c r="B25" s="108" t="s">
        <v>89</v>
      </c>
      <c r="C25" s="94"/>
      <c r="D25" s="95">
        <v>180</v>
      </c>
      <c r="E25" s="96">
        <v>191</v>
      </c>
      <c r="F25" s="96">
        <v>176</v>
      </c>
      <c r="G25" s="96">
        <v>-11</v>
      </c>
      <c r="H25" s="97">
        <v>-5.7591623036649215</v>
      </c>
      <c r="I25" s="96">
        <v>-20</v>
      </c>
      <c r="J25" s="97">
        <v>-10</v>
      </c>
      <c r="K25" s="97">
        <v>-8.6124401913875595</v>
      </c>
      <c r="L25" s="98">
        <v>-19.634703196347029</v>
      </c>
    </row>
    <row r="26" spans="1:12" ht="12.55" customHeight="1" x14ac:dyDescent="0.3">
      <c r="A26" s="106">
        <v>0.51030573686018554</v>
      </c>
      <c r="B26" s="108" t="s">
        <v>90</v>
      </c>
      <c r="C26" s="94"/>
      <c r="D26" s="95">
        <v>2971</v>
      </c>
      <c r="E26" s="96">
        <v>3146</v>
      </c>
      <c r="F26" s="96">
        <v>3134</v>
      </c>
      <c r="G26" s="96">
        <v>-175</v>
      </c>
      <c r="H26" s="97">
        <v>-5.5626191989828353</v>
      </c>
      <c r="I26" s="96">
        <v>-248</v>
      </c>
      <c r="J26" s="97">
        <v>-7.7042559801180497</v>
      </c>
      <c r="K26" s="97">
        <v>-5.8929105593778042</v>
      </c>
      <c r="L26" s="98">
        <v>-4.422079902409271</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1181</v>
      </c>
      <c r="E28" s="96">
        <v>1243</v>
      </c>
      <c r="F28" s="96">
        <v>1427</v>
      </c>
      <c r="G28" s="96">
        <v>-62</v>
      </c>
      <c r="H28" s="97">
        <v>-4.9879324215607399</v>
      </c>
      <c r="I28" s="96">
        <v>114</v>
      </c>
      <c r="J28" s="97">
        <v>10.684161199625116</v>
      </c>
      <c r="K28" s="97">
        <v>6.7869415807560136</v>
      </c>
      <c r="L28" s="98">
        <v>23.871527777777779</v>
      </c>
    </row>
    <row r="29" spans="1:12" ht="12.55" customHeight="1" x14ac:dyDescent="0.3">
      <c r="A29" s="93" t="s">
        <v>93</v>
      </c>
      <c r="B29" s="107"/>
      <c r="C29" s="116"/>
      <c r="D29" s="95">
        <v>156</v>
      </c>
      <c r="E29" s="96">
        <v>155</v>
      </c>
      <c r="F29" s="96">
        <v>170</v>
      </c>
      <c r="G29" s="96">
        <v>1</v>
      </c>
      <c r="H29" s="97">
        <v>0.64516129032258063</v>
      </c>
      <c r="I29" s="96">
        <v>0</v>
      </c>
      <c r="J29" s="97">
        <v>0</v>
      </c>
      <c r="K29" s="97">
        <v>-8.2840236686390547</v>
      </c>
      <c r="L29" s="98">
        <v>11.842105263157894</v>
      </c>
    </row>
    <row r="30" spans="1:12" ht="12.55" customHeight="1" x14ac:dyDescent="0.3">
      <c r="A30" s="93" t="s">
        <v>94</v>
      </c>
      <c r="B30" s="107"/>
      <c r="C30" s="116"/>
      <c r="D30" s="95">
        <v>332</v>
      </c>
      <c r="E30" s="96">
        <v>389</v>
      </c>
      <c r="F30" s="96">
        <v>506</v>
      </c>
      <c r="G30" s="96">
        <v>-57</v>
      </c>
      <c r="H30" s="97">
        <v>-14.652956298200515</v>
      </c>
      <c r="I30" s="96">
        <v>-31</v>
      </c>
      <c r="J30" s="97">
        <v>-8.5399449035812669</v>
      </c>
      <c r="K30" s="97">
        <v>-15.434782608695652</v>
      </c>
      <c r="L30" s="98">
        <v>18.22429906542056</v>
      </c>
    </row>
    <row r="31" spans="1:12" ht="12.55" hidden="1" customHeight="1" x14ac:dyDescent="0.3">
      <c r="A31" s="93" t="s">
        <v>95</v>
      </c>
      <c r="B31" s="107"/>
      <c r="C31" s="116"/>
      <c r="D31" s="95">
        <v>160</v>
      </c>
      <c r="E31" s="96">
        <v>168</v>
      </c>
      <c r="F31" s="96">
        <v>178</v>
      </c>
      <c r="G31" s="96">
        <v>-8</v>
      </c>
      <c r="H31" s="97">
        <v>-4.7619047619047619</v>
      </c>
      <c r="I31" s="96">
        <v>22</v>
      </c>
      <c r="J31" s="97">
        <v>15.942028985507244</v>
      </c>
      <c r="K31" s="97">
        <v>-5.6179775280898872</v>
      </c>
      <c r="L31" s="98">
        <v>-9.6446700507614214</v>
      </c>
    </row>
    <row r="32" spans="1:12" ht="12.55" hidden="1" customHeight="1" x14ac:dyDescent="0.3">
      <c r="A32" s="93" t="s">
        <v>96</v>
      </c>
      <c r="B32" s="107"/>
      <c r="C32" s="116"/>
      <c r="D32" s="95">
        <v>223</v>
      </c>
      <c r="E32" s="96">
        <v>231</v>
      </c>
      <c r="F32" s="96">
        <v>268</v>
      </c>
      <c r="G32" s="96">
        <v>-8</v>
      </c>
      <c r="H32" s="97">
        <v>-3.4632034632034632</v>
      </c>
      <c r="I32" s="96">
        <v>37</v>
      </c>
      <c r="J32" s="97">
        <v>19.892473118279568</v>
      </c>
      <c r="K32" s="97">
        <v>16.08040201005025</v>
      </c>
      <c r="L32" s="98">
        <v>38.144329896907216</v>
      </c>
    </row>
    <row r="33" spans="1:12" ht="12.55" customHeight="1" x14ac:dyDescent="0.3">
      <c r="A33" s="93" t="s">
        <v>97</v>
      </c>
      <c r="B33" s="107"/>
      <c r="C33" s="116"/>
      <c r="D33" s="95">
        <v>10658</v>
      </c>
      <c r="E33" s="96">
        <v>9477</v>
      </c>
      <c r="F33" s="96">
        <v>8234</v>
      </c>
      <c r="G33" s="96" t="s">
        <v>98</v>
      </c>
      <c r="H33" s="97" t="s">
        <v>98</v>
      </c>
      <c r="I33" s="96">
        <v>540</v>
      </c>
      <c r="J33" s="97">
        <v>5.3370231271002178</v>
      </c>
      <c r="K33" s="97">
        <v>4.7066622472654949</v>
      </c>
      <c r="L33" s="98">
        <v>4.3996449854190445</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1479</v>
      </c>
      <c r="E35" s="96">
        <v>1201</v>
      </c>
      <c r="F35" s="96">
        <v>1177</v>
      </c>
      <c r="G35" s="96">
        <v>278</v>
      </c>
      <c r="H35" s="97">
        <v>23.1473771856786</v>
      </c>
      <c r="I35" s="96">
        <v>174</v>
      </c>
      <c r="J35" s="97">
        <v>13.333333333333334</v>
      </c>
      <c r="K35" s="97">
        <v>2.6495726495726495</v>
      </c>
      <c r="L35" s="98">
        <v>-6.2151394422310755</v>
      </c>
    </row>
    <row r="36" spans="1:12" ht="12.55" customHeight="1" x14ac:dyDescent="0.3">
      <c r="A36" s="93" t="s">
        <v>100</v>
      </c>
      <c r="B36" s="107"/>
      <c r="C36" s="116"/>
      <c r="D36" s="95">
        <v>257</v>
      </c>
      <c r="E36" s="96">
        <v>176</v>
      </c>
      <c r="F36" s="96">
        <v>183</v>
      </c>
      <c r="G36" s="96">
        <v>81</v>
      </c>
      <c r="H36" s="97">
        <v>46.022727272727273</v>
      </c>
      <c r="I36" s="96">
        <v>5</v>
      </c>
      <c r="J36" s="97">
        <v>1.984126984126984</v>
      </c>
      <c r="K36" s="97">
        <v>5.3892215568862278</v>
      </c>
      <c r="L36" s="98">
        <v>-17.194570135746606</v>
      </c>
    </row>
    <row r="37" spans="1:12" ht="12.55" customHeight="1" x14ac:dyDescent="0.3">
      <c r="A37" s="93" t="s">
        <v>101</v>
      </c>
      <c r="B37" s="107"/>
      <c r="C37" s="116"/>
      <c r="D37" s="95">
        <v>525</v>
      </c>
      <c r="E37" s="96">
        <v>352</v>
      </c>
      <c r="F37" s="96">
        <v>319</v>
      </c>
      <c r="G37" s="96">
        <v>173</v>
      </c>
      <c r="H37" s="97">
        <v>49.147727272727273</v>
      </c>
      <c r="I37" s="96">
        <v>109</v>
      </c>
      <c r="J37" s="97">
        <v>26.201923076923077</v>
      </c>
      <c r="K37" s="97">
        <v>-5.376344086021505</v>
      </c>
      <c r="L37" s="98">
        <v>-2.4464831804281344</v>
      </c>
    </row>
    <row r="38" spans="1:12" ht="12.55" hidden="1" customHeight="1" x14ac:dyDescent="0.3">
      <c r="A38" s="93" t="s">
        <v>95</v>
      </c>
      <c r="B38" s="107"/>
      <c r="C38" s="116"/>
      <c r="D38" s="95">
        <v>201</v>
      </c>
      <c r="E38" s="96">
        <v>202</v>
      </c>
      <c r="F38" s="96">
        <v>166</v>
      </c>
      <c r="G38" s="96">
        <v>-1</v>
      </c>
      <c r="H38" s="97">
        <v>-0.49504950495049505</v>
      </c>
      <c r="I38" s="96">
        <v>-7</v>
      </c>
      <c r="J38" s="97">
        <v>-3.3653846153846154</v>
      </c>
      <c r="K38" s="97">
        <v>8.6021505376344098</v>
      </c>
      <c r="L38" s="98">
        <v>9.2105263157894726</v>
      </c>
    </row>
    <row r="39" spans="1:12" ht="12.55" hidden="1" customHeight="1" x14ac:dyDescent="0.3">
      <c r="A39" s="93" t="s">
        <v>96</v>
      </c>
      <c r="B39" s="107"/>
      <c r="C39" s="116"/>
      <c r="D39" s="95">
        <v>272</v>
      </c>
      <c r="E39" s="96">
        <v>218</v>
      </c>
      <c r="F39" s="96">
        <v>200</v>
      </c>
      <c r="G39" s="96">
        <v>54</v>
      </c>
      <c r="H39" s="97">
        <v>24.770642201834864</v>
      </c>
      <c r="I39" s="96">
        <v>47</v>
      </c>
      <c r="J39" s="97">
        <v>20.888888888888889</v>
      </c>
      <c r="K39" s="97">
        <v>12.371134020618557</v>
      </c>
      <c r="L39" s="98">
        <v>-20</v>
      </c>
    </row>
    <row r="40" spans="1:12" ht="12.55" customHeight="1" x14ac:dyDescent="0.3">
      <c r="A40" s="93" t="s">
        <v>97</v>
      </c>
      <c r="B40" s="107"/>
      <c r="C40" s="116"/>
      <c r="D40" s="95">
        <v>11182</v>
      </c>
      <c r="E40" s="96">
        <v>9703</v>
      </c>
      <c r="F40" s="96">
        <v>8502</v>
      </c>
      <c r="G40" s="96" t="s">
        <v>98</v>
      </c>
      <c r="H40" s="97" t="s">
        <v>98</v>
      </c>
      <c r="I40" s="96">
        <v>340</v>
      </c>
      <c r="J40" s="97">
        <v>3.1359527762405461</v>
      </c>
      <c r="K40" s="97">
        <v>1.7405892838418788</v>
      </c>
      <c r="L40" s="98">
        <v>1.6134815346002152</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3.2</v>
      </c>
      <c r="E42" s="121">
        <v>3.3</v>
      </c>
      <c r="F42" s="121">
        <v>3.3</v>
      </c>
      <c r="G42" s="121" t="s">
        <v>98</v>
      </c>
      <c r="H42" s="121" t="s">
        <v>98</v>
      </c>
      <c r="I42" s="121" t="s">
        <v>98</v>
      </c>
      <c r="J42" s="121">
        <v>3.3</v>
      </c>
      <c r="K42" s="121">
        <v>3.4</v>
      </c>
      <c r="L42" s="122">
        <v>3.4</v>
      </c>
    </row>
    <row r="43" spans="1:12" ht="12.55" customHeight="1" x14ac:dyDescent="0.3">
      <c r="A43" s="93" t="s">
        <v>104</v>
      </c>
      <c r="B43" s="107"/>
      <c r="C43" s="116"/>
      <c r="D43" s="120">
        <v>3.2</v>
      </c>
      <c r="E43" s="121">
        <v>3.3</v>
      </c>
      <c r="F43" s="121">
        <v>3.3</v>
      </c>
      <c r="G43" s="121" t="s">
        <v>98</v>
      </c>
      <c r="H43" s="121" t="s">
        <v>98</v>
      </c>
      <c r="I43" s="121" t="s">
        <v>98</v>
      </c>
      <c r="J43" s="121">
        <v>3.3</v>
      </c>
      <c r="K43" s="121">
        <v>3.4</v>
      </c>
      <c r="L43" s="122">
        <v>3.4</v>
      </c>
    </row>
    <row r="44" spans="1:12" ht="12.55" customHeight="1" x14ac:dyDescent="0.3">
      <c r="A44" s="93" t="s">
        <v>105</v>
      </c>
      <c r="B44" s="107"/>
      <c r="C44" s="116"/>
      <c r="D44" s="120">
        <v>3.1</v>
      </c>
      <c r="E44" s="121">
        <v>3.3</v>
      </c>
      <c r="F44" s="121">
        <v>3.2</v>
      </c>
      <c r="G44" s="121" t="s">
        <v>98</v>
      </c>
      <c r="H44" s="121" t="s">
        <v>98</v>
      </c>
      <c r="I44" s="121" t="s">
        <v>98</v>
      </c>
      <c r="J44" s="121">
        <v>3.3</v>
      </c>
      <c r="K44" s="121">
        <v>3.4</v>
      </c>
      <c r="L44" s="122">
        <v>3.3</v>
      </c>
    </row>
    <row r="45" spans="1:12" ht="12.55" customHeight="1" x14ac:dyDescent="0.3">
      <c r="A45" s="152" t="s">
        <v>95</v>
      </c>
      <c r="B45" s="107"/>
      <c r="C45" s="116"/>
      <c r="D45" s="120">
        <v>3.1</v>
      </c>
      <c r="E45" s="121">
        <v>3.4</v>
      </c>
      <c r="F45" s="121">
        <v>3.6</v>
      </c>
      <c r="G45" s="121" t="s">
        <v>98</v>
      </c>
      <c r="H45" s="121" t="s">
        <v>98</v>
      </c>
      <c r="I45" s="121" t="s">
        <v>98</v>
      </c>
      <c r="J45" s="121">
        <v>3.2</v>
      </c>
      <c r="K45" s="121">
        <v>3.5</v>
      </c>
      <c r="L45" s="122">
        <v>3.6</v>
      </c>
    </row>
    <row r="46" spans="1:12" ht="12.55" customHeight="1" x14ac:dyDescent="0.3">
      <c r="A46" s="152" t="s">
        <v>106</v>
      </c>
      <c r="B46" s="107"/>
      <c r="C46" s="116"/>
      <c r="D46" s="120">
        <v>2.7</v>
      </c>
      <c r="E46" s="121">
        <v>3</v>
      </c>
      <c r="F46" s="121">
        <v>3.3</v>
      </c>
      <c r="G46" s="121" t="s">
        <v>98</v>
      </c>
      <c r="H46" s="121" t="s">
        <v>98</v>
      </c>
      <c r="I46" s="121" t="s">
        <v>98</v>
      </c>
      <c r="J46" s="121">
        <v>2.7</v>
      </c>
      <c r="K46" s="121">
        <v>2.9</v>
      </c>
      <c r="L46" s="122">
        <v>3.1</v>
      </c>
    </row>
    <row r="47" spans="1:12" ht="12.55" customHeight="1" x14ac:dyDescent="0.3">
      <c r="A47" s="123" t="s">
        <v>107</v>
      </c>
      <c r="B47" s="1"/>
      <c r="C47" s="94"/>
      <c r="D47" s="120">
        <v>2.4</v>
      </c>
      <c r="E47" s="121">
        <v>2.5</v>
      </c>
      <c r="F47" s="121">
        <v>2.4</v>
      </c>
      <c r="G47" s="121" t="s">
        <v>98</v>
      </c>
      <c r="H47" s="121" t="s">
        <v>98</v>
      </c>
      <c r="I47" s="121" t="s">
        <v>98</v>
      </c>
      <c r="J47" s="121">
        <v>2.4</v>
      </c>
      <c r="K47" s="121">
        <v>2.4</v>
      </c>
      <c r="L47" s="122">
        <v>2.4</v>
      </c>
    </row>
    <row r="48" spans="1:12" ht="12.55" customHeight="1" x14ac:dyDescent="0.3">
      <c r="A48" s="123" t="s">
        <v>108</v>
      </c>
      <c r="B48" s="107"/>
      <c r="C48" s="116"/>
      <c r="D48" s="120">
        <v>2.4</v>
      </c>
      <c r="E48" s="121">
        <v>2.4</v>
      </c>
      <c r="F48" s="121">
        <v>2.4</v>
      </c>
      <c r="G48" s="121" t="s">
        <v>98</v>
      </c>
      <c r="H48" s="121" t="s">
        <v>98</v>
      </c>
      <c r="I48" s="121" t="s">
        <v>98</v>
      </c>
      <c r="J48" s="121">
        <v>2.4</v>
      </c>
      <c r="K48" s="121">
        <v>2.4</v>
      </c>
      <c r="L48" s="122">
        <v>2.4</v>
      </c>
    </row>
    <row r="49" spans="1:12" ht="12.55" customHeight="1" x14ac:dyDescent="0.3">
      <c r="A49" s="93" t="s">
        <v>109</v>
      </c>
      <c r="B49" s="107"/>
      <c r="C49" s="116"/>
      <c r="D49" s="120">
        <v>10.9</v>
      </c>
      <c r="E49" s="121">
        <v>11.5</v>
      </c>
      <c r="F49" s="121">
        <v>11.5</v>
      </c>
      <c r="G49" s="121" t="s">
        <v>98</v>
      </c>
      <c r="H49" s="121" t="s">
        <v>98</v>
      </c>
      <c r="I49" s="121" t="s">
        <v>98</v>
      </c>
      <c r="J49" s="121">
        <v>12.4</v>
      </c>
      <c r="K49" s="121">
        <v>12.9</v>
      </c>
      <c r="L49" s="122">
        <v>12.6</v>
      </c>
    </row>
    <row r="50" spans="1:12" ht="12.55" customHeight="1" x14ac:dyDescent="0.3">
      <c r="A50" s="93" t="s">
        <v>110</v>
      </c>
      <c r="B50" s="107"/>
      <c r="C50" s="116"/>
      <c r="D50" s="120">
        <v>3.5</v>
      </c>
      <c r="E50" s="121">
        <v>3.6</v>
      </c>
      <c r="F50" s="121">
        <v>3.6</v>
      </c>
      <c r="G50" s="121" t="s">
        <v>98</v>
      </c>
      <c r="H50" s="121" t="s">
        <v>98</v>
      </c>
      <c r="I50" s="121" t="s">
        <v>98</v>
      </c>
      <c r="J50" s="121">
        <v>3.6</v>
      </c>
      <c r="K50" s="121">
        <v>3.7</v>
      </c>
      <c r="L50" s="122">
        <v>3.7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6353</v>
      </c>
      <c r="E52" s="96">
        <v>6597</v>
      </c>
      <c r="F52" s="96">
        <v>6559</v>
      </c>
      <c r="G52" s="96">
        <v>-244</v>
      </c>
      <c r="H52" s="97">
        <v>-3.6986509019251179</v>
      </c>
      <c r="I52" s="96">
        <v>-229</v>
      </c>
      <c r="J52" s="97">
        <v>-3.4791856578547553</v>
      </c>
      <c r="K52" s="97">
        <v>-2.6847617642720167</v>
      </c>
      <c r="L52" s="98">
        <v>-3.21676257931238</v>
      </c>
    </row>
    <row r="53" spans="1:12" ht="12.55" customHeight="1" x14ac:dyDescent="0.3">
      <c r="A53" s="153" t="s">
        <v>113</v>
      </c>
      <c r="B53" s="142"/>
      <c r="C53" s="154"/>
      <c r="D53" s="95">
        <v>7812</v>
      </c>
      <c r="E53" s="96">
        <v>7921</v>
      </c>
      <c r="F53" s="96">
        <v>7923</v>
      </c>
      <c r="G53" s="96">
        <v>-109</v>
      </c>
      <c r="H53" s="97">
        <v>-1.3760888776669613</v>
      </c>
      <c r="I53" s="96">
        <v>-216</v>
      </c>
      <c r="J53" s="97">
        <v>-2.6905829596412558</v>
      </c>
      <c r="K53" s="97">
        <v>-3.5435947394057479</v>
      </c>
      <c r="L53" s="98">
        <v>-4.5191612436731736</v>
      </c>
    </row>
    <row r="54" spans="1:12" ht="12.55" customHeight="1" x14ac:dyDescent="0.3">
      <c r="A54" s="153" t="s">
        <v>114</v>
      </c>
      <c r="B54" s="142"/>
      <c r="C54" s="154"/>
      <c r="D54" s="95">
        <v>7813</v>
      </c>
      <c r="E54" s="96">
        <v>7922</v>
      </c>
      <c r="F54" s="96">
        <v>7924</v>
      </c>
      <c r="G54" s="96">
        <v>-109</v>
      </c>
      <c r="H54" s="97">
        <v>-1.3759151729361272</v>
      </c>
      <c r="I54" s="96">
        <v>-216</v>
      </c>
      <c r="J54" s="97">
        <v>-2.690247851538174</v>
      </c>
      <c r="K54" s="97">
        <v>-3.5431632777304274</v>
      </c>
      <c r="L54" s="98">
        <v>-4.5186167008073266</v>
      </c>
    </row>
    <row r="55" spans="1:12" ht="12.55" customHeight="1" x14ac:dyDescent="0.3">
      <c r="A55" s="153" t="s">
        <v>115</v>
      </c>
      <c r="B55" s="142"/>
      <c r="C55" s="154"/>
      <c r="D55" s="120">
        <v>4.2</v>
      </c>
      <c r="E55" s="121">
        <v>4.2</v>
      </c>
      <c r="F55" s="121">
        <v>4.2</v>
      </c>
      <c r="G55" s="121" t="s">
        <v>98</v>
      </c>
      <c r="H55" s="121" t="s">
        <v>98</v>
      </c>
      <c r="I55" s="121" t="s">
        <v>98</v>
      </c>
      <c r="J55" s="121">
        <v>4.3</v>
      </c>
      <c r="K55" s="121">
        <v>4.4000000000000004</v>
      </c>
      <c r="L55" s="122">
        <v>4.5</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14772.491791722889</v>
      </c>
      <c r="E57" s="125">
        <v>14895.373462772455</v>
      </c>
      <c r="F57" s="125">
        <v>15004.041147462089</v>
      </c>
      <c r="G57" s="125">
        <v>-122.88167104956665</v>
      </c>
      <c r="H57" s="126">
        <v>-0.82496535824819017</v>
      </c>
      <c r="I57" s="125">
        <v>-436.50820827711141</v>
      </c>
      <c r="J57" s="126">
        <v>-2.8700651474594738</v>
      </c>
      <c r="K57" s="126">
        <v>-2.765366781301291</v>
      </c>
      <c r="L57" s="127">
        <v>-2.9806586003098046</v>
      </c>
    </row>
    <row r="58" spans="1:12" ht="12.55" customHeight="1" x14ac:dyDescent="0.3">
      <c r="A58" s="153" t="s">
        <v>119</v>
      </c>
      <c r="B58" s="142"/>
      <c r="C58" s="154"/>
      <c r="D58" s="124">
        <v>5956.3306988347822</v>
      </c>
      <c r="E58" s="125">
        <v>5982.6867143556119</v>
      </c>
      <c r="F58" s="125">
        <v>5977.304533285449</v>
      </c>
      <c r="G58" s="125">
        <v>-26.356015520829715</v>
      </c>
      <c r="H58" s="126">
        <v>-0.44053811906259055</v>
      </c>
      <c r="I58" s="125">
        <v>-250.6693011652178</v>
      </c>
      <c r="J58" s="126">
        <v>-4.0384936549898152</v>
      </c>
      <c r="K58" s="126">
        <v>-4.612775600197514</v>
      </c>
      <c r="L58" s="127">
        <v>-4.94108566658001</v>
      </c>
    </row>
    <row r="59" spans="1:12" ht="12.55" customHeight="1" x14ac:dyDescent="0.3">
      <c r="A59" s="155" t="s">
        <v>120</v>
      </c>
      <c r="B59" s="156"/>
      <c r="C59" s="157"/>
      <c r="D59" s="124">
        <v>10688.691480297068</v>
      </c>
      <c r="E59" s="125">
        <v>10818.419350537695</v>
      </c>
      <c r="F59" s="125">
        <v>10886.807170761052</v>
      </c>
      <c r="G59" s="125">
        <v>-129.72787024062745</v>
      </c>
      <c r="H59" s="126">
        <v>-1.1991388578792681</v>
      </c>
      <c r="I59" s="125">
        <v>-300.30851970293224</v>
      </c>
      <c r="J59" s="126">
        <v>-2.7328102621069457</v>
      </c>
      <c r="K59" s="126">
        <v>-2.3432086068090339</v>
      </c>
      <c r="L59" s="127">
        <v>-2.5876237405059728</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0036C-6D71-4ACF-AF23-3FCCA41FF4BB}">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10058</v>
      </c>
      <c r="C41" s="191">
        <v>10451</v>
      </c>
      <c r="D41" s="191">
        <v>-393</v>
      </c>
      <c r="E41" s="192">
        <v>-3.7604057028035598</v>
      </c>
      <c r="F41" s="191">
        <v>132</v>
      </c>
      <c r="G41" s="192">
        <v>1.3298408220834173</v>
      </c>
      <c r="H41" s="192">
        <v>1.6436490955067107</v>
      </c>
      <c r="I41" s="193">
        <v>3.5381565906838457</v>
      </c>
    </row>
    <row r="42" spans="1:9" ht="12.75" customHeight="1" x14ac:dyDescent="0.3">
      <c r="A42" s="194" t="s">
        <v>140</v>
      </c>
      <c r="B42" s="195">
        <v>645</v>
      </c>
      <c r="C42" s="196">
        <v>613</v>
      </c>
      <c r="D42" s="196">
        <v>32</v>
      </c>
      <c r="E42" s="197">
        <v>5.2202283849918434</v>
      </c>
      <c r="F42" s="196">
        <v>15</v>
      </c>
      <c r="G42" s="197">
        <v>2.3809523809523809</v>
      </c>
      <c r="H42" s="197">
        <v>-3.4645669291338583</v>
      </c>
      <c r="I42" s="198">
        <v>-7.4452554744525541</v>
      </c>
    </row>
    <row r="43" spans="1:9" ht="12.75" customHeight="1" x14ac:dyDescent="0.3">
      <c r="A43" s="199" t="s">
        <v>141</v>
      </c>
      <c r="B43" s="195">
        <v>609</v>
      </c>
      <c r="C43" s="196">
        <v>570</v>
      </c>
      <c r="D43" s="196">
        <v>39</v>
      </c>
      <c r="E43" s="197">
        <v>6.8421052631578956</v>
      </c>
      <c r="F43" s="196">
        <v>48</v>
      </c>
      <c r="G43" s="197">
        <v>8.5561497326203195</v>
      </c>
      <c r="H43" s="197">
        <v>1.4234875444839856</v>
      </c>
      <c r="I43" s="198">
        <v>-3.2894736842105261</v>
      </c>
    </row>
    <row r="44" spans="1:9" ht="12.75" customHeight="1" x14ac:dyDescent="0.3">
      <c r="A44" s="199" t="s">
        <v>142</v>
      </c>
      <c r="B44" s="195">
        <v>36</v>
      </c>
      <c r="C44" s="196">
        <v>43</v>
      </c>
      <c r="D44" s="196">
        <v>-7</v>
      </c>
      <c r="E44" s="197">
        <v>-16.279069767441861</v>
      </c>
      <c r="F44" s="196">
        <v>-33</v>
      </c>
      <c r="G44" s="197">
        <v>-47.826086956521742</v>
      </c>
      <c r="H44" s="197">
        <v>-41.095890410958901</v>
      </c>
      <c r="I44" s="198">
        <v>-40.259740259740262</v>
      </c>
    </row>
    <row r="45" spans="1:9" ht="12.75" customHeight="1" x14ac:dyDescent="0.3">
      <c r="A45" s="200" t="s">
        <v>143</v>
      </c>
      <c r="B45" s="190">
        <v>10703</v>
      </c>
      <c r="C45" s="191">
        <v>11064</v>
      </c>
      <c r="D45" s="191">
        <v>-361</v>
      </c>
      <c r="E45" s="192">
        <v>-3.2628344179320319</v>
      </c>
      <c r="F45" s="191">
        <v>147</v>
      </c>
      <c r="G45" s="192">
        <v>1.3925729442970822</v>
      </c>
      <c r="H45" s="192">
        <v>1.3465237702665567</v>
      </c>
      <c r="I45" s="193">
        <v>2.839907192575406</v>
      </c>
    </row>
    <row r="46" spans="1:9" ht="12.75" customHeight="1" x14ac:dyDescent="0.3">
      <c r="A46" s="194" t="s">
        <v>144</v>
      </c>
      <c r="B46" s="195">
        <v>1839</v>
      </c>
      <c r="C46" s="196">
        <v>1684</v>
      </c>
      <c r="D46" s="196">
        <v>155</v>
      </c>
      <c r="E46" s="197">
        <v>9.2042755344418055</v>
      </c>
      <c r="F46" s="196">
        <v>7</v>
      </c>
      <c r="G46" s="197">
        <v>0.38209606986899564</v>
      </c>
      <c r="H46" s="197">
        <v>-7.8270388615216211</v>
      </c>
      <c r="I46" s="198">
        <v>-10.645994832041342</v>
      </c>
    </row>
    <row r="47" spans="1:9" ht="21" customHeight="1" x14ac:dyDescent="0.3">
      <c r="A47" s="201" t="s">
        <v>145</v>
      </c>
      <c r="B47" s="195">
        <v>439</v>
      </c>
      <c r="C47" s="196">
        <v>410</v>
      </c>
      <c r="D47" s="196">
        <v>29</v>
      </c>
      <c r="E47" s="197">
        <v>7.0731707317073162</v>
      </c>
      <c r="F47" s="196">
        <v>6</v>
      </c>
      <c r="G47" s="197">
        <v>1.3856812933025404</v>
      </c>
      <c r="H47" s="197">
        <v>-1.6786570743405276</v>
      </c>
      <c r="I47" s="198">
        <v>-3.8374717832957108</v>
      </c>
    </row>
    <row r="48" spans="1:9" ht="12.75" customHeight="1" x14ac:dyDescent="0.3">
      <c r="A48" s="199" t="s">
        <v>146</v>
      </c>
      <c r="B48" s="195">
        <v>108</v>
      </c>
      <c r="C48" s="196">
        <v>104</v>
      </c>
      <c r="D48" s="196">
        <v>4</v>
      </c>
      <c r="E48" s="197">
        <v>3.8461538461538463</v>
      </c>
      <c r="F48" s="196">
        <v>2</v>
      </c>
      <c r="G48" s="197">
        <v>1.8867924528301887</v>
      </c>
      <c r="H48" s="197">
        <v>0</v>
      </c>
      <c r="I48" s="198">
        <v>-1.9417475728155338</v>
      </c>
    </row>
    <row r="49" spans="1:9" ht="12.75" customHeight="1" x14ac:dyDescent="0.3">
      <c r="A49" s="202" t="s">
        <v>147</v>
      </c>
      <c r="B49" s="195">
        <v>1051</v>
      </c>
      <c r="C49" s="196">
        <v>935</v>
      </c>
      <c r="D49" s="196">
        <v>116</v>
      </c>
      <c r="E49" s="197">
        <v>12.406417112299465</v>
      </c>
      <c r="F49" s="196">
        <v>-44</v>
      </c>
      <c r="G49" s="197">
        <v>-4.0182648401826482</v>
      </c>
      <c r="H49" s="197">
        <v>-13.745387453874539</v>
      </c>
      <c r="I49" s="198">
        <v>-16.523972602739725</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10</v>
      </c>
      <c r="C51" s="196">
        <v>12</v>
      </c>
      <c r="D51" s="196">
        <v>-2</v>
      </c>
      <c r="E51" s="197">
        <v>-16.666666666666664</v>
      </c>
      <c r="F51" s="196">
        <v>-4</v>
      </c>
      <c r="G51" s="197">
        <v>-28.571428571428569</v>
      </c>
      <c r="H51" s="197">
        <v>-25</v>
      </c>
      <c r="I51" s="198">
        <v>-25</v>
      </c>
    </row>
    <row r="52" spans="1:9" ht="12.75" customHeight="1" x14ac:dyDescent="0.3">
      <c r="A52" s="202" t="s">
        <v>150</v>
      </c>
      <c r="B52" s="195">
        <v>231</v>
      </c>
      <c r="C52" s="196">
        <v>223</v>
      </c>
      <c r="D52" s="196">
        <v>8</v>
      </c>
      <c r="E52" s="197">
        <v>3.5874439461883409</v>
      </c>
      <c r="F52" s="196">
        <v>47</v>
      </c>
      <c r="G52" s="197">
        <v>25.543478260869566</v>
      </c>
      <c r="H52" s="197">
        <v>8.2524271844660202</v>
      </c>
      <c r="I52" s="198">
        <v>4.8780487804878048</v>
      </c>
    </row>
    <row r="53" spans="1:9" ht="12.75" customHeight="1" x14ac:dyDescent="0.3">
      <c r="A53" s="200" t="s">
        <v>151</v>
      </c>
      <c r="B53" s="190">
        <v>12542</v>
      </c>
      <c r="C53" s="191">
        <v>12748</v>
      </c>
      <c r="D53" s="191">
        <v>-206</v>
      </c>
      <c r="E53" s="192">
        <v>-1.6159397552557262</v>
      </c>
      <c r="F53" s="191">
        <v>154</v>
      </c>
      <c r="G53" s="192">
        <v>1.2431385211494994</v>
      </c>
      <c r="H53" s="192">
        <v>3.1387319522912745E-2</v>
      </c>
      <c r="I53" s="193">
        <v>0.78678206136900075</v>
      </c>
    </row>
    <row r="54" spans="1:9" ht="21.75" customHeight="1" x14ac:dyDescent="0.3">
      <c r="A54" s="194" t="s">
        <v>152</v>
      </c>
      <c r="B54" s="195">
        <v>66</v>
      </c>
      <c r="C54" s="196">
        <v>68</v>
      </c>
      <c r="D54" s="196">
        <v>-2</v>
      </c>
      <c r="E54" s="197">
        <v>-2.9411764705882351</v>
      </c>
      <c r="F54" s="196">
        <v>7</v>
      </c>
      <c r="G54" s="197">
        <v>11.864406779661017</v>
      </c>
      <c r="H54" s="197">
        <v>11.475409836065573</v>
      </c>
      <c r="I54" s="198">
        <v>-1.5873015873015872</v>
      </c>
    </row>
    <row r="55" spans="1:9" ht="12.75" customHeight="1" x14ac:dyDescent="0.3">
      <c r="A55" s="199" t="s">
        <v>153</v>
      </c>
      <c r="B55" s="195">
        <v>65</v>
      </c>
      <c r="C55" s="196">
        <v>67</v>
      </c>
      <c r="D55" s="196">
        <v>-2</v>
      </c>
      <c r="E55" s="197">
        <v>-2.9850746268656714</v>
      </c>
      <c r="F55" s="196">
        <v>7</v>
      </c>
      <c r="G55" s="197">
        <v>12.068965517241379</v>
      </c>
      <c r="H55" s="197">
        <v>11.666666666666666</v>
      </c>
      <c r="I55" s="198">
        <v>-1.6129032258064515</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12608</v>
      </c>
      <c r="C57" s="196">
        <v>12816</v>
      </c>
      <c r="D57" s="196">
        <v>-208</v>
      </c>
      <c r="E57" s="197">
        <v>-1.6229712858926344</v>
      </c>
      <c r="F57" s="196">
        <v>161</v>
      </c>
      <c r="G57" s="197">
        <v>1.2934843737446773</v>
      </c>
      <c r="H57" s="197">
        <v>8.5903943771964072E-2</v>
      </c>
      <c r="I57" s="198">
        <v>0.77507241838252572</v>
      </c>
    </row>
    <row r="58" spans="1:9" ht="12.75" customHeight="1" x14ac:dyDescent="0.3">
      <c r="A58" s="204" t="s">
        <v>157</v>
      </c>
      <c r="B58" s="205">
        <v>6.8</v>
      </c>
      <c r="C58" s="192">
        <v>6.9</v>
      </c>
      <c r="D58" s="191" t="s">
        <v>98</v>
      </c>
      <c r="E58" s="192" t="s">
        <v>98</v>
      </c>
      <c r="F58" s="191" t="s">
        <v>98</v>
      </c>
      <c r="G58" s="192">
        <v>6.7</v>
      </c>
      <c r="H58" s="192">
        <v>6.9</v>
      </c>
      <c r="I58" s="193">
        <v>6.9</v>
      </c>
    </row>
    <row r="59" spans="1:9" ht="12.75" customHeight="1" x14ac:dyDescent="0.3">
      <c r="A59" s="206" t="s">
        <v>158</v>
      </c>
      <c r="B59" s="205">
        <v>79.774746192893403</v>
      </c>
      <c r="C59" s="192">
        <v>81.54650436953807</v>
      </c>
      <c r="D59" s="191" t="s">
        <v>98</v>
      </c>
      <c r="E59" s="192" t="s">
        <v>98</v>
      </c>
      <c r="F59" s="191" t="s">
        <v>98</v>
      </c>
      <c r="G59" s="192">
        <v>79.746123563910984</v>
      </c>
      <c r="H59" s="192">
        <v>80.296759078484968</v>
      </c>
      <c r="I59" s="193">
        <v>78.99475456040085</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268C1-E8E4-4F5B-97B2-EC54DCDDF01F}">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4236</v>
      </c>
      <c r="C13" s="218">
        <v>4379</v>
      </c>
      <c r="D13" s="218">
        <v>-143</v>
      </c>
      <c r="E13" s="219">
        <v>-3.2655857501712715</v>
      </c>
      <c r="F13" s="218">
        <v>347</v>
      </c>
      <c r="G13" s="219">
        <v>8.9226022113653887</v>
      </c>
      <c r="H13" s="219">
        <v>8.0700888450148067</v>
      </c>
      <c r="I13" s="220">
        <v>13.743589743589743</v>
      </c>
    </row>
    <row r="14" spans="1:9" ht="12.75" customHeight="1" x14ac:dyDescent="0.3">
      <c r="A14" s="194" t="s">
        <v>140</v>
      </c>
      <c r="B14" s="195">
        <v>114</v>
      </c>
      <c r="C14" s="196">
        <v>88</v>
      </c>
      <c r="D14" s="196">
        <v>26</v>
      </c>
      <c r="E14" s="197">
        <v>29.545454545454547</v>
      </c>
      <c r="F14" s="196">
        <v>29</v>
      </c>
      <c r="G14" s="197">
        <v>34.117647058823529</v>
      </c>
      <c r="H14" s="197">
        <v>2.3255813953488373</v>
      </c>
      <c r="I14" s="198">
        <v>-12.244897959183673</v>
      </c>
    </row>
    <row r="15" spans="1:9" ht="12.75" customHeight="1" x14ac:dyDescent="0.3">
      <c r="A15" s="199" t="s">
        <v>141</v>
      </c>
      <c r="B15" s="195">
        <v>114</v>
      </c>
      <c r="C15" s="196">
        <v>88</v>
      </c>
      <c r="D15" s="196">
        <v>26</v>
      </c>
      <c r="E15" s="197">
        <v>29.545454545454547</v>
      </c>
      <c r="F15" s="196">
        <v>29</v>
      </c>
      <c r="G15" s="197">
        <v>34.117647058823529</v>
      </c>
      <c r="H15" s="197">
        <v>2.3255813953488373</v>
      </c>
      <c r="I15" s="198">
        <v>-12.244897959183673</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4350</v>
      </c>
      <c r="C17" s="191">
        <v>4467</v>
      </c>
      <c r="D17" s="191">
        <v>-117</v>
      </c>
      <c r="E17" s="192">
        <v>-2.6192075218267292</v>
      </c>
      <c r="F17" s="191">
        <v>376</v>
      </c>
      <c r="G17" s="192">
        <v>9.4614997483643695</v>
      </c>
      <c r="H17" s="192">
        <v>7.9507008216529726</v>
      </c>
      <c r="I17" s="193">
        <v>13.106553276638319</v>
      </c>
    </row>
    <row r="18" spans="1:9" ht="12.75" customHeight="1" x14ac:dyDescent="0.3">
      <c r="A18" s="194" t="s">
        <v>144</v>
      </c>
      <c r="B18" s="195">
        <v>380</v>
      </c>
      <c r="C18" s="196">
        <v>360</v>
      </c>
      <c r="D18" s="196">
        <v>20</v>
      </c>
      <c r="E18" s="197">
        <v>5.5555555555555554</v>
      </c>
      <c r="F18" s="196">
        <v>-6</v>
      </c>
      <c r="G18" s="197">
        <v>-1.5544041450777202</v>
      </c>
      <c r="H18" s="197">
        <v>-8.6294416243654819</v>
      </c>
      <c r="I18" s="198">
        <v>-11.835748792270531</v>
      </c>
    </row>
    <row r="19" spans="1:9" ht="21" customHeight="1" x14ac:dyDescent="0.3">
      <c r="A19" s="201" t="s">
        <v>145</v>
      </c>
      <c r="B19" s="195">
        <v>239</v>
      </c>
      <c r="C19" s="196">
        <v>226</v>
      </c>
      <c r="D19" s="196">
        <v>13</v>
      </c>
      <c r="E19" s="197">
        <v>5.7522123893805306</v>
      </c>
      <c r="F19" s="196">
        <v>-33</v>
      </c>
      <c r="G19" s="197">
        <v>-12.132352941176471</v>
      </c>
      <c r="H19" s="197">
        <v>-12.403100775193799</v>
      </c>
      <c r="I19" s="198">
        <v>-13.284132841328415</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67</v>
      </c>
      <c r="C21" s="196">
        <v>61</v>
      </c>
      <c r="D21" s="196">
        <v>6</v>
      </c>
      <c r="E21" s="197">
        <v>9.8360655737704921</v>
      </c>
      <c r="F21" s="196">
        <v>10</v>
      </c>
      <c r="G21" s="197">
        <v>17.543859649122805</v>
      </c>
      <c r="H21" s="197">
        <v>-1.6129032258064515</v>
      </c>
      <c r="I21" s="198">
        <v>8.8235294117647065</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74</v>
      </c>
      <c r="C24" s="196">
        <v>73</v>
      </c>
      <c r="D24" s="196">
        <v>1</v>
      </c>
      <c r="E24" s="197">
        <v>1.3698630136986301</v>
      </c>
      <c r="F24" s="196">
        <v>17</v>
      </c>
      <c r="G24" s="197">
        <v>29.82456140350877</v>
      </c>
      <c r="H24" s="197">
        <v>-1.3513513513513513</v>
      </c>
      <c r="I24" s="198">
        <v>-25.333333333333336</v>
      </c>
    </row>
    <row r="25" spans="1:9" ht="12.75" customHeight="1" x14ac:dyDescent="0.3">
      <c r="A25" s="200" t="s">
        <v>151</v>
      </c>
      <c r="B25" s="190">
        <v>4730</v>
      </c>
      <c r="C25" s="191">
        <v>4827</v>
      </c>
      <c r="D25" s="191">
        <v>-97</v>
      </c>
      <c r="E25" s="192">
        <v>-2.0095297286099028</v>
      </c>
      <c r="F25" s="191">
        <v>370</v>
      </c>
      <c r="G25" s="192">
        <v>8.486238532110093</v>
      </c>
      <c r="H25" s="192">
        <v>6.5092674315975287</v>
      </c>
      <c r="I25" s="193">
        <v>10.766092475067996</v>
      </c>
    </row>
    <row r="26" spans="1:9" ht="21.75" customHeight="1" x14ac:dyDescent="0.3">
      <c r="A26" s="194" t="s">
        <v>152</v>
      </c>
      <c r="B26" s="195">
        <v>65</v>
      </c>
      <c r="C26" s="196">
        <v>67</v>
      </c>
      <c r="D26" s="196">
        <v>-2</v>
      </c>
      <c r="E26" s="197">
        <v>-2.9850746268656714</v>
      </c>
      <c r="F26" s="196">
        <v>7</v>
      </c>
      <c r="G26" s="197">
        <v>12.068965517241379</v>
      </c>
      <c r="H26" s="197">
        <v>11.666666666666666</v>
      </c>
      <c r="I26" s="198">
        <v>-1.6129032258064515</v>
      </c>
    </row>
    <row r="27" spans="1:9" ht="12.75" customHeight="1" x14ac:dyDescent="0.3">
      <c r="A27" s="199" t="s">
        <v>153</v>
      </c>
      <c r="B27" s="195">
        <v>65</v>
      </c>
      <c r="C27" s="196">
        <v>67</v>
      </c>
      <c r="D27" s="196">
        <v>-2</v>
      </c>
      <c r="E27" s="197">
        <v>-2.9850746268656714</v>
      </c>
      <c r="F27" s="196">
        <v>7</v>
      </c>
      <c r="G27" s="197">
        <v>12.068965517241379</v>
      </c>
      <c r="H27" s="197">
        <v>11.666666666666666</v>
      </c>
      <c r="I27" s="198">
        <v>-1.6129032258064515</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4795</v>
      </c>
      <c r="C29" s="196">
        <v>4894</v>
      </c>
      <c r="D29" s="196">
        <v>-99</v>
      </c>
      <c r="E29" s="197">
        <v>-2.0228851655087863</v>
      </c>
      <c r="F29" s="196">
        <v>377</v>
      </c>
      <c r="G29" s="197">
        <v>8.5332729741964695</v>
      </c>
      <c r="H29" s="197">
        <v>6.5766550522648082</v>
      </c>
      <c r="I29" s="198">
        <v>10.594546267322306</v>
      </c>
    </row>
    <row r="30" spans="1:9" ht="12.75" customHeight="1" x14ac:dyDescent="0.3">
      <c r="A30" s="204" t="s">
        <v>157</v>
      </c>
      <c r="B30" s="205">
        <v>2.6</v>
      </c>
      <c r="C30" s="192">
        <v>2.6</v>
      </c>
      <c r="D30" s="191" t="s">
        <v>98</v>
      </c>
      <c r="E30" s="192" t="s">
        <v>98</v>
      </c>
      <c r="F30" s="191" t="s">
        <v>98</v>
      </c>
      <c r="G30" s="192">
        <v>2.4</v>
      </c>
      <c r="H30" s="192">
        <v>2.5</v>
      </c>
      <c r="I30" s="193">
        <v>2.4</v>
      </c>
    </row>
    <row r="31" spans="1:9" ht="12.75" customHeight="1" x14ac:dyDescent="0.3">
      <c r="A31" s="206" t="s">
        <v>158</v>
      </c>
      <c r="B31" s="205">
        <v>88.342022940563098</v>
      </c>
      <c r="C31" s="192">
        <v>89.47691050265631</v>
      </c>
      <c r="D31" s="191" t="s">
        <v>98</v>
      </c>
      <c r="E31" s="192" t="s">
        <v>98</v>
      </c>
      <c r="F31" s="191" t="s">
        <v>98</v>
      </c>
      <c r="G31" s="192">
        <v>88.026256224535999</v>
      </c>
      <c r="H31" s="192">
        <v>88.240418118466906</v>
      </c>
      <c r="I31" s="193">
        <v>87.170317389360747</v>
      </c>
    </row>
    <row r="32" spans="1:9" ht="15" customHeight="1" x14ac:dyDescent="0.3">
      <c r="A32" s="212" t="s">
        <v>164</v>
      </c>
      <c r="B32" s="221"/>
      <c r="C32" s="222"/>
      <c r="D32" s="222"/>
      <c r="E32" s="223"/>
      <c r="F32" s="222"/>
      <c r="G32" s="223"/>
      <c r="H32" s="223"/>
      <c r="I32" s="224"/>
    </row>
    <row r="33" spans="1:9" ht="12.75" customHeight="1" x14ac:dyDescent="0.3">
      <c r="A33" s="189" t="s">
        <v>139</v>
      </c>
      <c r="B33" s="217">
        <v>5822</v>
      </c>
      <c r="C33" s="218">
        <v>6072</v>
      </c>
      <c r="D33" s="218">
        <v>-250</v>
      </c>
      <c r="E33" s="219">
        <v>-4.1172595520421611</v>
      </c>
      <c r="F33" s="218">
        <v>-215</v>
      </c>
      <c r="G33" s="219">
        <v>-3.5613715421567003</v>
      </c>
      <c r="H33" s="219">
        <v>-2.5361155698234348</v>
      </c>
      <c r="I33" s="220">
        <v>-2.8917609046849755</v>
      </c>
    </row>
    <row r="34" spans="1:9" ht="12.75" customHeight="1" x14ac:dyDescent="0.3">
      <c r="A34" s="194" t="s">
        <v>140</v>
      </c>
      <c r="B34" s="195">
        <v>531</v>
      </c>
      <c r="C34" s="196">
        <v>525</v>
      </c>
      <c r="D34" s="196">
        <v>6</v>
      </c>
      <c r="E34" s="197">
        <v>1.1428571428571428</v>
      </c>
      <c r="F34" s="196">
        <v>-14</v>
      </c>
      <c r="G34" s="197">
        <v>-2.5688073394495414</v>
      </c>
      <c r="H34" s="197">
        <v>-4.3715846994535523</v>
      </c>
      <c r="I34" s="198">
        <v>-6.6439522998296416</v>
      </c>
    </row>
    <row r="35" spans="1:9" ht="12.75" customHeight="1" x14ac:dyDescent="0.3">
      <c r="A35" s="199" t="s">
        <v>141</v>
      </c>
      <c r="B35" s="195">
        <v>495</v>
      </c>
      <c r="C35" s="196">
        <v>482</v>
      </c>
      <c r="D35" s="196">
        <v>13</v>
      </c>
      <c r="E35" s="197">
        <v>2.6970954356846475</v>
      </c>
      <c r="F35" s="196">
        <v>19</v>
      </c>
      <c r="G35" s="197">
        <v>3.9915966386554618</v>
      </c>
      <c r="H35" s="197">
        <v>1.2605042016806722</v>
      </c>
      <c r="I35" s="198">
        <v>-1.5686274509803921</v>
      </c>
    </row>
    <row r="36" spans="1:9" ht="12.75" customHeight="1" x14ac:dyDescent="0.3">
      <c r="A36" s="199" t="s">
        <v>142</v>
      </c>
      <c r="B36" s="195">
        <v>36</v>
      </c>
      <c r="C36" s="196">
        <v>43</v>
      </c>
      <c r="D36" s="196">
        <v>-7</v>
      </c>
      <c r="E36" s="197">
        <v>-16.279069767441861</v>
      </c>
      <c r="F36" s="196">
        <v>-33</v>
      </c>
      <c r="G36" s="197">
        <v>-47.826086956521742</v>
      </c>
      <c r="H36" s="197">
        <v>-41.095890410958901</v>
      </c>
      <c r="I36" s="198">
        <v>-40.259740259740262</v>
      </c>
    </row>
    <row r="37" spans="1:9" ht="12.75" customHeight="1" x14ac:dyDescent="0.3">
      <c r="A37" s="200" t="s">
        <v>143</v>
      </c>
      <c r="B37" s="190">
        <v>6353</v>
      </c>
      <c r="C37" s="191">
        <v>6597</v>
      </c>
      <c r="D37" s="191">
        <v>-244</v>
      </c>
      <c r="E37" s="192">
        <v>-3.6986509019251179</v>
      </c>
      <c r="F37" s="191">
        <v>-229</v>
      </c>
      <c r="G37" s="192">
        <v>-3.4791856578547553</v>
      </c>
      <c r="H37" s="192">
        <v>-2.6847617642720167</v>
      </c>
      <c r="I37" s="193">
        <v>-3.21676257931238</v>
      </c>
    </row>
    <row r="38" spans="1:9" ht="12.75" customHeight="1" x14ac:dyDescent="0.3">
      <c r="A38" s="194" t="s">
        <v>144</v>
      </c>
      <c r="B38" s="195">
        <v>1459</v>
      </c>
      <c r="C38" s="196">
        <v>1324</v>
      </c>
      <c r="D38" s="196">
        <v>135</v>
      </c>
      <c r="E38" s="197">
        <v>10.196374622356496</v>
      </c>
      <c r="F38" s="196">
        <v>13</v>
      </c>
      <c r="G38" s="197">
        <v>0.89903181189488235</v>
      </c>
      <c r="H38" s="197">
        <v>-7.6064200976971392</v>
      </c>
      <c r="I38" s="198">
        <v>-10.322156476002629</v>
      </c>
    </row>
    <row r="39" spans="1:9" ht="21" customHeight="1" x14ac:dyDescent="0.3">
      <c r="A39" s="201" t="s">
        <v>145</v>
      </c>
      <c r="B39" s="195">
        <v>200</v>
      </c>
      <c r="C39" s="196">
        <v>184</v>
      </c>
      <c r="D39" s="196">
        <v>16</v>
      </c>
      <c r="E39" s="197">
        <v>8.695652173913043</v>
      </c>
      <c r="F39" s="196">
        <v>39</v>
      </c>
      <c r="G39" s="197">
        <v>24.22360248447205</v>
      </c>
      <c r="H39" s="197">
        <v>15.723270440251572</v>
      </c>
      <c r="I39" s="198">
        <v>11.046511627906977</v>
      </c>
    </row>
    <row r="40" spans="1:9" ht="12.75" customHeight="1" x14ac:dyDescent="0.3">
      <c r="A40" s="199" t="s">
        <v>146</v>
      </c>
      <c r="B40" s="195">
        <v>108</v>
      </c>
      <c r="C40" s="196">
        <v>104</v>
      </c>
      <c r="D40" s="196">
        <v>4</v>
      </c>
      <c r="E40" s="197">
        <v>3.8461538461538463</v>
      </c>
      <c r="F40" s="196">
        <v>2</v>
      </c>
      <c r="G40" s="197">
        <v>1.8867924528301887</v>
      </c>
      <c r="H40" s="197">
        <v>0</v>
      </c>
      <c r="I40" s="198">
        <v>-1.9417475728155338</v>
      </c>
    </row>
    <row r="41" spans="1:9" ht="12.75" customHeight="1" x14ac:dyDescent="0.3">
      <c r="A41" s="202" t="s">
        <v>147</v>
      </c>
      <c r="B41" s="195">
        <v>984</v>
      </c>
      <c r="C41" s="196">
        <v>874</v>
      </c>
      <c r="D41" s="196">
        <v>110</v>
      </c>
      <c r="E41" s="197">
        <v>12.585812356979407</v>
      </c>
      <c r="F41" s="196">
        <v>-54</v>
      </c>
      <c r="G41" s="197">
        <v>-5.202312138728324</v>
      </c>
      <c r="H41" s="197">
        <v>-14.481409001956946</v>
      </c>
      <c r="I41" s="198">
        <v>-18.09090909090909</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10</v>
      </c>
      <c r="C43" s="196">
        <v>12</v>
      </c>
      <c r="D43" s="196">
        <v>-2</v>
      </c>
      <c r="E43" s="197">
        <v>-16.666666666666664</v>
      </c>
      <c r="F43" s="196">
        <v>-4</v>
      </c>
      <c r="G43" s="197">
        <v>-28.571428571428569</v>
      </c>
      <c r="H43" s="197">
        <v>-25</v>
      </c>
      <c r="I43" s="198">
        <v>-25</v>
      </c>
    </row>
    <row r="44" spans="1:9" ht="12.75" customHeight="1" x14ac:dyDescent="0.3">
      <c r="A44" s="202" t="s">
        <v>150</v>
      </c>
      <c r="B44" s="195">
        <v>157</v>
      </c>
      <c r="C44" s="196">
        <v>150</v>
      </c>
      <c r="D44" s="196">
        <v>7</v>
      </c>
      <c r="E44" s="197">
        <v>4.666666666666667</v>
      </c>
      <c r="F44" s="196">
        <v>30</v>
      </c>
      <c r="G44" s="197">
        <v>23.622047244094489</v>
      </c>
      <c r="H44" s="197">
        <v>13.636363636363635</v>
      </c>
      <c r="I44" s="198">
        <v>22.30769230769231</v>
      </c>
    </row>
    <row r="45" spans="1:9" ht="12.75" customHeight="1" x14ac:dyDescent="0.3">
      <c r="A45" s="200" t="s">
        <v>151</v>
      </c>
      <c r="B45" s="190">
        <v>7812</v>
      </c>
      <c r="C45" s="191">
        <v>7921</v>
      </c>
      <c r="D45" s="191">
        <v>-109</v>
      </c>
      <c r="E45" s="192">
        <v>-1.3760888776669613</v>
      </c>
      <c r="F45" s="191">
        <v>-216</v>
      </c>
      <c r="G45" s="192">
        <v>-2.6905829596412558</v>
      </c>
      <c r="H45" s="192">
        <v>-3.5435947394057479</v>
      </c>
      <c r="I45" s="193">
        <v>-4.5191612436731736</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7813</v>
      </c>
      <c r="C49" s="196">
        <v>7922</v>
      </c>
      <c r="D49" s="196">
        <v>-109</v>
      </c>
      <c r="E49" s="197">
        <v>-1.3759151729361272</v>
      </c>
      <c r="F49" s="196">
        <v>-216</v>
      </c>
      <c r="G49" s="197">
        <v>-2.690247851538174</v>
      </c>
      <c r="H49" s="197">
        <v>-3.5431632777304274</v>
      </c>
      <c r="I49" s="198">
        <v>-4.5186167008073266</v>
      </c>
    </row>
    <row r="50" spans="1:9" ht="12.75" customHeight="1" x14ac:dyDescent="0.3">
      <c r="A50" s="204" t="s">
        <v>157</v>
      </c>
      <c r="B50" s="205">
        <v>4.2</v>
      </c>
      <c r="C50" s="192">
        <v>4.2</v>
      </c>
      <c r="D50" s="191" t="s">
        <v>98</v>
      </c>
      <c r="E50" s="192" t="s">
        <v>98</v>
      </c>
      <c r="F50" s="191" t="s">
        <v>98</v>
      </c>
      <c r="G50" s="192">
        <v>4.3</v>
      </c>
      <c r="H50" s="192">
        <v>4.4000000000000004</v>
      </c>
      <c r="I50" s="193">
        <v>4.5</v>
      </c>
    </row>
    <row r="51" spans="1:9" ht="12.75" customHeight="1" x14ac:dyDescent="0.3">
      <c r="A51" s="206" t="s">
        <v>158</v>
      </c>
      <c r="B51" s="205">
        <v>74.516830922820944</v>
      </c>
      <c r="C51" s="192">
        <v>76.647311285029033</v>
      </c>
      <c r="D51" s="191" t="s">
        <v>98</v>
      </c>
      <c r="E51" s="192" t="s">
        <v>98</v>
      </c>
      <c r="F51" s="191" t="s">
        <v>98</v>
      </c>
      <c r="G51" s="192">
        <v>75.18993648025905</v>
      </c>
      <c r="H51" s="192">
        <v>75.855351272373056</v>
      </c>
      <c r="I51" s="193">
        <v>74.587299674659604</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F4226-5B48-48FA-B9B9-58AD25AD557A}">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10058</v>
      </c>
      <c r="F37" s="267">
        <v>-393</v>
      </c>
      <c r="G37" s="268">
        <v>-3.7604057028035598</v>
      </c>
      <c r="H37" s="267">
        <v>132</v>
      </c>
      <c r="I37" s="268">
        <v>1.3298408220834173</v>
      </c>
      <c r="J37" s="269">
        <v>5.5</v>
      </c>
      <c r="K37" s="270">
        <v>5.7</v>
      </c>
      <c r="L37" s="271">
        <v>5.4</v>
      </c>
    </row>
    <row r="38" spans="1:12" ht="12" customHeight="1" x14ac:dyDescent="0.3">
      <c r="A38" s="123"/>
      <c r="B38" s="272" t="s">
        <v>172</v>
      </c>
      <c r="C38" s="272"/>
      <c r="D38" s="273"/>
      <c r="E38" s="96">
        <v>5577</v>
      </c>
      <c r="F38" s="96">
        <v>-155</v>
      </c>
      <c r="G38" s="97">
        <v>-2.7041172365666433</v>
      </c>
      <c r="H38" s="96">
        <v>121</v>
      </c>
      <c r="I38" s="97">
        <v>2.217741935483871</v>
      </c>
      <c r="J38" s="274">
        <v>5.7</v>
      </c>
      <c r="K38" s="275">
        <v>5.9</v>
      </c>
      <c r="L38" s="276">
        <v>5.6</v>
      </c>
    </row>
    <row r="39" spans="1:12" ht="12" customHeight="1" x14ac:dyDescent="0.3">
      <c r="A39" s="277"/>
      <c r="B39" s="272" t="s">
        <v>173</v>
      </c>
      <c r="C39" s="272"/>
      <c r="D39" s="273"/>
      <c r="E39" s="96">
        <v>4481</v>
      </c>
      <c r="F39" s="96">
        <v>-238</v>
      </c>
      <c r="G39" s="97">
        <v>-5.0434414070777711</v>
      </c>
      <c r="H39" s="96">
        <v>11</v>
      </c>
      <c r="I39" s="97">
        <v>0.24608501118568235</v>
      </c>
      <c r="J39" s="274">
        <v>5.2</v>
      </c>
      <c r="K39" s="275">
        <v>5.5</v>
      </c>
      <c r="L39" s="276">
        <v>5.2</v>
      </c>
    </row>
    <row r="40" spans="1:12" ht="12" customHeight="1" x14ac:dyDescent="0.3">
      <c r="A40" s="277"/>
      <c r="B40" s="278" t="s">
        <v>174</v>
      </c>
      <c r="C40" s="279"/>
      <c r="D40" s="280"/>
      <c r="E40" s="96">
        <v>1041</v>
      </c>
      <c r="F40" s="96">
        <v>-115</v>
      </c>
      <c r="G40" s="97">
        <v>-9.9480968858131487</v>
      </c>
      <c r="H40" s="96">
        <v>-1</v>
      </c>
      <c r="I40" s="97">
        <v>-9.5969289827255277E-2</v>
      </c>
      <c r="J40" s="274">
        <v>5.7</v>
      </c>
      <c r="K40" s="275">
        <v>6.4</v>
      </c>
      <c r="L40" s="276">
        <v>5.7</v>
      </c>
    </row>
    <row r="41" spans="1:12" ht="12" customHeight="1" x14ac:dyDescent="0.3">
      <c r="A41" s="277"/>
      <c r="B41" s="278" t="s">
        <v>175</v>
      </c>
      <c r="C41" s="279"/>
      <c r="D41" s="280"/>
      <c r="E41" s="96">
        <v>221</v>
      </c>
      <c r="F41" s="96">
        <v>-35</v>
      </c>
      <c r="G41" s="97">
        <v>-13.671875</v>
      </c>
      <c r="H41" s="96">
        <v>5</v>
      </c>
      <c r="I41" s="97">
        <v>2.3148148148148149</v>
      </c>
      <c r="J41" s="274">
        <v>3.8</v>
      </c>
      <c r="K41" s="275">
        <v>4.4000000000000004</v>
      </c>
      <c r="L41" s="276">
        <v>3.7</v>
      </c>
    </row>
    <row r="42" spans="1:12" ht="12" customHeight="1" x14ac:dyDescent="0.3">
      <c r="A42" s="277"/>
      <c r="B42" s="278" t="s">
        <v>176</v>
      </c>
      <c r="C42" s="279"/>
      <c r="D42" s="280"/>
      <c r="E42" s="96">
        <v>3274</v>
      </c>
      <c r="F42" s="96">
        <v>-84</v>
      </c>
      <c r="G42" s="97">
        <v>-2.501488981536629</v>
      </c>
      <c r="H42" s="96">
        <v>171</v>
      </c>
      <c r="I42" s="97">
        <v>5.5107960038672248</v>
      </c>
      <c r="J42" s="274">
        <v>4.7</v>
      </c>
      <c r="K42" s="275">
        <v>4.8</v>
      </c>
      <c r="L42" s="276">
        <v>4.5</v>
      </c>
    </row>
    <row r="43" spans="1:12" ht="12" customHeight="1" x14ac:dyDescent="0.3">
      <c r="A43" s="277"/>
      <c r="B43" s="278" t="s">
        <v>177</v>
      </c>
      <c r="C43" s="279"/>
      <c r="D43" s="280"/>
      <c r="E43" s="96">
        <v>2474</v>
      </c>
      <c r="F43" s="96">
        <v>-32</v>
      </c>
      <c r="G43" s="97">
        <v>-1.2769353551476457</v>
      </c>
      <c r="H43" s="96">
        <v>190</v>
      </c>
      <c r="I43" s="97">
        <v>8.3187390542907185</v>
      </c>
      <c r="J43" s="274">
        <v>5.0999999999999996</v>
      </c>
      <c r="K43" s="275">
        <v>5.2</v>
      </c>
      <c r="L43" s="276">
        <v>4.8</v>
      </c>
    </row>
    <row r="44" spans="1:12" ht="12" customHeight="1" x14ac:dyDescent="0.3">
      <c r="A44" s="277"/>
      <c r="B44" s="278" t="s">
        <v>178</v>
      </c>
      <c r="C44" s="279"/>
      <c r="D44" s="280"/>
      <c r="E44" s="96">
        <v>6126</v>
      </c>
      <c r="F44" s="96">
        <v>-195</v>
      </c>
      <c r="G44" s="97">
        <v>-3.0849549121974373</v>
      </c>
      <c r="H44" s="96">
        <v>319</v>
      </c>
      <c r="I44" s="97">
        <v>5.4933700706044428</v>
      </c>
      <c r="J44" s="274">
        <v>3.9</v>
      </c>
      <c r="K44" s="275">
        <v>4</v>
      </c>
      <c r="L44" s="276">
        <v>3.7</v>
      </c>
    </row>
    <row r="45" spans="1:12" ht="12" customHeight="1" x14ac:dyDescent="0.3">
      <c r="A45" s="277"/>
      <c r="B45" s="278" t="s">
        <v>179</v>
      </c>
      <c r="C45" s="279"/>
      <c r="D45" s="280"/>
      <c r="E45" s="96">
        <v>3932</v>
      </c>
      <c r="F45" s="96">
        <v>-198</v>
      </c>
      <c r="G45" s="97">
        <v>-4.7941888619854716</v>
      </c>
      <c r="H45" s="96">
        <v>-187</v>
      </c>
      <c r="I45" s="97">
        <v>-4.5399368778829814</v>
      </c>
      <c r="J45" s="274">
        <v>14.4</v>
      </c>
      <c r="K45" s="275">
        <v>15.1</v>
      </c>
      <c r="L45" s="276">
        <v>15.9</v>
      </c>
    </row>
    <row r="46" spans="1:12" s="92" customFormat="1" ht="13" customHeight="1" x14ac:dyDescent="0.3">
      <c r="A46" s="109" t="s">
        <v>163</v>
      </c>
      <c r="B46" s="281"/>
      <c r="C46" s="281"/>
      <c r="D46" s="282"/>
      <c r="E46" s="283">
        <v>4236</v>
      </c>
      <c r="F46" s="283">
        <v>-143</v>
      </c>
      <c r="G46" s="284">
        <v>-3.2655857501712715</v>
      </c>
      <c r="H46" s="283">
        <v>347</v>
      </c>
      <c r="I46" s="284">
        <v>8.9226022113653887</v>
      </c>
      <c r="J46" s="285">
        <v>2.2999999999999998</v>
      </c>
      <c r="K46" s="286">
        <v>2.4</v>
      </c>
      <c r="L46" s="287">
        <v>2.1</v>
      </c>
    </row>
    <row r="47" spans="1:12" ht="12" customHeight="1" x14ac:dyDescent="0.3">
      <c r="A47" s="123"/>
      <c r="B47" s="272" t="s">
        <v>172</v>
      </c>
      <c r="C47" s="272"/>
      <c r="D47" s="273"/>
      <c r="E47" s="96">
        <v>2469</v>
      </c>
      <c r="F47" s="96">
        <v>-36</v>
      </c>
      <c r="G47" s="97">
        <v>-1.437125748502994</v>
      </c>
      <c r="H47" s="96">
        <v>232</v>
      </c>
      <c r="I47" s="97">
        <v>10.371032632990612</v>
      </c>
      <c r="J47" s="274">
        <v>2.5</v>
      </c>
      <c r="K47" s="275">
        <v>2.6</v>
      </c>
      <c r="L47" s="276">
        <v>2.2999999999999998</v>
      </c>
    </row>
    <row r="48" spans="1:12" ht="12" customHeight="1" x14ac:dyDescent="0.3">
      <c r="A48" s="277"/>
      <c r="B48" s="272" t="s">
        <v>173</v>
      </c>
      <c r="C48" s="272"/>
      <c r="D48" s="273"/>
      <c r="E48" s="96">
        <v>1767</v>
      </c>
      <c r="F48" s="96">
        <v>-107</v>
      </c>
      <c r="G48" s="97">
        <v>-5.7097118463180365</v>
      </c>
      <c r="H48" s="96">
        <v>115</v>
      </c>
      <c r="I48" s="97">
        <v>6.9612590799031482</v>
      </c>
      <c r="J48" s="274">
        <v>2</v>
      </c>
      <c r="K48" s="275">
        <v>2.2000000000000002</v>
      </c>
      <c r="L48" s="276">
        <v>1.9</v>
      </c>
    </row>
    <row r="49" spans="1:12" ht="12" customHeight="1" x14ac:dyDescent="0.3">
      <c r="A49" s="277"/>
      <c r="B49" s="278" t="s">
        <v>174</v>
      </c>
      <c r="C49" s="279"/>
      <c r="D49" s="280"/>
      <c r="E49" s="96">
        <v>479</v>
      </c>
      <c r="F49" s="96">
        <v>-67</v>
      </c>
      <c r="G49" s="97">
        <v>-12.27106227106227</v>
      </c>
      <c r="H49" s="96">
        <v>14</v>
      </c>
      <c r="I49" s="97">
        <v>3.010752688172043</v>
      </c>
      <c r="J49" s="274">
        <v>2.6</v>
      </c>
      <c r="K49" s="275">
        <v>3</v>
      </c>
      <c r="L49" s="276">
        <v>2.5</v>
      </c>
    </row>
    <row r="50" spans="1:12" ht="12" customHeight="1" x14ac:dyDescent="0.3">
      <c r="A50" s="277"/>
      <c r="B50" s="278" t="s">
        <v>175</v>
      </c>
      <c r="C50" s="279"/>
      <c r="D50" s="280"/>
      <c r="E50" s="96">
        <v>65</v>
      </c>
      <c r="F50" s="96">
        <v>-15</v>
      </c>
      <c r="G50" s="97">
        <v>-18.75</v>
      </c>
      <c r="H50" s="96">
        <v>6</v>
      </c>
      <c r="I50" s="97">
        <v>10.16949152542373</v>
      </c>
      <c r="J50" s="274">
        <v>1.1000000000000001</v>
      </c>
      <c r="K50" s="275">
        <v>1.4</v>
      </c>
      <c r="L50" s="276">
        <v>1</v>
      </c>
    </row>
    <row r="51" spans="1:12" ht="12" customHeight="1" x14ac:dyDescent="0.3">
      <c r="A51" s="277"/>
      <c r="B51" s="278" t="s">
        <v>176</v>
      </c>
      <c r="C51" s="279"/>
      <c r="D51" s="280"/>
      <c r="E51" s="96">
        <v>1617</v>
      </c>
      <c r="F51" s="96">
        <v>-25</v>
      </c>
      <c r="G51" s="97">
        <v>-1.5225334957369063</v>
      </c>
      <c r="H51" s="96">
        <v>139</v>
      </c>
      <c r="I51" s="97">
        <v>9.4046008119079847</v>
      </c>
      <c r="J51" s="274">
        <v>2.2999999999999998</v>
      </c>
      <c r="K51" s="275">
        <v>2.4</v>
      </c>
      <c r="L51" s="276">
        <v>2.1</v>
      </c>
    </row>
    <row r="52" spans="1:12" ht="12" customHeight="1" x14ac:dyDescent="0.3">
      <c r="A52" s="277"/>
      <c r="B52" s="278" t="s">
        <v>177</v>
      </c>
      <c r="C52" s="279"/>
      <c r="D52" s="280"/>
      <c r="E52" s="96">
        <v>1306</v>
      </c>
      <c r="F52" s="96">
        <v>1</v>
      </c>
      <c r="G52" s="97">
        <v>7.6628352490421464E-2</v>
      </c>
      <c r="H52" s="96">
        <v>139</v>
      </c>
      <c r="I52" s="97">
        <v>11.910882604970009</v>
      </c>
      <c r="J52" s="274">
        <v>2.7</v>
      </c>
      <c r="K52" s="275">
        <v>2.7</v>
      </c>
      <c r="L52" s="276">
        <v>2.5</v>
      </c>
    </row>
    <row r="53" spans="1:12" ht="12" customHeight="1" x14ac:dyDescent="0.3">
      <c r="A53" s="277"/>
      <c r="B53" s="278" t="s">
        <v>178</v>
      </c>
      <c r="C53" s="279"/>
      <c r="D53" s="280"/>
      <c r="E53" s="96">
        <v>3275</v>
      </c>
      <c r="F53" s="96">
        <v>-120</v>
      </c>
      <c r="G53" s="97">
        <v>-3.5346097201767304</v>
      </c>
      <c r="H53" s="96">
        <v>286</v>
      </c>
      <c r="I53" s="97">
        <v>9.5684175309468049</v>
      </c>
      <c r="J53" s="274">
        <v>2.1</v>
      </c>
      <c r="K53" s="275">
        <v>2.2000000000000002</v>
      </c>
      <c r="L53" s="276">
        <v>1.9</v>
      </c>
    </row>
    <row r="54" spans="1:12" ht="12" customHeight="1" x14ac:dyDescent="0.3">
      <c r="A54" s="277"/>
      <c r="B54" s="278" t="s">
        <v>179</v>
      </c>
      <c r="C54" s="279"/>
      <c r="D54" s="280"/>
      <c r="E54" s="96">
        <v>961</v>
      </c>
      <c r="F54" s="96">
        <v>-23</v>
      </c>
      <c r="G54" s="97">
        <v>-2.3373983739837398</v>
      </c>
      <c r="H54" s="96">
        <v>61</v>
      </c>
      <c r="I54" s="97">
        <v>6.7777777777777786</v>
      </c>
      <c r="J54" s="274">
        <v>3.5</v>
      </c>
      <c r="K54" s="275">
        <v>3.6</v>
      </c>
      <c r="L54" s="276">
        <v>3.5</v>
      </c>
    </row>
    <row r="55" spans="1:12" s="92" customFormat="1" ht="13" customHeight="1" x14ac:dyDescent="0.3">
      <c r="A55" s="109" t="s">
        <v>164</v>
      </c>
      <c r="B55" s="281"/>
      <c r="C55" s="281"/>
      <c r="D55" s="282"/>
      <c r="E55" s="283">
        <v>5822</v>
      </c>
      <c r="F55" s="283">
        <v>-250</v>
      </c>
      <c r="G55" s="284">
        <v>-4.1172595520421611</v>
      </c>
      <c r="H55" s="283">
        <v>-215</v>
      </c>
      <c r="I55" s="284">
        <v>-3.5613715421567003</v>
      </c>
      <c r="J55" s="285">
        <v>3.2</v>
      </c>
      <c r="K55" s="286">
        <v>3.3</v>
      </c>
      <c r="L55" s="287">
        <v>3.3</v>
      </c>
    </row>
    <row r="56" spans="1:12" ht="12" customHeight="1" x14ac:dyDescent="0.3">
      <c r="A56" s="123"/>
      <c r="B56" s="272" t="s">
        <v>172</v>
      </c>
      <c r="C56" s="272"/>
      <c r="D56" s="273"/>
      <c r="E56" s="96">
        <v>3108</v>
      </c>
      <c r="F56" s="96">
        <v>-119</v>
      </c>
      <c r="G56" s="97">
        <v>-3.68763557483731</v>
      </c>
      <c r="H56" s="96">
        <v>-111</v>
      </c>
      <c r="I56" s="97">
        <v>-3.4482758620689653</v>
      </c>
      <c r="J56" s="274">
        <v>3.2</v>
      </c>
      <c r="K56" s="275">
        <v>3.3</v>
      </c>
      <c r="L56" s="276">
        <v>3.3</v>
      </c>
    </row>
    <row r="57" spans="1:12" ht="12" customHeight="1" x14ac:dyDescent="0.3">
      <c r="A57" s="277"/>
      <c r="B57" s="272" t="s">
        <v>173</v>
      </c>
      <c r="C57" s="272"/>
      <c r="D57" s="273"/>
      <c r="E57" s="96">
        <v>2714</v>
      </c>
      <c r="F57" s="96">
        <v>-131</v>
      </c>
      <c r="G57" s="97">
        <v>-4.6045694200351495</v>
      </c>
      <c r="H57" s="96">
        <v>-104</v>
      </c>
      <c r="I57" s="97">
        <v>-3.6905606813342797</v>
      </c>
      <c r="J57" s="274">
        <v>3.1</v>
      </c>
      <c r="K57" s="275">
        <v>3.3</v>
      </c>
      <c r="L57" s="276">
        <v>3.3</v>
      </c>
    </row>
    <row r="58" spans="1:12" ht="12" customHeight="1" x14ac:dyDescent="0.3">
      <c r="A58" s="277"/>
      <c r="B58" s="278" t="s">
        <v>174</v>
      </c>
      <c r="C58" s="279"/>
      <c r="D58" s="280"/>
      <c r="E58" s="96">
        <v>562</v>
      </c>
      <c r="F58" s="96">
        <v>-48</v>
      </c>
      <c r="G58" s="97">
        <v>-7.8688524590163942</v>
      </c>
      <c r="H58" s="96">
        <v>-15</v>
      </c>
      <c r="I58" s="97">
        <v>-2.5996533795493932</v>
      </c>
      <c r="J58" s="274">
        <v>3.1</v>
      </c>
      <c r="K58" s="275">
        <v>3.4</v>
      </c>
      <c r="L58" s="276">
        <v>3.2</v>
      </c>
    </row>
    <row r="59" spans="1:12" ht="12" customHeight="1" x14ac:dyDescent="0.3">
      <c r="A59" s="277"/>
      <c r="B59" s="278" t="s">
        <v>175</v>
      </c>
      <c r="C59" s="279"/>
      <c r="D59" s="280"/>
      <c r="E59" s="96">
        <v>156</v>
      </c>
      <c r="F59" s="96">
        <v>-20</v>
      </c>
      <c r="G59" s="97">
        <v>-11.363636363636363</v>
      </c>
      <c r="H59" s="96">
        <v>-1</v>
      </c>
      <c r="I59" s="97">
        <v>-0.63694267515923575</v>
      </c>
      <c r="J59" s="274">
        <v>2.7</v>
      </c>
      <c r="K59" s="275">
        <v>3</v>
      </c>
      <c r="L59" s="276">
        <v>2.7</v>
      </c>
    </row>
    <row r="60" spans="1:12" ht="12" customHeight="1" x14ac:dyDescent="0.3">
      <c r="A60" s="277"/>
      <c r="B60" s="278" t="s">
        <v>176</v>
      </c>
      <c r="C60" s="279"/>
      <c r="D60" s="280"/>
      <c r="E60" s="96">
        <v>1657</v>
      </c>
      <c r="F60" s="96">
        <v>-59</v>
      </c>
      <c r="G60" s="97">
        <v>-3.4382284382284385</v>
      </c>
      <c r="H60" s="96">
        <v>32</v>
      </c>
      <c r="I60" s="97">
        <v>1.9692307692307693</v>
      </c>
      <c r="J60" s="274">
        <v>2.4</v>
      </c>
      <c r="K60" s="275">
        <v>2.5</v>
      </c>
      <c r="L60" s="276">
        <v>2.4</v>
      </c>
    </row>
    <row r="61" spans="1:12" ht="12" customHeight="1" x14ac:dyDescent="0.3">
      <c r="A61" s="277"/>
      <c r="B61" s="278" t="s">
        <v>177</v>
      </c>
      <c r="C61" s="279"/>
      <c r="D61" s="280"/>
      <c r="E61" s="96">
        <v>1168</v>
      </c>
      <c r="F61" s="96">
        <v>-33</v>
      </c>
      <c r="G61" s="97">
        <v>-2.7477102414654455</v>
      </c>
      <c r="H61" s="96">
        <v>51</v>
      </c>
      <c r="I61" s="97">
        <v>4.5658012533572068</v>
      </c>
      <c r="J61" s="274">
        <v>2.4</v>
      </c>
      <c r="K61" s="275">
        <v>2.4</v>
      </c>
      <c r="L61" s="276">
        <v>2.4</v>
      </c>
    </row>
    <row r="62" spans="1:12" ht="12" customHeight="1" x14ac:dyDescent="0.3">
      <c r="A62" s="277"/>
      <c r="B62" s="278" t="s">
        <v>178</v>
      </c>
      <c r="C62" s="279"/>
      <c r="D62" s="280"/>
      <c r="E62" s="96">
        <v>2851</v>
      </c>
      <c r="F62" s="96">
        <v>-75</v>
      </c>
      <c r="G62" s="97">
        <v>-2.563226247436774</v>
      </c>
      <c r="H62" s="96">
        <v>33</v>
      </c>
      <c r="I62" s="97">
        <v>1.1710432931156849</v>
      </c>
      <c r="J62" s="274">
        <v>1.8</v>
      </c>
      <c r="K62" s="275">
        <v>1.9</v>
      </c>
      <c r="L62" s="276">
        <v>1.8</v>
      </c>
    </row>
    <row r="63" spans="1:12" ht="12" customHeight="1" x14ac:dyDescent="0.3">
      <c r="A63" s="288"/>
      <c r="B63" s="289" t="s">
        <v>179</v>
      </c>
      <c r="C63" s="290"/>
      <c r="D63" s="291"/>
      <c r="E63" s="292">
        <v>2971</v>
      </c>
      <c r="F63" s="292">
        <v>-175</v>
      </c>
      <c r="G63" s="293">
        <v>-5.5626191989828353</v>
      </c>
      <c r="H63" s="292">
        <v>-248</v>
      </c>
      <c r="I63" s="293">
        <v>-7.7042559801180497</v>
      </c>
      <c r="J63" s="294">
        <v>10.9</v>
      </c>
      <c r="K63" s="295">
        <v>11.5</v>
      </c>
      <c r="L63" s="296">
        <v>12.4</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D6BDF-5538-46CC-99C1-956C8C4CDF51}">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EB10C-07FC-4590-8105-E7B57ED9EE92}">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2398</v>
      </c>
      <c r="F41" s="283">
        <v>54</v>
      </c>
      <c r="G41" s="284">
        <v>2.303754266211604</v>
      </c>
      <c r="H41" s="283">
        <v>294</v>
      </c>
      <c r="I41" s="284">
        <v>13.97338403041825</v>
      </c>
      <c r="J41" s="316">
        <v>21097</v>
      </c>
      <c r="K41" s="283">
        <v>1331</v>
      </c>
      <c r="L41" s="317">
        <v>6.7337852878680566</v>
      </c>
    </row>
    <row r="42" spans="1:12" ht="12.75" customHeight="1" x14ac:dyDescent="0.3">
      <c r="A42" s="318"/>
      <c r="B42" s="272" t="s">
        <v>195</v>
      </c>
      <c r="C42" s="272"/>
      <c r="D42" s="272"/>
      <c r="E42" s="319">
        <v>845</v>
      </c>
      <c r="F42" s="96">
        <v>49</v>
      </c>
      <c r="G42" s="97">
        <v>6.1557788944723617</v>
      </c>
      <c r="H42" s="96">
        <v>54</v>
      </c>
      <c r="I42" s="97">
        <v>6.8268015170670031</v>
      </c>
      <c r="J42" s="319">
        <v>7851</v>
      </c>
      <c r="K42" s="96">
        <v>443</v>
      </c>
      <c r="L42" s="320">
        <v>5.9800215982721383</v>
      </c>
    </row>
    <row r="43" spans="1:12" ht="12.75" customHeight="1" x14ac:dyDescent="0.3">
      <c r="A43" s="321"/>
      <c r="B43" s="322" t="s">
        <v>196</v>
      </c>
      <c r="C43" s="272" t="s">
        <v>197</v>
      </c>
      <c r="D43" s="272"/>
      <c r="E43" s="319">
        <v>783</v>
      </c>
      <c r="F43" s="96">
        <v>42</v>
      </c>
      <c r="G43" s="97">
        <v>5.668016194331984</v>
      </c>
      <c r="H43" s="96">
        <v>34</v>
      </c>
      <c r="I43" s="97">
        <v>4.539385847797063</v>
      </c>
      <c r="J43" s="319">
        <v>7387</v>
      </c>
      <c r="K43" s="96">
        <v>378</v>
      </c>
      <c r="L43" s="320">
        <v>5.393066057925525</v>
      </c>
    </row>
    <row r="44" spans="1:12" ht="12.75" customHeight="1" x14ac:dyDescent="0.3">
      <c r="A44" s="277"/>
      <c r="B44" s="322"/>
      <c r="C44" s="272" t="s">
        <v>198</v>
      </c>
      <c r="D44" s="272"/>
      <c r="E44" s="319">
        <v>11</v>
      </c>
      <c r="F44" s="96">
        <v>4</v>
      </c>
      <c r="G44" s="97">
        <v>57.142857142857139</v>
      </c>
      <c r="H44" s="96">
        <v>3</v>
      </c>
      <c r="I44" s="97">
        <v>37.5</v>
      </c>
      <c r="J44" s="319">
        <v>84</v>
      </c>
      <c r="K44" s="96">
        <v>14</v>
      </c>
      <c r="L44" s="320">
        <v>20</v>
      </c>
    </row>
    <row r="45" spans="1:12" ht="12.75" customHeight="1" x14ac:dyDescent="0.3">
      <c r="A45" s="277"/>
      <c r="B45" s="322"/>
      <c r="C45" s="272" t="s">
        <v>199</v>
      </c>
      <c r="D45" s="272"/>
      <c r="E45" s="319">
        <v>42</v>
      </c>
      <c r="F45" s="96">
        <v>4</v>
      </c>
      <c r="G45" s="97">
        <v>10.526315789473683</v>
      </c>
      <c r="H45" s="96">
        <v>17</v>
      </c>
      <c r="I45" s="97">
        <v>68</v>
      </c>
      <c r="J45" s="319">
        <v>332</v>
      </c>
      <c r="K45" s="96">
        <v>38</v>
      </c>
      <c r="L45" s="320">
        <v>12.925170068027212</v>
      </c>
    </row>
    <row r="46" spans="1:12" ht="12.75" customHeight="1" x14ac:dyDescent="0.3">
      <c r="A46" s="321"/>
      <c r="B46" s="323" t="s">
        <v>200</v>
      </c>
      <c r="C46" s="323"/>
      <c r="D46" s="323"/>
      <c r="E46" s="319">
        <v>575</v>
      </c>
      <c r="F46" s="96">
        <v>-48</v>
      </c>
      <c r="G46" s="97">
        <v>-7.7046548956661312</v>
      </c>
      <c r="H46" s="96">
        <v>1</v>
      </c>
      <c r="I46" s="97">
        <v>0.17421602787456447</v>
      </c>
      <c r="J46" s="319">
        <v>5655</v>
      </c>
      <c r="K46" s="96">
        <v>-28</v>
      </c>
      <c r="L46" s="320">
        <v>-0.49269751891606545</v>
      </c>
    </row>
    <row r="47" spans="1:12" ht="12.75" customHeight="1" x14ac:dyDescent="0.3">
      <c r="A47" s="321"/>
      <c r="B47" s="272" t="s">
        <v>201</v>
      </c>
      <c r="C47" s="272"/>
      <c r="D47" s="272"/>
      <c r="E47" s="319">
        <v>909</v>
      </c>
      <c r="F47" s="96">
        <v>36</v>
      </c>
      <c r="G47" s="97">
        <v>4.1237113402061851</v>
      </c>
      <c r="H47" s="96">
        <v>220</v>
      </c>
      <c r="I47" s="97">
        <v>31.930333817126272</v>
      </c>
      <c r="J47" s="319">
        <v>7148</v>
      </c>
      <c r="K47" s="96">
        <v>944</v>
      </c>
      <c r="L47" s="320">
        <v>15.21598968407479</v>
      </c>
    </row>
    <row r="48" spans="1:12" ht="12.75" customHeight="1" x14ac:dyDescent="0.3">
      <c r="A48" s="321"/>
      <c r="B48" s="322" t="s">
        <v>196</v>
      </c>
      <c r="C48" s="272" t="s">
        <v>202</v>
      </c>
      <c r="D48" s="272"/>
      <c r="E48" s="319">
        <v>422</v>
      </c>
      <c r="F48" s="96">
        <v>53</v>
      </c>
      <c r="G48" s="97">
        <v>14.363143631436316</v>
      </c>
      <c r="H48" s="96">
        <v>87</v>
      </c>
      <c r="I48" s="97">
        <v>25.970149253731346</v>
      </c>
      <c r="J48" s="319">
        <v>3430</v>
      </c>
      <c r="K48" s="96">
        <v>350</v>
      </c>
      <c r="L48" s="320">
        <v>11.363636363636363</v>
      </c>
    </row>
    <row r="49" spans="1:12" ht="12.75" customHeight="1" x14ac:dyDescent="0.3">
      <c r="A49" s="277"/>
      <c r="B49" s="322"/>
      <c r="C49" s="323" t="s">
        <v>203</v>
      </c>
      <c r="D49" s="323"/>
      <c r="E49" s="319">
        <v>355</v>
      </c>
      <c r="F49" s="96">
        <v>-63</v>
      </c>
      <c r="G49" s="97">
        <v>-15.07177033492823</v>
      </c>
      <c r="H49" s="96">
        <v>53</v>
      </c>
      <c r="I49" s="97">
        <v>17.549668874172188</v>
      </c>
      <c r="J49" s="319">
        <v>2961</v>
      </c>
      <c r="K49" s="96">
        <v>399</v>
      </c>
      <c r="L49" s="320">
        <v>15.573770491803279</v>
      </c>
    </row>
    <row r="50" spans="1:12" ht="12.75" customHeight="1" x14ac:dyDescent="0.3">
      <c r="A50" s="277"/>
      <c r="B50" s="107" t="s">
        <v>204</v>
      </c>
      <c r="C50" s="279"/>
      <c r="D50" s="279"/>
      <c r="E50" s="319">
        <v>69</v>
      </c>
      <c r="F50" s="96">
        <v>17</v>
      </c>
      <c r="G50" s="97">
        <v>32.692307692307693</v>
      </c>
      <c r="H50" s="96">
        <v>19</v>
      </c>
      <c r="I50" s="97">
        <v>38</v>
      </c>
      <c r="J50" s="319">
        <v>443</v>
      </c>
      <c r="K50" s="96">
        <v>-28</v>
      </c>
      <c r="L50" s="320">
        <v>-5.9447983014862</v>
      </c>
    </row>
    <row r="51" spans="1:12" ht="13.5" customHeight="1" x14ac:dyDescent="0.3">
      <c r="A51" s="109" t="s">
        <v>205</v>
      </c>
      <c r="B51" s="281"/>
      <c r="C51" s="281"/>
      <c r="D51" s="281"/>
      <c r="E51" s="316">
        <v>2808</v>
      </c>
      <c r="F51" s="283">
        <v>475</v>
      </c>
      <c r="G51" s="284">
        <v>20.360051435919416</v>
      </c>
      <c r="H51" s="283">
        <v>333</v>
      </c>
      <c r="I51" s="284">
        <v>13.454545454545455</v>
      </c>
      <c r="J51" s="316">
        <v>20908</v>
      </c>
      <c r="K51" s="283">
        <v>1013</v>
      </c>
      <c r="L51" s="324">
        <v>5.0917315908519729</v>
      </c>
    </row>
    <row r="52" spans="1:12" ht="12.75" customHeight="1" x14ac:dyDescent="0.3">
      <c r="A52" s="318"/>
      <c r="B52" s="272" t="s">
        <v>195</v>
      </c>
      <c r="C52" s="272"/>
      <c r="D52" s="272"/>
      <c r="E52" s="319">
        <v>938</v>
      </c>
      <c r="F52" s="96">
        <v>243</v>
      </c>
      <c r="G52" s="97">
        <v>34.964028776978417</v>
      </c>
      <c r="H52" s="96">
        <v>83</v>
      </c>
      <c r="I52" s="97">
        <v>9.7076023391812871</v>
      </c>
      <c r="J52" s="319">
        <v>6482</v>
      </c>
      <c r="K52" s="96">
        <v>476</v>
      </c>
      <c r="L52" s="320">
        <v>7.9254079254079253</v>
      </c>
    </row>
    <row r="53" spans="1:12" ht="12.75" customHeight="1" x14ac:dyDescent="0.3">
      <c r="A53" s="318"/>
      <c r="B53" s="322" t="s">
        <v>196</v>
      </c>
      <c r="C53" s="272" t="s">
        <v>197</v>
      </c>
      <c r="D53" s="272"/>
      <c r="E53" s="319">
        <v>863</v>
      </c>
      <c r="F53" s="96">
        <v>228</v>
      </c>
      <c r="G53" s="97">
        <v>35.905511811023622</v>
      </c>
      <c r="H53" s="96">
        <v>43</v>
      </c>
      <c r="I53" s="97">
        <v>5.2439024390243905</v>
      </c>
      <c r="J53" s="319">
        <v>5981</v>
      </c>
      <c r="K53" s="96">
        <v>335</v>
      </c>
      <c r="L53" s="320">
        <v>5.9334041799504069</v>
      </c>
    </row>
    <row r="54" spans="1:12" ht="12.75" customHeight="1" x14ac:dyDescent="0.3">
      <c r="A54" s="318"/>
      <c r="B54" s="322"/>
      <c r="C54" s="272" t="s">
        <v>198</v>
      </c>
      <c r="D54" s="272"/>
      <c r="E54" s="319">
        <v>17</v>
      </c>
      <c r="F54" s="96">
        <v>9</v>
      </c>
      <c r="G54" s="97">
        <v>112.5</v>
      </c>
      <c r="H54" s="96">
        <v>7</v>
      </c>
      <c r="I54" s="97">
        <v>70</v>
      </c>
      <c r="J54" s="319">
        <v>84</v>
      </c>
      <c r="K54" s="96">
        <v>16</v>
      </c>
      <c r="L54" s="320">
        <v>23.52941176470588</v>
      </c>
    </row>
    <row r="55" spans="1:12" ht="12.75" customHeight="1" x14ac:dyDescent="0.3">
      <c r="A55" s="321"/>
      <c r="B55" s="322"/>
      <c r="C55" s="272" t="s">
        <v>199</v>
      </c>
      <c r="D55" s="272"/>
      <c r="E55" s="319">
        <v>50</v>
      </c>
      <c r="F55" s="96">
        <v>0</v>
      </c>
      <c r="G55" s="97">
        <v>0</v>
      </c>
      <c r="H55" s="96">
        <v>29</v>
      </c>
      <c r="I55" s="97">
        <v>138.0952380952381</v>
      </c>
      <c r="J55" s="319">
        <v>383</v>
      </c>
      <c r="K55" s="96">
        <v>107</v>
      </c>
      <c r="L55" s="320">
        <v>38.768115942028984</v>
      </c>
    </row>
    <row r="56" spans="1:12" ht="12.75" customHeight="1" x14ac:dyDescent="0.3">
      <c r="A56" s="321"/>
      <c r="B56" s="323" t="s">
        <v>200</v>
      </c>
      <c r="C56" s="323"/>
      <c r="D56" s="323"/>
      <c r="E56" s="319">
        <v>787</v>
      </c>
      <c r="F56" s="96">
        <v>209</v>
      </c>
      <c r="G56" s="97">
        <v>36.159169550173011</v>
      </c>
      <c r="H56" s="96">
        <v>117</v>
      </c>
      <c r="I56" s="97">
        <v>17.46268656716418</v>
      </c>
      <c r="J56" s="319">
        <v>5205</v>
      </c>
      <c r="K56" s="96">
        <v>67</v>
      </c>
      <c r="L56" s="320">
        <v>1.3040093421564811</v>
      </c>
    </row>
    <row r="57" spans="1:12" ht="12.75" customHeight="1" x14ac:dyDescent="0.3">
      <c r="A57" s="321"/>
      <c r="B57" s="272" t="s">
        <v>201</v>
      </c>
      <c r="C57" s="272"/>
      <c r="D57" s="272"/>
      <c r="E57" s="319">
        <v>943</v>
      </c>
      <c r="F57" s="96">
        <v>35</v>
      </c>
      <c r="G57" s="97">
        <v>3.8546255506607929</v>
      </c>
      <c r="H57" s="96">
        <v>130</v>
      </c>
      <c r="I57" s="97">
        <v>15.990159901599016</v>
      </c>
      <c r="J57" s="319">
        <v>7928</v>
      </c>
      <c r="K57" s="96">
        <v>440</v>
      </c>
      <c r="L57" s="320">
        <v>5.8760683760683756</v>
      </c>
    </row>
    <row r="58" spans="1:12" ht="12.75" customHeight="1" x14ac:dyDescent="0.3">
      <c r="A58" s="321"/>
      <c r="B58" s="322" t="s">
        <v>196</v>
      </c>
      <c r="C58" s="272" t="s">
        <v>202</v>
      </c>
      <c r="D58" s="272"/>
      <c r="E58" s="319">
        <v>464</v>
      </c>
      <c r="F58" s="96">
        <v>43</v>
      </c>
      <c r="G58" s="97">
        <v>10.213776722090261</v>
      </c>
      <c r="H58" s="96">
        <v>116</v>
      </c>
      <c r="I58" s="97">
        <v>33.333333333333329</v>
      </c>
      <c r="J58" s="319">
        <v>3839</v>
      </c>
      <c r="K58" s="96">
        <v>397</v>
      </c>
      <c r="L58" s="320">
        <v>11.533991865194654</v>
      </c>
    </row>
    <row r="59" spans="1:12" ht="12.75" customHeight="1" x14ac:dyDescent="0.3">
      <c r="A59" s="277"/>
      <c r="B59" s="322"/>
      <c r="C59" s="323" t="s">
        <v>203</v>
      </c>
      <c r="D59" s="323"/>
      <c r="E59" s="319">
        <v>290</v>
      </c>
      <c r="F59" s="96">
        <v>-57</v>
      </c>
      <c r="G59" s="97">
        <v>-16.426512968299711</v>
      </c>
      <c r="H59" s="96">
        <v>-59</v>
      </c>
      <c r="I59" s="97">
        <v>-16.905444126074499</v>
      </c>
      <c r="J59" s="319">
        <v>3019</v>
      </c>
      <c r="K59" s="96">
        <v>-5</v>
      </c>
      <c r="L59" s="320">
        <v>-0.16534391534391535</v>
      </c>
    </row>
    <row r="60" spans="1:12" ht="12.75" customHeight="1" x14ac:dyDescent="0.3">
      <c r="A60" s="288"/>
      <c r="B60" s="325" t="s">
        <v>204</v>
      </c>
      <c r="C60" s="290"/>
      <c r="D60" s="290"/>
      <c r="E60" s="326">
        <v>140</v>
      </c>
      <c r="F60" s="292">
        <v>-12</v>
      </c>
      <c r="G60" s="293">
        <v>-7.8947368421052628</v>
      </c>
      <c r="H60" s="292">
        <v>3</v>
      </c>
      <c r="I60" s="293">
        <v>2.1897810218978102</v>
      </c>
      <c r="J60" s="326">
        <v>1293</v>
      </c>
      <c r="K60" s="292">
        <v>30</v>
      </c>
      <c r="L60" s="327">
        <v>2.3752969121140142</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42717-395C-421E-83B9-FD8D9C87AE0F}">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414</v>
      </c>
      <c r="F47" s="283">
        <v>-7</v>
      </c>
      <c r="G47" s="284">
        <v>-1.66270783847981</v>
      </c>
      <c r="H47" s="283">
        <v>-21</v>
      </c>
      <c r="I47" s="324">
        <v>-4.8275862068965516</v>
      </c>
      <c r="J47" s="316">
        <v>4322</v>
      </c>
      <c r="K47" s="283">
        <v>-496</v>
      </c>
      <c r="L47" s="324">
        <v>-10.294728102947282</v>
      </c>
    </row>
    <row r="48" spans="1:12" ht="12.75" customHeight="1" x14ac:dyDescent="0.3">
      <c r="A48" s="123" t="s">
        <v>196</v>
      </c>
      <c r="B48" s="278" t="s">
        <v>210</v>
      </c>
      <c r="D48" s="279"/>
      <c r="E48" s="319">
        <v>362</v>
      </c>
      <c r="F48" s="96">
        <v>72</v>
      </c>
      <c r="G48" s="97">
        <v>24.827586206896552</v>
      </c>
      <c r="H48" s="96">
        <v>98</v>
      </c>
      <c r="I48" s="320">
        <v>37.121212121212125</v>
      </c>
      <c r="J48" s="319">
        <v>3233</v>
      </c>
      <c r="K48" s="96">
        <v>-385</v>
      </c>
      <c r="L48" s="320">
        <v>-10.641238253178551</v>
      </c>
    </row>
    <row r="49" spans="1:12" ht="12.75" customHeight="1" x14ac:dyDescent="0.3">
      <c r="A49" s="123"/>
      <c r="B49" s="272" t="s">
        <v>211</v>
      </c>
      <c r="C49" s="272"/>
      <c r="D49" s="272"/>
      <c r="E49" s="319">
        <v>412</v>
      </c>
      <c r="F49" s="96">
        <v>-5</v>
      </c>
      <c r="G49" s="97">
        <v>-1.1990407673860912</v>
      </c>
      <c r="H49" s="96">
        <v>-11</v>
      </c>
      <c r="I49" s="320">
        <v>-2.6004728132387704</v>
      </c>
      <c r="J49" s="319">
        <v>4295</v>
      </c>
      <c r="K49" s="96">
        <v>-470</v>
      </c>
      <c r="L49" s="320">
        <v>-9.8635886673662121</v>
      </c>
    </row>
    <row r="50" spans="1:12" ht="12.75" customHeight="1" x14ac:dyDescent="0.3">
      <c r="A50" s="123"/>
      <c r="B50" s="279" t="s">
        <v>196</v>
      </c>
      <c r="C50" s="278" t="s">
        <v>210</v>
      </c>
      <c r="D50" s="279"/>
      <c r="E50" s="319">
        <v>361</v>
      </c>
      <c r="F50" s="96">
        <v>74</v>
      </c>
      <c r="G50" s="97">
        <v>25.78397212543554</v>
      </c>
      <c r="H50" s="96">
        <v>107</v>
      </c>
      <c r="I50" s="320">
        <v>42.125984251968504</v>
      </c>
      <c r="J50" s="319">
        <v>3214</v>
      </c>
      <c r="K50" s="96">
        <v>-360</v>
      </c>
      <c r="L50" s="320">
        <v>-10.072747621712368</v>
      </c>
    </row>
    <row r="51" spans="1:12" s="92" customFormat="1" ht="13.5" customHeight="1" x14ac:dyDescent="0.3">
      <c r="A51" s="109" t="s">
        <v>212</v>
      </c>
      <c r="B51" s="281"/>
      <c r="C51" s="281"/>
      <c r="D51" s="281"/>
      <c r="E51" s="316">
        <v>1845</v>
      </c>
      <c r="F51" s="283">
        <v>-93</v>
      </c>
      <c r="G51" s="284">
        <v>-4.7987616099071211</v>
      </c>
      <c r="H51" s="283">
        <v>-498</v>
      </c>
      <c r="I51" s="324">
        <v>-21.254801536491676</v>
      </c>
      <c r="J51" s="316">
        <v>1922.3333333333333</v>
      </c>
      <c r="K51" s="283">
        <v>-440.33333333333331</v>
      </c>
      <c r="L51" s="324">
        <v>-18.637133182844241</v>
      </c>
    </row>
    <row r="52" spans="1:12" ht="12.75" customHeight="1" x14ac:dyDescent="0.3">
      <c r="A52" s="123" t="s">
        <v>196</v>
      </c>
      <c r="B52" s="278" t="s">
        <v>210</v>
      </c>
      <c r="D52" s="279"/>
      <c r="E52" s="319">
        <v>1814</v>
      </c>
      <c r="F52" s="96">
        <v>-50</v>
      </c>
      <c r="G52" s="97">
        <v>-2.6824034334763951</v>
      </c>
      <c r="H52" s="96">
        <v>-423</v>
      </c>
      <c r="I52" s="320">
        <v>-18.909253464461333</v>
      </c>
      <c r="J52" s="319">
        <v>1842</v>
      </c>
      <c r="K52" s="96">
        <v>-433.22222222222223</v>
      </c>
      <c r="L52" s="320">
        <v>-19.040875128192607</v>
      </c>
    </row>
    <row r="53" spans="1:12" ht="12.75" customHeight="1" x14ac:dyDescent="0.3">
      <c r="A53" s="123"/>
      <c r="B53" s="272" t="s">
        <v>211</v>
      </c>
      <c r="C53" s="272"/>
      <c r="D53" s="272"/>
      <c r="E53" s="319">
        <v>1834</v>
      </c>
      <c r="F53" s="96">
        <v>-90</v>
      </c>
      <c r="G53" s="97">
        <v>-4.6777546777546783</v>
      </c>
      <c r="H53" s="96">
        <v>-482</v>
      </c>
      <c r="I53" s="320">
        <v>-20.811744386873919</v>
      </c>
      <c r="J53" s="319">
        <v>1907.6666666666667</v>
      </c>
      <c r="K53" s="96">
        <v>-426.33333333333331</v>
      </c>
      <c r="L53" s="320">
        <v>-18.266209654384461</v>
      </c>
    </row>
    <row r="54" spans="1:12" ht="12.75" customHeight="1" x14ac:dyDescent="0.3">
      <c r="A54" s="123"/>
      <c r="B54" s="279" t="s">
        <v>196</v>
      </c>
      <c r="C54" s="278" t="s">
        <v>210</v>
      </c>
      <c r="D54" s="279"/>
      <c r="E54" s="319">
        <v>1804</v>
      </c>
      <c r="F54" s="96">
        <v>-46</v>
      </c>
      <c r="G54" s="97">
        <v>-2.4864864864864864</v>
      </c>
      <c r="H54" s="96">
        <v>-408</v>
      </c>
      <c r="I54" s="320">
        <v>-18.44484629294756</v>
      </c>
      <c r="J54" s="319">
        <v>1828.2222222222222</v>
      </c>
      <c r="K54" s="96">
        <v>-419.55555555555554</v>
      </c>
      <c r="L54" s="320">
        <v>-18.665348492338111</v>
      </c>
    </row>
    <row r="55" spans="1:12" s="92" customFormat="1" ht="13.5" customHeight="1" x14ac:dyDescent="0.3">
      <c r="A55" s="109" t="s">
        <v>213</v>
      </c>
      <c r="B55" s="281"/>
      <c r="C55" s="281"/>
      <c r="D55" s="281"/>
      <c r="E55" s="316">
        <v>506</v>
      </c>
      <c r="F55" s="283">
        <v>108</v>
      </c>
      <c r="G55" s="284">
        <v>27.1356783919598</v>
      </c>
      <c r="H55" s="283">
        <v>29</v>
      </c>
      <c r="I55" s="324">
        <v>6.0796645702306078</v>
      </c>
      <c r="J55" s="316">
        <v>4801</v>
      </c>
      <c r="K55" s="283">
        <v>-4</v>
      </c>
      <c r="L55" s="324">
        <v>-8.3246618106139439E-2</v>
      </c>
    </row>
    <row r="56" spans="1:12" ht="12.75" customHeight="1" x14ac:dyDescent="0.3">
      <c r="A56" s="333" t="s">
        <v>196</v>
      </c>
      <c r="B56" s="334" t="s">
        <v>214</v>
      </c>
      <c r="C56" s="334"/>
      <c r="D56" s="334"/>
      <c r="E56" s="326">
        <v>501</v>
      </c>
      <c r="F56" s="292">
        <v>107</v>
      </c>
      <c r="G56" s="293">
        <v>27.157360406091367</v>
      </c>
      <c r="H56" s="292">
        <v>36</v>
      </c>
      <c r="I56" s="327">
        <v>7.741935483870968</v>
      </c>
      <c r="J56" s="326">
        <v>4763</v>
      </c>
      <c r="K56" s="292">
        <v>16</v>
      </c>
      <c r="L56" s="327">
        <v>0.33705498209395407</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6DE6F-6B83-449D-9A21-6B3198E06D08}">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10058</v>
      </c>
      <c r="G36" s="114">
        <v>100</v>
      </c>
      <c r="H36" s="283">
        <v>-393</v>
      </c>
      <c r="I36" s="284">
        <v>-3.7604057028035598</v>
      </c>
      <c r="J36" s="283">
        <v>132</v>
      </c>
      <c r="K36" s="324">
        <v>1.3298408220834173</v>
      </c>
    </row>
    <row r="37" spans="1:11" ht="11.15" customHeight="1" x14ac:dyDescent="0.3">
      <c r="A37" s="123" t="s">
        <v>196</v>
      </c>
      <c r="B37" s="107" t="s">
        <v>225</v>
      </c>
      <c r="C37" s="322"/>
      <c r="D37" s="322"/>
      <c r="E37" s="322"/>
      <c r="F37" s="319">
        <v>254</v>
      </c>
      <c r="G37" s="97">
        <v>2.5253529528733347</v>
      </c>
      <c r="H37" s="96">
        <v>2</v>
      </c>
      <c r="I37" s="97">
        <v>0.79365079365079361</v>
      </c>
      <c r="J37" s="96">
        <v>23</v>
      </c>
      <c r="K37" s="320">
        <v>9.9567099567099575</v>
      </c>
    </row>
    <row r="38" spans="1:11" ht="11.15" customHeight="1" x14ac:dyDescent="0.3">
      <c r="A38" s="123"/>
      <c r="B38" s="278" t="s">
        <v>226</v>
      </c>
      <c r="C38" s="279"/>
      <c r="D38" s="279"/>
      <c r="E38" s="279"/>
      <c r="F38" s="319">
        <v>388</v>
      </c>
      <c r="G38" s="97">
        <v>3.8576257705309209</v>
      </c>
      <c r="H38" s="96">
        <v>-9</v>
      </c>
      <c r="I38" s="97">
        <v>-2.2670025188916876</v>
      </c>
      <c r="J38" s="96">
        <v>2</v>
      </c>
      <c r="K38" s="320">
        <v>0.5181347150259068</v>
      </c>
    </row>
    <row r="39" spans="1:11" ht="11.15" customHeight="1" x14ac:dyDescent="0.3">
      <c r="A39" s="123"/>
      <c r="B39" s="278" t="s">
        <v>227</v>
      </c>
      <c r="C39" s="279"/>
      <c r="D39" s="279"/>
      <c r="E39" s="279"/>
      <c r="F39" s="319">
        <v>487</v>
      </c>
      <c r="G39" s="97">
        <v>4.8419168820839129</v>
      </c>
      <c r="H39" s="96">
        <v>-24</v>
      </c>
      <c r="I39" s="97">
        <v>-4.6966731898238745</v>
      </c>
      <c r="J39" s="96">
        <v>30</v>
      </c>
      <c r="K39" s="320">
        <v>6.5645514223194743</v>
      </c>
    </row>
    <row r="40" spans="1:11" ht="11.15" customHeight="1" x14ac:dyDescent="0.3">
      <c r="A40" s="123"/>
      <c r="B40" s="278" t="s">
        <v>228</v>
      </c>
      <c r="C40" s="279"/>
      <c r="D40" s="279"/>
      <c r="E40" s="279"/>
      <c r="F40" s="319">
        <v>485</v>
      </c>
      <c r="G40" s="97">
        <v>4.8220322131636513</v>
      </c>
      <c r="H40" s="96">
        <v>-36</v>
      </c>
      <c r="I40" s="97">
        <v>-6.90978886756238</v>
      </c>
      <c r="J40" s="96">
        <v>-48</v>
      </c>
      <c r="K40" s="320">
        <v>-9.0056285178236397</v>
      </c>
    </row>
    <row r="41" spans="1:11" ht="11.15" customHeight="1" x14ac:dyDescent="0.3">
      <c r="A41" s="277"/>
      <c r="B41" s="278" t="s">
        <v>229</v>
      </c>
      <c r="C41" s="322"/>
      <c r="D41" s="322"/>
      <c r="E41" s="322"/>
      <c r="F41" s="319">
        <v>841</v>
      </c>
      <c r="G41" s="97">
        <v>8.3615032809703713</v>
      </c>
      <c r="H41" s="96">
        <v>10</v>
      </c>
      <c r="I41" s="97">
        <v>1.2033694344163659</v>
      </c>
      <c r="J41" s="96">
        <v>28</v>
      </c>
      <c r="K41" s="320">
        <v>3.4440344403444034</v>
      </c>
    </row>
    <row r="42" spans="1:11" ht="11.15" customHeight="1" x14ac:dyDescent="0.3">
      <c r="A42" s="277"/>
      <c r="B42" s="107" t="s">
        <v>230</v>
      </c>
      <c r="C42" s="107"/>
      <c r="D42" s="322"/>
      <c r="E42" s="322"/>
      <c r="F42" s="319">
        <v>596</v>
      </c>
      <c r="G42" s="97">
        <v>5.9256313382382189</v>
      </c>
      <c r="H42" s="96">
        <v>-27</v>
      </c>
      <c r="I42" s="97">
        <v>-4.3338683788121983</v>
      </c>
      <c r="J42" s="96">
        <v>-40</v>
      </c>
      <c r="K42" s="320">
        <v>-6.2893081761006293</v>
      </c>
    </row>
    <row r="43" spans="1:11" ht="11.15" customHeight="1" x14ac:dyDescent="0.3">
      <c r="A43" s="277"/>
      <c r="B43" s="107" t="s">
        <v>231</v>
      </c>
      <c r="C43" s="107"/>
      <c r="D43" s="322"/>
      <c r="E43" s="322"/>
      <c r="F43" s="319">
        <v>695</v>
      </c>
      <c r="G43" s="97">
        <v>6.9099224497912113</v>
      </c>
      <c r="H43" s="96">
        <v>-170</v>
      </c>
      <c r="I43" s="97">
        <v>-19.653179190751445</v>
      </c>
      <c r="J43" s="96">
        <v>-39</v>
      </c>
      <c r="K43" s="320">
        <v>-5.3133514986376023</v>
      </c>
    </row>
    <row r="44" spans="1:11" ht="11.15" customHeight="1" x14ac:dyDescent="0.3">
      <c r="A44" s="277"/>
      <c r="B44" s="107" t="s">
        <v>232</v>
      </c>
      <c r="C44" s="107"/>
      <c r="D44" s="322"/>
      <c r="E44" s="322"/>
      <c r="F44" s="319">
        <v>1340</v>
      </c>
      <c r="G44" s="97">
        <v>13.322728176575859</v>
      </c>
      <c r="H44" s="96">
        <v>19</v>
      </c>
      <c r="I44" s="97">
        <v>1.4383043149129449</v>
      </c>
      <c r="J44" s="96">
        <v>78</v>
      </c>
      <c r="K44" s="320">
        <v>6.1806656101426309</v>
      </c>
    </row>
    <row r="45" spans="1:11" ht="11.15" customHeight="1" x14ac:dyDescent="0.3">
      <c r="A45" s="277"/>
      <c r="B45" s="107" t="s">
        <v>233</v>
      </c>
      <c r="C45" s="107"/>
      <c r="D45" s="322"/>
      <c r="E45" s="322"/>
      <c r="F45" s="319">
        <v>1068</v>
      </c>
      <c r="G45" s="97">
        <v>10.618413203420163</v>
      </c>
      <c r="H45" s="96">
        <v>2</v>
      </c>
      <c r="I45" s="97">
        <v>0.18761726078799248</v>
      </c>
      <c r="J45" s="96">
        <v>52</v>
      </c>
      <c r="K45" s="320">
        <v>5.1181102362204722</v>
      </c>
    </row>
    <row r="46" spans="1:11" ht="11.15" customHeight="1" x14ac:dyDescent="0.3">
      <c r="A46" s="277"/>
      <c r="B46" s="107" t="s">
        <v>234</v>
      </c>
      <c r="C46" s="107"/>
      <c r="D46" s="107"/>
      <c r="E46" s="107"/>
      <c r="F46" s="319">
        <v>458</v>
      </c>
      <c r="G46" s="97">
        <v>4.5535891827401072</v>
      </c>
      <c r="H46" s="96">
        <v>-15</v>
      </c>
      <c r="I46" s="97">
        <v>-3.1712473572938689</v>
      </c>
      <c r="J46" s="96">
        <v>55</v>
      </c>
      <c r="K46" s="320">
        <v>13.647642679900745</v>
      </c>
    </row>
    <row r="47" spans="1:11" ht="11.15" customHeight="1" x14ac:dyDescent="0.3">
      <c r="A47" s="277"/>
      <c r="B47" s="107" t="s">
        <v>235</v>
      </c>
      <c r="C47" s="107"/>
      <c r="D47" s="107"/>
      <c r="E47" s="107"/>
      <c r="F47" s="319">
        <v>334</v>
      </c>
      <c r="G47" s="97">
        <v>3.3207397096838336</v>
      </c>
      <c r="H47" s="96">
        <v>-11</v>
      </c>
      <c r="I47" s="97">
        <v>-3.1884057971014492</v>
      </c>
      <c r="J47" s="96">
        <v>32</v>
      </c>
      <c r="K47" s="320">
        <v>10.596026490066226</v>
      </c>
    </row>
    <row r="48" spans="1:11" ht="11.15" customHeight="1" x14ac:dyDescent="0.3">
      <c r="A48" s="277"/>
      <c r="B48" s="107" t="s">
        <v>236</v>
      </c>
      <c r="C48" s="107"/>
      <c r="D48" s="107"/>
      <c r="E48" s="107"/>
      <c r="F48" s="319">
        <v>438</v>
      </c>
      <c r="G48" s="97">
        <v>4.3547424935374828</v>
      </c>
      <c r="H48" s="96">
        <v>16</v>
      </c>
      <c r="I48" s="97">
        <v>3.7914691943127963</v>
      </c>
      <c r="J48" s="96">
        <v>4</v>
      </c>
      <c r="K48" s="320">
        <v>0.92165898617511521</v>
      </c>
    </row>
    <row r="49" spans="1:11" ht="11.15" customHeight="1" x14ac:dyDescent="0.3">
      <c r="A49" s="277"/>
      <c r="B49" s="107" t="s">
        <v>237</v>
      </c>
      <c r="C49" s="107"/>
      <c r="D49" s="107"/>
      <c r="E49" s="107"/>
      <c r="F49" s="319">
        <v>1574</v>
      </c>
      <c r="G49" s="97">
        <v>15.64923444024657</v>
      </c>
      <c r="H49" s="96">
        <v>-54</v>
      </c>
      <c r="I49" s="97">
        <v>-3.3169533169533167</v>
      </c>
      <c r="J49" s="96">
        <v>50</v>
      </c>
      <c r="K49" s="320">
        <v>3.2808398950131235</v>
      </c>
    </row>
    <row r="50" spans="1:11" ht="11.15" customHeight="1" x14ac:dyDescent="0.3">
      <c r="A50" s="277"/>
      <c r="B50" s="107" t="s">
        <v>238</v>
      </c>
      <c r="C50" s="107"/>
      <c r="D50" s="107"/>
      <c r="E50" s="107"/>
      <c r="F50" s="319">
        <v>781</v>
      </c>
      <c r="G50" s="97">
        <v>7.7649632133624973</v>
      </c>
      <c r="H50" s="96">
        <v>-48</v>
      </c>
      <c r="I50" s="97">
        <v>-5.7901085645355854</v>
      </c>
      <c r="J50" s="96">
        <v>-38</v>
      </c>
      <c r="K50" s="320">
        <v>-4.6398046398046402</v>
      </c>
    </row>
    <row r="51" spans="1:11" ht="11.15" customHeight="1" x14ac:dyDescent="0.3">
      <c r="A51" s="277"/>
      <c r="B51" s="107" t="s">
        <v>239</v>
      </c>
      <c r="C51" s="107"/>
      <c r="D51" s="107"/>
      <c r="E51" s="107"/>
      <c r="F51" s="319">
        <v>319</v>
      </c>
      <c r="G51" s="97">
        <v>3.1716046927818651</v>
      </c>
      <c r="H51" s="96">
        <v>-48</v>
      </c>
      <c r="I51" s="97">
        <v>-13.079019073569482</v>
      </c>
      <c r="J51" s="96">
        <v>-57</v>
      </c>
      <c r="K51" s="320">
        <v>-15.159574468085108</v>
      </c>
    </row>
    <row r="52" spans="1:11" s="92" customFormat="1" ht="13" customHeight="1" x14ac:dyDescent="0.3">
      <c r="A52" s="109" t="s">
        <v>38</v>
      </c>
      <c r="B52" s="281"/>
      <c r="C52" s="281"/>
      <c r="D52" s="281"/>
      <c r="E52" s="281"/>
      <c r="F52" s="316">
        <v>1845</v>
      </c>
      <c r="G52" s="114">
        <v>100</v>
      </c>
      <c r="H52" s="283">
        <v>-93</v>
      </c>
      <c r="I52" s="284">
        <v>-4.7987616099071211</v>
      </c>
      <c r="J52" s="283">
        <v>-498</v>
      </c>
      <c r="K52" s="324">
        <v>-21.254801536491676</v>
      </c>
    </row>
    <row r="53" spans="1:11" ht="11.15" customHeight="1" x14ac:dyDescent="0.3">
      <c r="A53" s="123" t="s">
        <v>196</v>
      </c>
      <c r="B53" s="107" t="s">
        <v>225</v>
      </c>
      <c r="C53" s="322"/>
      <c r="D53" s="322"/>
      <c r="E53" s="322"/>
      <c r="F53" s="319">
        <v>60</v>
      </c>
      <c r="G53" s="97">
        <v>3.2520325203252036</v>
      </c>
      <c r="H53" s="96">
        <v>-2</v>
      </c>
      <c r="I53" s="97">
        <v>-3.225806451612903</v>
      </c>
      <c r="J53" s="96">
        <v>-19</v>
      </c>
      <c r="K53" s="320">
        <v>-24.050632911392405</v>
      </c>
    </row>
    <row r="54" spans="1:11" ht="11.15" customHeight="1" x14ac:dyDescent="0.3">
      <c r="A54" s="123"/>
      <c r="B54" s="278" t="s">
        <v>226</v>
      </c>
      <c r="C54" s="279"/>
      <c r="D54" s="279"/>
      <c r="E54" s="279"/>
      <c r="F54" s="319">
        <v>198</v>
      </c>
      <c r="G54" s="97">
        <v>10.731707317073171</v>
      </c>
      <c r="H54" s="96">
        <v>-1</v>
      </c>
      <c r="I54" s="97">
        <v>-0.50251256281407031</v>
      </c>
      <c r="J54" s="96">
        <v>-100</v>
      </c>
      <c r="K54" s="320">
        <v>-33.557046979865774</v>
      </c>
    </row>
    <row r="55" spans="1:11" ht="11.15" customHeight="1" x14ac:dyDescent="0.3">
      <c r="A55" s="123"/>
      <c r="B55" s="278" t="s">
        <v>227</v>
      </c>
      <c r="C55" s="279"/>
      <c r="D55" s="279"/>
      <c r="E55" s="279"/>
      <c r="F55" s="319">
        <v>334</v>
      </c>
      <c r="G55" s="97">
        <v>18.102981029810298</v>
      </c>
      <c r="H55" s="96">
        <v>4</v>
      </c>
      <c r="I55" s="97">
        <v>1.2121212121212122</v>
      </c>
      <c r="J55" s="96">
        <v>-96</v>
      </c>
      <c r="K55" s="320">
        <v>-22.325581395348838</v>
      </c>
    </row>
    <row r="56" spans="1:11" ht="11.15" customHeight="1" x14ac:dyDescent="0.3">
      <c r="A56" s="123"/>
      <c r="B56" s="278" t="s">
        <v>228</v>
      </c>
      <c r="C56" s="279"/>
      <c r="D56" s="279"/>
      <c r="E56" s="279"/>
      <c r="F56" s="319">
        <v>213</v>
      </c>
      <c r="G56" s="97">
        <v>11.544715447154472</v>
      </c>
      <c r="H56" s="96">
        <v>0</v>
      </c>
      <c r="I56" s="97">
        <v>0</v>
      </c>
      <c r="J56" s="96">
        <v>-19</v>
      </c>
      <c r="K56" s="320">
        <v>-8.1896551724137936</v>
      </c>
    </row>
    <row r="57" spans="1:11" ht="11.15" customHeight="1" x14ac:dyDescent="0.3">
      <c r="A57" s="277"/>
      <c r="B57" s="278" t="s">
        <v>229</v>
      </c>
      <c r="C57" s="322"/>
      <c r="D57" s="322"/>
      <c r="E57" s="322"/>
      <c r="F57" s="319">
        <v>89</v>
      </c>
      <c r="G57" s="97">
        <v>4.8238482384823849</v>
      </c>
      <c r="H57" s="96">
        <v>1</v>
      </c>
      <c r="I57" s="97">
        <v>1.1363636363636365</v>
      </c>
      <c r="J57" s="96">
        <v>-29</v>
      </c>
      <c r="K57" s="320">
        <v>-24.576271186440678</v>
      </c>
    </row>
    <row r="58" spans="1:11" ht="11.15" customHeight="1" x14ac:dyDescent="0.3">
      <c r="A58" s="277"/>
      <c r="B58" s="107" t="s">
        <v>230</v>
      </c>
      <c r="C58" s="107"/>
      <c r="D58" s="322"/>
      <c r="E58" s="344"/>
      <c r="F58" s="319">
        <v>174</v>
      </c>
      <c r="G58" s="97">
        <v>9.4308943089430901</v>
      </c>
      <c r="H58" s="96">
        <v>-15</v>
      </c>
      <c r="I58" s="97">
        <v>-7.9365079365079358</v>
      </c>
      <c r="J58" s="96">
        <v>-4</v>
      </c>
      <c r="K58" s="320">
        <v>-2.2471910112359552</v>
      </c>
    </row>
    <row r="59" spans="1:11" ht="11.15" customHeight="1" x14ac:dyDescent="0.3">
      <c r="A59" s="277"/>
      <c r="B59" s="107" t="s">
        <v>231</v>
      </c>
      <c r="C59" s="107"/>
      <c r="D59" s="322"/>
      <c r="E59" s="344"/>
      <c r="F59" s="319">
        <v>106</v>
      </c>
      <c r="G59" s="97">
        <v>5.7452574525745259</v>
      </c>
      <c r="H59" s="96">
        <v>-26</v>
      </c>
      <c r="I59" s="97">
        <v>-19.696969696969695</v>
      </c>
      <c r="J59" s="96">
        <v>-41</v>
      </c>
      <c r="K59" s="320">
        <v>-27.89115646258503</v>
      </c>
    </row>
    <row r="60" spans="1:11" ht="11.15" customHeight="1" x14ac:dyDescent="0.3">
      <c r="A60" s="277"/>
      <c r="B60" s="107" t="s">
        <v>232</v>
      </c>
      <c r="C60" s="107"/>
      <c r="D60" s="322"/>
      <c r="E60" s="344"/>
      <c r="F60" s="319">
        <v>211</v>
      </c>
      <c r="G60" s="97">
        <v>11.436314363143632</v>
      </c>
      <c r="H60" s="96">
        <v>7</v>
      </c>
      <c r="I60" s="97">
        <v>3.4313725490196081</v>
      </c>
      <c r="J60" s="96">
        <v>-38</v>
      </c>
      <c r="K60" s="320">
        <v>-15.261044176706829</v>
      </c>
    </row>
    <row r="61" spans="1:11" ht="11.15" customHeight="1" x14ac:dyDescent="0.3">
      <c r="A61" s="277"/>
      <c r="B61" s="107" t="s">
        <v>233</v>
      </c>
      <c r="C61" s="107"/>
      <c r="D61" s="322"/>
      <c r="E61" s="344"/>
      <c r="F61" s="319">
        <v>51</v>
      </c>
      <c r="G61" s="97">
        <v>2.7642276422764227</v>
      </c>
      <c r="H61" s="96">
        <v>-9</v>
      </c>
      <c r="I61" s="97">
        <v>-15</v>
      </c>
      <c r="J61" s="96">
        <v>-11</v>
      </c>
      <c r="K61" s="320">
        <v>-17.741935483870968</v>
      </c>
    </row>
    <row r="62" spans="1:11" ht="11.15" customHeight="1" x14ac:dyDescent="0.3">
      <c r="A62" s="277"/>
      <c r="B62" s="107" t="s">
        <v>234</v>
      </c>
      <c r="C62" s="107"/>
      <c r="D62" s="322"/>
      <c r="E62" s="344"/>
      <c r="F62" s="319">
        <v>114</v>
      </c>
      <c r="G62" s="97">
        <v>6.178861788617886</v>
      </c>
      <c r="H62" s="96">
        <v>-8</v>
      </c>
      <c r="I62" s="97">
        <v>-6.557377049180328</v>
      </c>
      <c r="J62" s="96">
        <v>-30</v>
      </c>
      <c r="K62" s="320">
        <v>-20.833333333333336</v>
      </c>
    </row>
    <row r="63" spans="1:11" ht="11.15" customHeight="1" x14ac:dyDescent="0.3">
      <c r="A63" s="277"/>
      <c r="B63" s="107" t="s">
        <v>235</v>
      </c>
      <c r="C63" s="107"/>
      <c r="D63" s="322"/>
      <c r="E63" s="344"/>
      <c r="F63" s="319">
        <v>34</v>
      </c>
      <c r="G63" s="97">
        <v>1.8428184281842821</v>
      </c>
      <c r="H63" s="96">
        <v>3</v>
      </c>
      <c r="I63" s="97">
        <v>9.67741935483871</v>
      </c>
      <c r="J63" s="96">
        <v>-24</v>
      </c>
      <c r="K63" s="320">
        <v>-41.379310344827587</v>
      </c>
    </row>
    <row r="64" spans="1:11" ht="11.15" customHeight="1" x14ac:dyDescent="0.3">
      <c r="A64" s="277"/>
      <c r="B64" s="107" t="s">
        <v>236</v>
      </c>
      <c r="C64" s="107"/>
      <c r="D64" s="322"/>
      <c r="E64" s="344"/>
      <c r="F64" s="319">
        <v>16</v>
      </c>
      <c r="G64" s="97">
        <v>0.86720867208672092</v>
      </c>
      <c r="H64" s="96">
        <v>-4</v>
      </c>
      <c r="I64" s="97">
        <v>-20</v>
      </c>
      <c r="J64" s="96">
        <v>10</v>
      </c>
      <c r="K64" s="320">
        <v>166.66666666666669</v>
      </c>
    </row>
    <row r="65" spans="1:11" ht="11.15" customHeight="1" x14ac:dyDescent="0.3">
      <c r="A65" s="277"/>
      <c r="B65" s="107" t="s">
        <v>237</v>
      </c>
      <c r="C65" s="107"/>
      <c r="D65" s="322"/>
      <c r="E65" s="344"/>
      <c r="F65" s="319">
        <v>194</v>
      </c>
      <c r="G65" s="97">
        <v>10.51490514905149</v>
      </c>
      <c r="H65" s="96">
        <v>-43</v>
      </c>
      <c r="I65" s="97">
        <v>-18.143459915611814</v>
      </c>
      <c r="J65" s="96">
        <v>-96</v>
      </c>
      <c r="K65" s="320">
        <v>-33.103448275862071</v>
      </c>
    </row>
    <row r="66" spans="1:11" ht="11.15" customHeight="1" x14ac:dyDescent="0.3">
      <c r="A66" s="277"/>
      <c r="B66" s="107" t="s">
        <v>238</v>
      </c>
      <c r="C66" s="107"/>
      <c r="D66" s="322"/>
      <c r="E66" s="344"/>
      <c r="F66" s="319">
        <v>51</v>
      </c>
      <c r="G66" s="97">
        <v>2.7642276422764227</v>
      </c>
      <c r="H66" s="96">
        <v>0</v>
      </c>
      <c r="I66" s="97">
        <v>0</v>
      </c>
      <c r="J66" s="96">
        <v>-1</v>
      </c>
      <c r="K66" s="320">
        <v>-1.9230769230769231</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ABB4F-08C1-4DE1-A4CD-C9B1DAE914BC}">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504</v>
      </c>
      <c r="F36" s="96">
        <v>105</v>
      </c>
      <c r="G36" s="97">
        <v>26.315789473684209</v>
      </c>
      <c r="H36" s="96">
        <v>60</v>
      </c>
      <c r="I36" s="320">
        <v>13.513513513513514</v>
      </c>
      <c r="J36" s="96">
        <v>4154</v>
      </c>
      <c r="K36" s="96">
        <v>328</v>
      </c>
      <c r="L36" s="320">
        <v>8.5729221118661787</v>
      </c>
    </row>
    <row r="37" spans="1:12" ht="12.75" customHeight="1" x14ac:dyDescent="0.3">
      <c r="A37" s="123" t="s">
        <v>248</v>
      </c>
      <c r="B37" s="322"/>
      <c r="C37" s="322"/>
      <c r="D37" s="344"/>
      <c r="E37" s="319">
        <v>135</v>
      </c>
      <c r="F37" s="96">
        <v>120</v>
      </c>
      <c r="G37" s="97" t="s">
        <v>98</v>
      </c>
      <c r="H37" s="96">
        <v>8</v>
      </c>
      <c r="I37" s="320">
        <v>6.2992125984251963</v>
      </c>
      <c r="J37" s="96">
        <v>267</v>
      </c>
      <c r="K37" s="96">
        <v>-3</v>
      </c>
      <c r="L37" s="320">
        <v>-1.1111111111111112</v>
      </c>
    </row>
    <row r="38" spans="1:12" ht="12.75" customHeight="1" x14ac:dyDescent="0.3">
      <c r="A38" s="123" t="s">
        <v>249</v>
      </c>
      <c r="B38" s="279"/>
      <c r="C38" s="278"/>
      <c r="D38" s="279"/>
      <c r="E38" s="319">
        <v>179</v>
      </c>
      <c r="F38" s="96">
        <v>71</v>
      </c>
      <c r="G38" s="97">
        <v>65.740740740740748</v>
      </c>
      <c r="H38" s="96">
        <v>17</v>
      </c>
      <c r="I38" s="320">
        <v>10.493827160493826</v>
      </c>
      <c r="J38" s="96">
        <v>1120</v>
      </c>
      <c r="K38" s="96">
        <v>74</v>
      </c>
      <c r="L38" s="320">
        <v>7.0745697896749515</v>
      </c>
    </row>
    <row r="39" spans="1:12" ht="12.75" customHeight="1" x14ac:dyDescent="0.3">
      <c r="A39" s="277" t="s">
        <v>250</v>
      </c>
      <c r="B39" s="322"/>
      <c r="C39" s="322"/>
      <c r="D39" s="344"/>
      <c r="E39" s="319">
        <v>105</v>
      </c>
      <c r="F39" s="96">
        <v>22</v>
      </c>
      <c r="G39" s="97">
        <v>26.506024096385545</v>
      </c>
      <c r="H39" s="96">
        <v>39</v>
      </c>
      <c r="I39" s="320">
        <v>59.090909090909093</v>
      </c>
      <c r="J39" s="96">
        <v>672</v>
      </c>
      <c r="K39" s="96">
        <v>187</v>
      </c>
      <c r="L39" s="320">
        <v>38.55670103092784</v>
      </c>
    </row>
    <row r="40" spans="1:12" ht="21" customHeight="1" x14ac:dyDescent="0.3">
      <c r="A40" s="368" t="s">
        <v>251</v>
      </c>
      <c r="B40" s="272"/>
      <c r="C40" s="272"/>
      <c r="D40" s="273"/>
      <c r="E40" s="319">
        <v>41</v>
      </c>
      <c r="F40" s="96">
        <v>15</v>
      </c>
      <c r="G40" s="97">
        <v>57.692307692307686</v>
      </c>
      <c r="H40" s="96">
        <v>-18</v>
      </c>
      <c r="I40" s="320">
        <v>-30.508474576271187</v>
      </c>
      <c r="J40" s="96">
        <v>124</v>
      </c>
      <c r="K40" s="96">
        <v>-15</v>
      </c>
      <c r="L40" s="320">
        <v>-10.791366906474821</v>
      </c>
    </row>
    <row r="41" spans="1:12" ht="12.75" customHeight="1" x14ac:dyDescent="0.3">
      <c r="A41" s="277" t="s">
        <v>252</v>
      </c>
      <c r="B41" s="322"/>
      <c r="C41" s="322"/>
      <c r="D41" s="322"/>
      <c r="E41" s="319">
        <v>23</v>
      </c>
      <c r="F41" s="96">
        <v>13</v>
      </c>
      <c r="G41" s="97">
        <v>130</v>
      </c>
      <c r="H41" s="96">
        <v>8</v>
      </c>
      <c r="I41" s="320">
        <v>53.333333333333336</v>
      </c>
      <c r="J41" s="96">
        <v>169</v>
      </c>
      <c r="K41" s="96">
        <v>-1</v>
      </c>
      <c r="L41" s="320">
        <v>-0.58823529411764708</v>
      </c>
    </row>
    <row r="42" spans="1:12" ht="12.75" customHeight="1" x14ac:dyDescent="0.3">
      <c r="A42" s="277" t="s">
        <v>253</v>
      </c>
      <c r="B42" s="322"/>
      <c r="C42" s="322"/>
      <c r="D42" s="322"/>
      <c r="E42" s="319" t="s">
        <v>155</v>
      </c>
      <c r="F42" s="96" t="s">
        <v>155</v>
      </c>
      <c r="G42" s="97" t="s">
        <v>155</v>
      </c>
      <c r="H42" s="96" t="s">
        <v>155</v>
      </c>
      <c r="I42" s="320" t="s">
        <v>155</v>
      </c>
      <c r="J42" s="96">
        <v>7</v>
      </c>
      <c r="K42" s="96">
        <v>-7</v>
      </c>
      <c r="L42" s="320">
        <v>-50</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648</v>
      </c>
      <c r="F44" s="96">
        <v>30</v>
      </c>
      <c r="G44" s="97">
        <v>4.8543689320388346</v>
      </c>
      <c r="H44" s="96">
        <v>56</v>
      </c>
      <c r="I44" s="320">
        <v>9.4594594594594597</v>
      </c>
      <c r="J44" s="96">
        <v>641.44444444444446</v>
      </c>
      <c r="K44" s="96">
        <v>64.777777777777828</v>
      </c>
      <c r="L44" s="320">
        <v>11.233140655105982</v>
      </c>
    </row>
    <row r="45" spans="1:12" ht="12.75" customHeight="1" x14ac:dyDescent="0.3">
      <c r="A45" s="123" t="s">
        <v>248</v>
      </c>
      <c r="B45" s="322"/>
      <c r="C45" s="322"/>
      <c r="D45" s="344"/>
      <c r="E45" s="319">
        <v>252</v>
      </c>
      <c r="F45" s="96">
        <v>72</v>
      </c>
      <c r="G45" s="97">
        <v>40</v>
      </c>
      <c r="H45" s="96">
        <v>23</v>
      </c>
      <c r="I45" s="320">
        <v>10.043668122270741</v>
      </c>
      <c r="J45" s="96">
        <v>257.77777777777777</v>
      </c>
      <c r="K45" s="96">
        <v>7.5555555555555429</v>
      </c>
      <c r="L45" s="320">
        <v>3.0195381882770818</v>
      </c>
    </row>
    <row r="46" spans="1:12" ht="12.75" customHeight="1" x14ac:dyDescent="0.3">
      <c r="A46" s="123" t="s">
        <v>249</v>
      </c>
      <c r="B46" s="279"/>
      <c r="C46" s="278"/>
      <c r="D46" s="279"/>
      <c r="E46" s="319">
        <v>858</v>
      </c>
      <c r="F46" s="96">
        <v>47</v>
      </c>
      <c r="G46" s="97">
        <v>5.7953144266337855</v>
      </c>
      <c r="H46" s="96">
        <v>64</v>
      </c>
      <c r="I46" s="320">
        <v>8.0604534005037785</v>
      </c>
      <c r="J46" s="96">
        <v>889.44444444444446</v>
      </c>
      <c r="K46" s="96">
        <v>101.44444444444446</v>
      </c>
      <c r="L46" s="320">
        <v>12.87366046249295</v>
      </c>
    </row>
    <row r="47" spans="1:12" ht="12.75" customHeight="1" x14ac:dyDescent="0.3">
      <c r="A47" s="277" t="s">
        <v>250</v>
      </c>
      <c r="B47" s="322"/>
      <c r="C47" s="322"/>
      <c r="D47" s="344"/>
      <c r="E47" s="319">
        <v>440</v>
      </c>
      <c r="F47" s="96">
        <v>24</v>
      </c>
      <c r="G47" s="97">
        <v>5.7692307692307692</v>
      </c>
      <c r="H47" s="96">
        <v>119</v>
      </c>
      <c r="I47" s="320">
        <v>37.071651090342677</v>
      </c>
      <c r="J47" s="96">
        <v>354.88888888888891</v>
      </c>
      <c r="K47" s="96">
        <v>72.333333333333371</v>
      </c>
      <c r="L47" s="320">
        <v>25.599685410931983</v>
      </c>
    </row>
    <row r="48" spans="1:12" ht="21" customHeight="1" x14ac:dyDescent="0.3">
      <c r="A48" s="368" t="s">
        <v>251</v>
      </c>
      <c r="B48" s="272"/>
      <c r="C48" s="272"/>
      <c r="D48" s="273"/>
      <c r="E48" s="319">
        <v>221</v>
      </c>
      <c r="F48" s="96">
        <v>21</v>
      </c>
      <c r="G48" s="97">
        <v>10.5</v>
      </c>
      <c r="H48" s="96">
        <v>-23</v>
      </c>
      <c r="I48" s="320">
        <v>-9.4262295081967213</v>
      </c>
      <c r="J48" s="96">
        <v>207.33333333333334</v>
      </c>
      <c r="K48" s="96">
        <v>-12.2222222222222</v>
      </c>
      <c r="L48" s="320">
        <v>-5.5668016194331882</v>
      </c>
    </row>
    <row r="49" spans="1:12" ht="12.75" customHeight="1" x14ac:dyDescent="0.3">
      <c r="A49" s="277" t="s">
        <v>252</v>
      </c>
      <c r="B49" s="322"/>
      <c r="C49" s="322"/>
      <c r="D49" s="322"/>
      <c r="E49" s="319">
        <v>123</v>
      </c>
      <c r="F49" s="96">
        <v>7</v>
      </c>
      <c r="G49" s="97">
        <v>6.0344827586206895</v>
      </c>
      <c r="H49" s="96">
        <v>3</v>
      </c>
      <c r="I49" s="320">
        <v>2.5</v>
      </c>
      <c r="J49" s="96">
        <v>113.66666666666667</v>
      </c>
      <c r="K49" s="96">
        <v>-11.666666666666657</v>
      </c>
      <c r="L49" s="320">
        <v>-9.3085106382978644</v>
      </c>
    </row>
    <row r="50" spans="1:12" ht="12.75" customHeight="1" x14ac:dyDescent="0.3">
      <c r="A50" s="277" t="s">
        <v>253</v>
      </c>
      <c r="B50" s="322"/>
      <c r="C50" s="322"/>
      <c r="D50" s="322"/>
      <c r="E50" s="319">
        <v>6</v>
      </c>
      <c r="F50" s="96">
        <v>3</v>
      </c>
      <c r="G50" s="97">
        <v>100</v>
      </c>
      <c r="H50" s="96">
        <v>2</v>
      </c>
      <c r="I50" s="320">
        <v>50</v>
      </c>
      <c r="J50" s="96">
        <v>3</v>
      </c>
      <c r="K50" s="96">
        <v>-1</v>
      </c>
      <c r="L50" s="320">
        <v>-25</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370</v>
      </c>
      <c r="F52" s="96">
        <v>50</v>
      </c>
      <c r="G52" s="97">
        <v>15.625</v>
      </c>
      <c r="H52" s="96">
        <v>43</v>
      </c>
      <c r="I52" s="320">
        <v>13.149847094801222</v>
      </c>
      <c r="J52" s="96">
        <v>3205</v>
      </c>
      <c r="K52" s="96">
        <v>363</v>
      </c>
      <c r="L52" s="320">
        <v>12.772695285010554</v>
      </c>
    </row>
    <row r="53" spans="1:12" ht="12.75" customHeight="1" x14ac:dyDescent="0.3">
      <c r="A53" s="123" t="s">
        <v>248</v>
      </c>
      <c r="B53" s="279"/>
      <c r="C53" s="278"/>
      <c r="D53" s="279"/>
      <c r="E53" s="319">
        <v>58</v>
      </c>
      <c r="F53" s="96">
        <v>-19</v>
      </c>
      <c r="G53" s="97">
        <v>-24.675324675324674</v>
      </c>
      <c r="H53" s="96">
        <v>-15</v>
      </c>
      <c r="I53" s="320">
        <v>-20.547945205479451</v>
      </c>
      <c r="J53" s="96">
        <v>289</v>
      </c>
      <c r="K53" s="96">
        <v>-11</v>
      </c>
      <c r="L53" s="320">
        <v>-3.6666666666666665</v>
      </c>
    </row>
    <row r="54" spans="1:12" ht="12.75" customHeight="1" x14ac:dyDescent="0.3">
      <c r="A54" s="123" t="s">
        <v>249</v>
      </c>
      <c r="B54" s="322"/>
      <c r="C54" s="322"/>
      <c r="D54" s="344"/>
      <c r="E54" s="319">
        <v>127</v>
      </c>
      <c r="F54" s="96">
        <v>-52</v>
      </c>
      <c r="G54" s="97">
        <v>-29.050279329608941</v>
      </c>
      <c r="H54" s="96">
        <v>4</v>
      </c>
      <c r="I54" s="320">
        <v>3.2520325203252036</v>
      </c>
      <c r="J54" s="96">
        <v>1162</v>
      </c>
      <c r="K54" s="96">
        <v>127</v>
      </c>
      <c r="L54" s="320">
        <v>12.270531400966183</v>
      </c>
    </row>
    <row r="55" spans="1:12" ht="12.75" customHeight="1" x14ac:dyDescent="0.3">
      <c r="A55" s="277" t="s">
        <v>250</v>
      </c>
      <c r="B55" s="322"/>
      <c r="C55" s="322"/>
      <c r="D55" s="344"/>
      <c r="E55" s="319">
        <v>73</v>
      </c>
      <c r="F55" s="96">
        <v>6</v>
      </c>
      <c r="G55" s="97">
        <v>8.9552238805970141</v>
      </c>
      <c r="H55" s="96">
        <v>16</v>
      </c>
      <c r="I55" s="320">
        <v>28.07017543859649</v>
      </c>
      <c r="J55" s="96">
        <v>507</v>
      </c>
      <c r="K55" s="96">
        <v>70</v>
      </c>
      <c r="L55" s="320">
        <v>16.018306636155607</v>
      </c>
    </row>
    <row r="56" spans="1:12" ht="21" customHeight="1" x14ac:dyDescent="0.3">
      <c r="A56" s="368" t="s">
        <v>251</v>
      </c>
      <c r="B56" s="272"/>
      <c r="C56" s="272"/>
      <c r="D56" s="273"/>
      <c r="E56" s="319">
        <v>19</v>
      </c>
      <c r="F56" s="96">
        <v>7</v>
      </c>
      <c r="G56" s="97">
        <v>58.333333333333336</v>
      </c>
      <c r="H56" s="96">
        <v>1</v>
      </c>
      <c r="I56" s="320">
        <v>5.5555555555555554</v>
      </c>
      <c r="J56" s="96">
        <v>111</v>
      </c>
      <c r="K56" s="96">
        <v>7</v>
      </c>
      <c r="L56" s="320">
        <v>6.7307692307692308</v>
      </c>
    </row>
    <row r="57" spans="1:12" ht="12.75" customHeight="1" x14ac:dyDescent="0.3">
      <c r="A57" s="277" t="s">
        <v>252</v>
      </c>
      <c r="B57" s="322"/>
      <c r="C57" s="279"/>
      <c r="D57" s="279"/>
      <c r="E57" s="319">
        <v>17</v>
      </c>
      <c r="F57" s="96">
        <v>10</v>
      </c>
      <c r="G57" s="97">
        <v>142.85714285714286</v>
      </c>
      <c r="H57" s="96">
        <v>3</v>
      </c>
      <c r="I57" s="320">
        <v>21.428571428571427</v>
      </c>
      <c r="J57" s="96">
        <v>162</v>
      </c>
      <c r="K57" s="96">
        <v>-12</v>
      </c>
      <c r="L57" s="320">
        <v>-6.8965517241379306</v>
      </c>
    </row>
    <row r="58" spans="1:12" ht="12.75" customHeight="1" x14ac:dyDescent="0.3">
      <c r="A58" s="288" t="s">
        <v>253</v>
      </c>
      <c r="B58" s="369"/>
      <c r="C58" s="290"/>
      <c r="D58" s="290"/>
      <c r="E58" s="326">
        <v>0</v>
      </c>
      <c r="F58" s="292">
        <v>0</v>
      </c>
      <c r="G58" s="293" t="s">
        <v>98</v>
      </c>
      <c r="H58" s="292">
        <v>0</v>
      </c>
      <c r="I58" s="327" t="s">
        <v>98</v>
      </c>
      <c r="J58" s="292">
        <v>5</v>
      </c>
      <c r="K58" s="292">
        <v>-4</v>
      </c>
      <c r="L58" s="327">
        <v>-44.444444444444443</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661F8D10-839A-4BF7-B22B-0A32A7F08D57}"/>
    <hyperlink ref="A61:L61" r:id="rId2" tooltip="Förderung zur Teilhabe am Arbeitsmarkt - Übererfassung" display="3) Werte einzelner zkT für Teilhabe am Arbeitsmarkt / Eingliederung von Langzeitarbeitslosen teilweise unplausibel (siehe Sonderauswertung zur Übererfassung)." xr:uid="{1A36F14E-9329-4ADF-B442-070DC52EF125}"/>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019D-D9AB-4D52-8526-293E3BB32CE9}">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99613</v>
      </c>
      <c r="D50" s="96">
        <v>99059</v>
      </c>
      <c r="E50" s="96">
        <v>99766</v>
      </c>
      <c r="F50" s="96">
        <v>98334</v>
      </c>
      <c r="G50" s="96">
        <v>98374</v>
      </c>
      <c r="H50" s="95">
        <v>1239</v>
      </c>
      <c r="I50" s="320">
        <v>1.2594791306646065</v>
      </c>
    </row>
    <row r="51" spans="1:9" ht="16.5" customHeight="1" x14ac:dyDescent="0.3">
      <c r="A51" s="106">
        <v>0.52088582815495965</v>
      </c>
      <c r="B51" s="116" t="s">
        <v>81</v>
      </c>
      <c r="C51" s="96">
        <v>51887</v>
      </c>
      <c r="D51" s="96">
        <v>51677</v>
      </c>
      <c r="E51" s="96">
        <v>52310</v>
      </c>
      <c r="F51" s="96">
        <v>51273</v>
      </c>
      <c r="G51" s="96">
        <v>51359</v>
      </c>
      <c r="H51" s="95">
        <v>528</v>
      </c>
      <c r="I51" s="320">
        <v>1.0280573998714928</v>
      </c>
    </row>
    <row r="52" spans="1:9" ht="12.75" customHeight="1" x14ac:dyDescent="0.3">
      <c r="A52" s="106">
        <v>0.47911417184504029</v>
      </c>
      <c r="B52" s="116" t="s">
        <v>82</v>
      </c>
      <c r="C52" s="96">
        <v>47726</v>
      </c>
      <c r="D52" s="96">
        <v>47382</v>
      </c>
      <c r="E52" s="96">
        <v>47456</v>
      </c>
      <c r="F52" s="96">
        <v>47061</v>
      </c>
      <c r="G52" s="96">
        <v>47015</v>
      </c>
      <c r="H52" s="95">
        <v>711</v>
      </c>
      <c r="I52" s="320">
        <v>1.5122833138360099</v>
      </c>
    </row>
    <row r="53" spans="1:9" ht="16.5" customHeight="1" x14ac:dyDescent="0.3">
      <c r="A53" s="106">
        <v>9.6995372089988249E-2</v>
      </c>
      <c r="B53" s="116" t="s">
        <v>83</v>
      </c>
      <c r="C53" s="96">
        <v>9662</v>
      </c>
      <c r="D53" s="96">
        <v>9822</v>
      </c>
      <c r="E53" s="96">
        <v>10089</v>
      </c>
      <c r="F53" s="96">
        <v>9228</v>
      </c>
      <c r="G53" s="96">
        <v>9552</v>
      </c>
      <c r="H53" s="95">
        <v>110</v>
      </c>
      <c r="I53" s="320">
        <v>1.1515912897822447</v>
      </c>
    </row>
    <row r="54" spans="1:9" ht="12.45" x14ac:dyDescent="0.3">
      <c r="A54" s="106">
        <v>0.63876200897473223</v>
      </c>
      <c r="B54" s="116" t="s">
        <v>267</v>
      </c>
      <c r="C54" s="96">
        <v>63629</v>
      </c>
      <c r="D54" s="96">
        <v>63077</v>
      </c>
      <c r="E54" s="96">
        <v>63583</v>
      </c>
      <c r="F54" s="96">
        <v>63192</v>
      </c>
      <c r="G54" s="96">
        <v>63047</v>
      </c>
      <c r="H54" s="95">
        <v>582</v>
      </c>
      <c r="I54" s="320">
        <v>0.92312084635272096</v>
      </c>
    </row>
    <row r="55" spans="1:9" ht="12.45" x14ac:dyDescent="0.3">
      <c r="A55" s="106">
        <v>0.24789937056408301</v>
      </c>
      <c r="B55" s="116" t="s">
        <v>268</v>
      </c>
      <c r="C55" s="96">
        <v>24694</v>
      </c>
      <c r="D55" s="96">
        <v>24630</v>
      </c>
      <c r="E55" s="96">
        <v>24629</v>
      </c>
      <c r="F55" s="96">
        <v>24482</v>
      </c>
      <c r="G55" s="96">
        <v>24400</v>
      </c>
      <c r="H55" s="95">
        <v>294</v>
      </c>
      <c r="I55" s="320">
        <v>1.2049180327868854</v>
      </c>
    </row>
    <row r="56" spans="1:9" ht="16.5" customHeight="1" x14ac:dyDescent="0.3">
      <c r="A56" s="106">
        <v>0.6510194452531296</v>
      </c>
      <c r="B56" s="116" t="s">
        <v>269</v>
      </c>
      <c r="C56" s="96">
        <v>64850</v>
      </c>
      <c r="D56" s="96">
        <v>64646</v>
      </c>
      <c r="E56" s="96">
        <v>65633</v>
      </c>
      <c r="F56" s="96">
        <v>64549</v>
      </c>
      <c r="G56" s="96">
        <v>64935</v>
      </c>
      <c r="H56" s="95">
        <v>-85</v>
      </c>
      <c r="I56" s="320">
        <v>-0.13090013090013092</v>
      </c>
    </row>
    <row r="57" spans="1:9" ht="12.45" x14ac:dyDescent="0.3">
      <c r="A57" s="106">
        <v>0.3489805547468704</v>
      </c>
      <c r="B57" s="116" t="s">
        <v>270</v>
      </c>
      <c r="C57" s="96">
        <v>34763</v>
      </c>
      <c r="D57" s="96">
        <v>34413</v>
      </c>
      <c r="E57" s="96">
        <v>34133</v>
      </c>
      <c r="F57" s="96">
        <v>33785</v>
      </c>
      <c r="G57" s="96">
        <v>33439</v>
      </c>
      <c r="H57" s="95">
        <v>1324</v>
      </c>
      <c r="I57" s="320">
        <v>3.959448548102515</v>
      </c>
    </row>
    <row r="58" spans="1:9" ht="16.5" customHeight="1" x14ac:dyDescent="0.3">
      <c r="A58" s="106">
        <v>0.83874594681417081</v>
      </c>
      <c r="B58" s="116" t="s">
        <v>271</v>
      </c>
      <c r="C58" s="96">
        <v>83550</v>
      </c>
      <c r="D58" s="96">
        <v>83717</v>
      </c>
      <c r="E58" s="96">
        <v>84280</v>
      </c>
      <c r="F58" s="96">
        <v>83345</v>
      </c>
      <c r="G58" s="96">
        <v>83545</v>
      </c>
      <c r="H58" s="95">
        <v>5</v>
      </c>
      <c r="I58" s="320">
        <v>5.984798611526722E-3</v>
      </c>
    </row>
    <row r="59" spans="1:9" ht="12.45" x14ac:dyDescent="0.3">
      <c r="A59" s="399">
        <v>0.16125405318582917</v>
      </c>
      <c r="B59" s="133" t="s">
        <v>90</v>
      </c>
      <c r="C59" s="135">
        <v>16063</v>
      </c>
      <c r="D59" s="135">
        <v>15342</v>
      </c>
      <c r="E59" s="135">
        <v>15486</v>
      </c>
      <c r="F59" s="135">
        <v>14989</v>
      </c>
      <c r="G59" s="135">
        <v>14829</v>
      </c>
      <c r="H59" s="134">
        <v>1234</v>
      </c>
      <c r="I59" s="400">
        <v>8.3215321329826697</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6A6F6-1E9B-4610-85E0-F46F827BCA90}">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10964</v>
      </c>
      <c r="C11" s="412">
        <v>11203</v>
      </c>
      <c r="D11" s="413">
        <v>-239</v>
      </c>
      <c r="E11" s="414">
        <v>-2.1333571364812993</v>
      </c>
    </row>
    <row r="12" spans="1:6" ht="12.65" customHeight="1" x14ac:dyDescent="0.3">
      <c r="A12" s="415" t="s">
        <v>278</v>
      </c>
      <c r="B12" s="416"/>
      <c r="C12" s="96"/>
      <c r="D12" s="96"/>
      <c r="E12" s="417"/>
    </row>
    <row r="13" spans="1:6" ht="12.65" customHeight="1" x14ac:dyDescent="0.3">
      <c r="A13" s="418" t="s">
        <v>279</v>
      </c>
      <c r="B13" s="416">
        <v>5992</v>
      </c>
      <c r="C13" s="96">
        <v>6031</v>
      </c>
      <c r="D13" s="96">
        <v>-39</v>
      </c>
      <c r="E13" s="417">
        <v>-0.64665892886751786</v>
      </c>
    </row>
    <row r="14" spans="1:6" ht="12.65" customHeight="1" x14ac:dyDescent="0.3">
      <c r="A14" s="418" t="s">
        <v>280</v>
      </c>
      <c r="B14" s="416">
        <v>2003</v>
      </c>
      <c r="C14" s="96">
        <v>2062</v>
      </c>
      <c r="D14" s="96">
        <v>-59</v>
      </c>
      <c r="E14" s="417">
        <v>-2.8612997090203685</v>
      </c>
    </row>
    <row r="15" spans="1:6" ht="12.65" customHeight="1" x14ac:dyDescent="0.3">
      <c r="A15" s="418" t="s">
        <v>281</v>
      </c>
      <c r="B15" s="416">
        <v>1239</v>
      </c>
      <c r="C15" s="96">
        <v>1299</v>
      </c>
      <c r="D15" s="96">
        <v>-60</v>
      </c>
      <c r="E15" s="417">
        <v>-4.6189376443418011</v>
      </c>
    </row>
    <row r="16" spans="1:6" ht="12.65" customHeight="1" x14ac:dyDescent="0.3">
      <c r="A16" s="418" t="s">
        <v>282</v>
      </c>
      <c r="B16" s="416">
        <v>918</v>
      </c>
      <c r="C16" s="96">
        <v>957</v>
      </c>
      <c r="D16" s="96">
        <v>-39</v>
      </c>
      <c r="E16" s="417">
        <v>-4.0752351097178678</v>
      </c>
    </row>
    <row r="17" spans="1:5" ht="12.65" customHeight="1" x14ac:dyDescent="0.3">
      <c r="A17" s="418" t="s">
        <v>283</v>
      </c>
      <c r="B17" s="416">
        <v>812</v>
      </c>
      <c r="C17" s="96">
        <v>854</v>
      </c>
      <c r="D17" s="96">
        <v>-42</v>
      </c>
      <c r="E17" s="417">
        <v>-4.918032786885246</v>
      </c>
    </row>
    <row r="18" spans="1:5" ht="12.65" customHeight="1" x14ac:dyDescent="0.3">
      <c r="A18" s="415" t="s">
        <v>284</v>
      </c>
      <c r="B18" s="416"/>
      <c r="C18" s="96"/>
      <c r="D18" s="96"/>
      <c r="E18" s="417"/>
    </row>
    <row r="19" spans="1:5" ht="12.65" customHeight="1" x14ac:dyDescent="0.3">
      <c r="A19" s="418" t="s">
        <v>285</v>
      </c>
      <c r="B19" s="416">
        <v>5991</v>
      </c>
      <c r="C19" s="96">
        <v>6030</v>
      </c>
      <c r="D19" s="96">
        <v>-39</v>
      </c>
      <c r="E19" s="417">
        <v>-0.6467661691542288</v>
      </c>
    </row>
    <row r="20" spans="1:5" ht="12.65" customHeight="1" x14ac:dyDescent="0.3">
      <c r="A20" s="418" t="s">
        <v>286</v>
      </c>
      <c r="B20" s="416">
        <v>2066</v>
      </c>
      <c r="C20" s="96">
        <v>2130</v>
      </c>
      <c r="D20" s="96">
        <v>-64</v>
      </c>
      <c r="E20" s="417">
        <v>-3.004694835680751</v>
      </c>
    </row>
    <row r="21" spans="1:5" ht="12.65" customHeight="1" x14ac:dyDescent="0.3">
      <c r="A21" s="418" t="s">
        <v>287</v>
      </c>
      <c r="B21" s="416">
        <v>886</v>
      </c>
      <c r="C21" s="96">
        <v>929</v>
      </c>
      <c r="D21" s="96">
        <v>-43</v>
      </c>
      <c r="E21" s="417">
        <v>-4.6286329386437028</v>
      </c>
    </row>
    <row r="22" spans="1:5" ht="12.65" customHeight="1" x14ac:dyDescent="0.3">
      <c r="A22" s="418" t="s">
        <v>288</v>
      </c>
      <c r="B22" s="416">
        <v>1735</v>
      </c>
      <c r="C22" s="96">
        <v>1836</v>
      </c>
      <c r="D22" s="96">
        <v>-101</v>
      </c>
      <c r="E22" s="417">
        <v>-5.5010893246187358</v>
      </c>
    </row>
    <row r="23" spans="1:5" ht="12.65" customHeight="1" x14ac:dyDescent="0.3">
      <c r="A23" s="418" t="s">
        <v>289</v>
      </c>
      <c r="B23" s="416">
        <v>286</v>
      </c>
      <c r="C23" s="96">
        <v>278</v>
      </c>
      <c r="D23" s="96">
        <v>8</v>
      </c>
      <c r="E23" s="417">
        <v>2.877697841726619</v>
      </c>
    </row>
    <row r="24" spans="1:5" ht="12.65" customHeight="1" x14ac:dyDescent="0.3">
      <c r="A24" s="415" t="s">
        <v>284</v>
      </c>
      <c r="B24" s="416"/>
      <c r="C24" s="96"/>
      <c r="D24" s="96"/>
      <c r="E24" s="417"/>
    </row>
    <row r="25" spans="1:5" ht="12.65" customHeight="1" x14ac:dyDescent="0.3">
      <c r="A25" s="418" t="s">
        <v>290</v>
      </c>
      <c r="B25" s="416">
        <v>3804</v>
      </c>
      <c r="C25" s="96">
        <v>3970</v>
      </c>
      <c r="D25" s="96">
        <v>-166</v>
      </c>
      <c r="E25" s="417">
        <v>-4.1813602015113354</v>
      </c>
    </row>
    <row r="26" spans="1:5" ht="12.65" customHeight="1" x14ac:dyDescent="0.3">
      <c r="A26" s="418" t="s">
        <v>291</v>
      </c>
      <c r="B26" s="416">
        <v>1762</v>
      </c>
      <c r="C26" s="96">
        <v>1784</v>
      </c>
      <c r="D26" s="96">
        <v>-22</v>
      </c>
      <c r="E26" s="417">
        <v>-1.2331838565022422</v>
      </c>
    </row>
    <row r="27" spans="1:5" ht="12.65" customHeight="1" x14ac:dyDescent="0.3">
      <c r="A27" s="419" t="s">
        <v>292</v>
      </c>
      <c r="B27" s="416">
        <v>1138</v>
      </c>
      <c r="C27" s="96">
        <v>1238</v>
      </c>
      <c r="D27" s="96">
        <v>-100</v>
      </c>
      <c r="E27" s="417">
        <v>-8.0775444264943452</v>
      </c>
    </row>
    <row r="28" spans="1:5" ht="12.65" customHeight="1" x14ac:dyDescent="0.3">
      <c r="A28" s="419" t="s">
        <v>293</v>
      </c>
      <c r="B28" s="416">
        <v>904</v>
      </c>
      <c r="C28" s="96">
        <v>948</v>
      </c>
      <c r="D28" s="96">
        <v>-44</v>
      </c>
      <c r="E28" s="417">
        <v>-4.6413502109704643</v>
      </c>
    </row>
    <row r="29" spans="1:5" ht="9" customHeight="1" x14ac:dyDescent="0.3">
      <c r="A29" s="420"/>
      <c r="B29" s="421"/>
      <c r="C29" s="422"/>
      <c r="D29" s="422"/>
      <c r="E29" s="423"/>
    </row>
    <row r="30" spans="1:5" ht="15.75" customHeight="1" x14ac:dyDescent="0.3">
      <c r="A30" s="410" t="s">
        <v>294</v>
      </c>
      <c r="B30" s="411">
        <v>21963</v>
      </c>
      <c r="C30" s="413">
        <v>22682</v>
      </c>
      <c r="D30" s="413">
        <v>-719</v>
      </c>
      <c r="E30" s="414">
        <v>-3.1699144696234902</v>
      </c>
    </row>
    <row r="31" spans="1:5" ht="12.65" customHeight="1" x14ac:dyDescent="0.3">
      <c r="A31" s="415" t="s">
        <v>284</v>
      </c>
      <c r="B31" s="416"/>
      <c r="C31" s="96"/>
      <c r="D31" s="96"/>
      <c r="E31" s="417"/>
    </row>
    <row r="32" spans="1:5" ht="12.65" customHeight="1" x14ac:dyDescent="0.3">
      <c r="A32" s="418" t="s">
        <v>172</v>
      </c>
      <c r="B32" s="416">
        <v>10966</v>
      </c>
      <c r="C32" s="96">
        <v>11309</v>
      </c>
      <c r="D32" s="96">
        <v>-343</v>
      </c>
      <c r="E32" s="417">
        <v>-3.0329825802458221</v>
      </c>
    </row>
    <row r="33" spans="1:5" ht="12.65" customHeight="1" x14ac:dyDescent="0.3">
      <c r="A33" s="418" t="s">
        <v>173</v>
      </c>
      <c r="B33" s="416">
        <v>10997</v>
      </c>
      <c r="C33" s="96">
        <v>11373</v>
      </c>
      <c r="D33" s="96">
        <v>-376</v>
      </c>
      <c r="E33" s="417">
        <v>-3.3060757935461176</v>
      </c>
    </row>
    <row r="34" spans="1:5" ht="12.65" customHeight="1" x14ac:dyDescent="0.3">
      <c r="A34" s="424" t="s">
        <v>295</v>
      </c>
      <c r="B34" s="416">
        <v>21226</v>
      </c>
      <c r="C34" s="96">
        <v>21937</v>
      </c>
      <c r="D34" s="96">
        <v>-711</v>
      </c>
      <c r="E34" s="417">
        <v>-3.2410995122395954</v>
      </c>
    </row>
    <row r="35" spans="1:5" ht="12.65" customHeight="1" x14ac:dyDescent="0.3">
      <c r="A35" s="424" t="s">
        <v>296</v>
      </c>
      <c r="B35" s="416">
        <v>21085</v>
      </c>
      <c r="C35" s="96">
        <v>21776</v>
      </c>
      <c r="D35" s="96">
        <v>-691</v>
      </c>
      <c r="E35" s="417">
        <v>-3.1732182218956648</v>
      </c>
    </row>
    <row r="36" spans="1:5" ht="12.65" customHeight="1" x14ac:dyDescent="0.3">
      <c r="A36" s="424" t="s">
        <v>297</v>
      </c>
      <c r="B36" s="416">
        <v>15089</v>
      </c>
      <c r="C36" s="96">
        <v>15486</v>
      </c>
      <c r="D36" s="96">
        <v>-397</v>
      </c>
      <c r="E36" s="417">
        <v>-2.5636058375306732</v>
      </c>
    </row>
    <row r="37" spans="1:5" ht="12.65" customHeight="1" x14ac:dyDescent="0.3">
      <c r="A37" s="415" t="s">
        <v>284</v>
      </c>
      <c r="B37" s="416"/>
      <c r="C37" s="96"/>
      <c r="D37" s="96"/>
      <c r="E37" s="417"/>
    </row>
    <row r="38" spans="1:5" ht="12.65" customHeight="1" x14ac:dyDescent="0.3">
      <c r="A38" s="418" t="s">
        <v>172</v>
      </c>
      <c r="B38" s="416">
        <v>7404</v>
      </c>
      <c r="C38" s="96">
        <v>7546</v>
      </c>
      <c r="D38" s="96">
        <v>-142</v>
      </c>
      <c r="E38" s="417">
        <v>-1.881791677710045</v>
      </c>
    </row>
    <row r="39" spans="1:5" ht="12.65" customHeight="1" x14ac:dyDescent="0.3">
      <c r="A39" s="418" t="s">
        <v>173</v>
      </c>
      <c r="B39" s="416">
        <v>7685</v>
      </c>
      <c r="C39" s="96">
        <v>7940</v>
      </c>
      <c r="D39" s="96">
        <v>-255</v>
      </c>
      <c r="E39" s="417">
        <v>-3.2115869017632241</v>
      </c>
    </row>
    <row r="40" spans="1:5" ht="12.65" customHeight="1" x14ac:dyDescent="0.3">
      <c r="A40" s="415" t="s">
        <v>278</v>
      </c>
      <c r="B40" s="416"/>
      <c r="C40" s="96"/>
      <c r="D40" s="96"/>
      <c r="E40" s="417"/>
    </row>
    <row r="41" spans="1:5" ht="12.65" customHeight="1" x14ac:dyDescent="0.3">
      <c r="A41" s="418" t="s">
        <v>298</v>
      </c>
      <c r="B41" s="416">
        <v>3088</v>
      </c>
      <c r="C41" s="96">
        <v>3078</v>
      </c>
      <c r="D41" s="96">
        <v>10</v>
      </c>
      <c r="E41" s="417">
        <v>0.32488628979857048</v>
      </c>
    </row>
    <row r="42" spans="1:5" ht="12.65" customHeight="1" x14ac:dyDescent="0.3">
      <c r="A42" s="418" t="s">
        <v>299</v>
      </c>
      <c r="B42" s="416">
        <v>9373</v>
      </c>
      <c r="C42" s="96">
        <v>9754</v>
      </c>
      <c r="D42" s="96">
        <v>-381</v>
      </c>
      <c r="E42" s="417">
        <v>-3.9060898093090013</v>
      </c>
    </row>
    <row r="43" spans="1:5" ht="12.65" customHeight="1" x14ac:dyDescent="0.3">
      <c r="A43" s="418" t="s">
        <v>177</v>
      </c>
      <c r="B43" s="416">
        <v>2628</v>
      </c>
      <c r="C43" s="96">
        <v>2654</v>
      </c>
      <c r="D43" s="96">
        <v>-26</v>
      </c>
      <c r="E43" s="417">
        <v>-0.97965335342878668</v>
      </c>
    </row>
    <row r="44" spans="1:5" ht="12.65" customHeight="1" x14ac:dyDescent="0.3">
      <c r="A44" s="415" t="s">
        <v>284</v>
      </c>
      <c r="B44" s="416"/>
      <c r="C44" s="96"/>
      <c r="D44" s="96"/>
      <c r="E44" s="417"/>
    </row>
    <row r="45" spans="1:5" ht="12.65" customHeight="1" x14ac:dyDescent="0.3">
      <c r="A45" s="418" t="s">
        <v>178</v>
      </c>
      <c r="B45" s="416">
        <v>6974</v>
      </c>
      <c r="C45" s="96">
        <v>7105</v>
      </c>
      <c r="D45" s="96">
        <v>-131</v>
      </c>
      <c r="E45" s="417">
        <v>-1.8437719915552426</v>
      </c>
    </row>
    <row r="46" spans="1:5" ht="12.65" customHeight="1" x14ac:dyDescent="0.3">
      <c r="A46" s="415" t="s">
        <v>90</v>
      </c>
      <c r="B46" s="416">
        <v>8115</v>
      </c>
      <c r="C46" s="96">
        <v>8381</v>
      </c>
      <c r="D46" s="96">
        <v>-266</v>
      </c>
      <c r="E46" s="417">
        <v>-3.173845603149982</v>
      </c>
    </row>
    <row r="47" spans="1:5" ht="12.65" customHeight="1" x14ac:dyDescent="0.3">
      <c r="A47" s="415" t="s">
        <v>284</v>
      </c>
      <c r="B47" s="416"/>
      <c r="C47" s="96"/>
      <c r="D47" s="96"/>
      <c r="E47" s="417"/>
    </row>
    <row r="48" spans="1:5" ht="12.65" customHeight="1" x14ac:dyDescent="0.3">
      <c r="A48" s="418" t="s">
        <v>300</v>
      </c>
      <c r="B48" s="416">
        <v>2042</v>
      </c>
      <c r="C48" s="96">
        <v>2101</v>
      </c>
      <c r="D48" s="96">
        <v>-59</v>
      </c>
      <c r="E48" s="417">
        <v>-2.8081865778200856</v>
      </c>
    </row>
    <row r="49" spans="1:6" ht="12.65" customHeight="1" x14ac:dyDescent="0.3">
      <c r="A49" s="424" t="s">
        <v>301</v>
      </c>
      <c r="B49" s="416">
        <v>5996</v>
      </c>
      <c r="C49" s="96">
        <v>6290</v>
      </c>
      <c r="D49" s="96">
        <v>-294</v>
      </c>
      <c r="E49" s="417">
        <v>-4.6740858505564384</v>
      </c>
    </row>
    <row r="50" spans="1:6" ht="12.65" customHeight="1" x14ac:dyDescent="0.3">
      <c r="A50" s="415" t="s">
        <v>284</v>
      </c>
      <c r="B50" s="416"/>
      <c r="C50" s="96"/>
      <c r="D50" s="96"/>
      <c r="E50" s="417"/>
    </row>
    <row r="51" spans="1:6" ht="12.65" customHeight="1" x14ac:dyDescent="0.3">
      <c r="A51" s="418" t="s">
        <v>302</v>
      </c>
      <c r="B51" s="416">
        <v>999</v>
      </c>
      <c r="C51" s="96">
        <v>1077</v>
      </c>
      <c r="D51" s="96">
        <v>-78</v>
      </c>
      <c r="E51" s="417">
        <v>-7.2423398328690807</v>
      </c>
    </row>
    <row r="52" spans="1:6" ht="12.65" customHeight="1" x14ac:dyDescent="0.3">
      <c r="A52" s="418" t="s">
        <v>303</v>
      </c>
      <c r="B52" s="416">
        <v>1130</v>
      </c>
      <c r="C52" s="96">
        <v>1231</v>
      </c>
      <c r="D52" s="96">
        <v>-101</v>
      </c>
      <c r="E52" s="417">
        <v>-8.2047116165718936</v>
      </c>
    </row>
    <row r="53" spans="1:6" ht="12.65" customHeight="1" x14ac:dyDescent="0.3">
      <c r="A53" s="418" t="s">
        <v>304</v>
      </c>
      <c r="B53" s="416">
        <v>3614</v>
      </c>
      <c r="C53" s="96">
        <v>3746</v>
      </c>
      <c r="D53" s="96">
        <v>-132</v>
      </c>
      <c r="E53" s="417">
        <v>-3.5237586759209822</v>
      </c>
    </row>
    <row r="54" spans="1:6" ht="12.65" customHeight="1" x14ac:dyDescent="0.3">
      <c r="A54" s="418" t="s">
        <v>305</v>
      </c>
      <c r="B54" s="416">
        <v>253</v>
      </c>
      <c r="C54" s="96">
        <v>236</v>
      </c>
      <c r="D54" s="96">
        <v>17</v>
      </c>
      <c r="E54" s="417">
        <v>7.2033898305084749</v>
      </c>
    </row>
    <row r="55" spans="1:6" ht="12.65" customHeight="1" x14ac:dyDescent="0.3">
      <c r="A55" s="424" t="s">
        <v>306</v>
      </c>
      <c r="B55" s="416">
        <v>141</v>
      </c>
      <c r="C55" s="96">
        <v>161</v>
      </c>
      <c r="D55" s="96">
        <v>-20</v>
      </c>
      <c r="E55" s="417">
        <v>-12.422360248447205</v>
      </c>
    </row>
    <row r="56" spans="1:6" ht="12.65" customHeight="1" x14ac:dyDescent="0.3">
      <c r="A56" s="424" t="s">
        <v>307</v>
      </c>
      <c r="B56" s="416">
        <v>737</v>
      </c>
      <c r="C56" s="96">
        <v>745</v>
      </c>
      <c r="D56" s="96">
        <v>-8</v>
      </c>
      <c r="E56" s="417">
        <v>-1.0738255033557047</v>
      </c>
    </row>
    <row r="57" spans="1:6" ht="12.65" customHeight="1" x14ac:dyDescent="0.3">
      <c r="A57" s="418" t="s">
        <v>308</v>
      </c>
      <c r="B57" s="416">
        <v>492</v>
      </c>
      <c r="C57" s="96">
        <v>498</v>
      </c>
      <c r="D57" s="96">
        <v>-6</v>
      </c>
      <c r="E57" s="417">
        <v>-1.2048192771084338</v>
      </c>
    </row>
    <row r="58" spans="1:6" ht="12.65" customHeight="1" x14ac:dyDescent="0.3">
      <c r="A58" s="425" t="s">
        <v>309</v>
      </c>
      <c r="B58" s="426">
        <v>245</v>
      </c>
      <c r="C58" s="427">
        <v>247</v>
      </c>
      <c r="D58" s="427">
        <v>-2</v>
      </c>
      <c r="E58" s="428">
        <v>-0.80971659919028338</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1C4C5-EEE0-436D-B671-A0D2737A4884}">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16295242.359999999</v>
      </c>
      <c r="D35" s="96">
        <v>1486.2497592119664</v>
      </c>
      <c r="E35" s="96">
        <v>10964</v>
      </c>
      <c r="F35" s="437">
        <v>1486.2497592119664</v>
      </c>
    </row>
    <row r="36" spans="1:7" ht="15" customHeight="1" x14ac:dyDescent="0.3">
      <c r="A36" s="438" t="s">
        <v>319</v>
      </c>
      <c r="B36" s="107"/>
      <c r="C36" s="416">
        <v>13496374.609999999</v>
      </c>
      <c r="D36" s="96">
        <v>1230.9717812842027</v>
      </c>
      <c r="E36" s="96">
        <v>10954</v>
      </c>
      <c r="F36" s="437">
        <v>1232.0955459192987</v>
      </c>
    </row>
    <row r="37" spans="1:7" ht="15" customHeight="1" x14ac:dyDescent="0.3">
      <c r="A37" s="418" t="s">
        <v>320</v>
      </c>
      <c r="B37" s="107"/>
      <c r="C37" s="416">
        <v>5812701.7800000003</v>
      </c>
      <c r="D37" s="96">
        <v>530.1625118569865</v>
      </c>
      <c r="E37" s="96">
        <v>10052</v>
      </c>
      <c r="F37" s="437">
        <v>578.26320931157977</v>
      </c>
    </row>
    <row r="38" spans="1:7" ht="15" customHeight="1" x14ac:dyDescent="0.3">
      <c r="A38" s="418" t="s">
        <v>321</v>
      </c>
      <c r="B38" s="107"/>
      <c r="C38" s="416">
        <v>500042.86</v>
      </c>
      <c r="D38" s="96">
        <v>45.607703392922289</v>
      </c>
      <c r="E38" s="96">
        <v>2099</v>
      </c>
      <c r="F38" s="437">
        <v>238.22909004287754</v>
      </c>
    </row>
    <row r="39" spans="1:7" ht="15" customHeight="1" x14ac:dyDescent="0.3">
      <c r="A39" s="418" t="s">
        <v>322</v>
      </c>
      <c r="B39" s="107"/>
      <c r="C39" s="416">
        <v>320113.40000000002</v>
      </c>
      <c r="D39" s="96">
        <v>29.196771251368116</v>
      </c>
      <c r="E39" s="96">
        <v>3025</v>
      </c>
      <c r="F39" s="437">
        <v>105.82261157024794</v>
      </c>
    </row>
    <row r="40" spans="1:7" ht="15" customHeight="1" x14ac:dyDescent="0.3">
      <c r="A40" s="418" t="s">
        <v>323</v>
      </c>
      <c r="B40" s="107"/>
      <c r="C40" s="416">
        <v>6863516.5700000003</v>
      </c>
      <c r="D40" s="96">
        <v>626.00479478292596</v>
      </c>
      <c r="E40" s="96">
        <v>10338</v>
      </c>
      <c r="F40" s="437">
        <v>663.91144999032701</v>
      </c>
    </row>
    <row r="41" spans="1:7" ht="15" customHeight="1" x14ac:dyDescent="0.3">
      <c r="A41" s="418" t="s">
        <v>324</v>
      </c>
      <c r="B41" s="107"/>
      <c r="C41" s="416">
        <v>6776694.4199999999</v>
      </c>
      <c r="D41" s="439" t="s">
        <v>325</v>
      </c>
      <c r="E41" s="439" t="s">
        <v>325</v>
      </c>
      <c r="F41" s="440" t="s">
        <v>325</v>
      </c>
    </row>
    <row r="42" spans="1:7" ht="15" customHeight="1" x14ac:dyDescent="0.3">
      <c r="A42" s="424" t="s">
        <v>326</v>
      </c>
      <c r="B42" s="107"/>
      <c r="C42" s="416">
        <v>2687422.97</v>
      </c>
      <c r="D42" s="96">
        <v>245.11336829624227</v>
      </c>
      <c r="E42" s="96">
        <v>10912</v>
      </c>
      <c r="F42" s="437">
        <v>246.28143053519062</v>
      </c>
    </row>
    <row r="43" spans="1:7" ht="15" customHeight="1" x14ac:dyDescent="0.3">
      <c r="A43" s="441" t="s">
        <v>327</v>
      </c>
      <c r="B43" s="107"/>
      <c r="C43" s="416">
        <v>111444.78</v>
      </c>
      <c r="D43" s="96">
        <v>10.164609631521342</v>
      </c>
      <c r="E43" s="439" t="s">
        <v>325</v>
      </c>
      <c r="F43" s="440" t="s">
        <v>325</v>
      </c>
    </row>
    <row r="44" spans="1:7" ht="15" customHeight="1" x14ac:dyDescent="0.3">
      <c r="A44" s="418" t="s">
        <v>328</v>
      </c>
      <c r="B44" s="107"/>
      <c r="C44" s="416">
        <v>56610.97</v>
      </c>
      <c r="D44" s="96">
        <v>5.1633500547245532</v>
      </c>
      <c r="E44" s="96" t="s">
        <v>325</v>
      </c>
      <c r="F44" s="437" t="s">
        <v>325</v>
      </c>
    </row>
    <row r="45" spans="1:7" ht="15" customHeight="1" x14ac:dyDescent="0.3">
      <c r="A45" s="418" t="s">
        <v>329</v>
      </c>
      <c r="B45" s="107"/>
      <c r="C45" s="416">
        <v>51976.12</v>
      </c>
      <c r="D45" s="96">
        <v>4.740616563298067</v>
      </c>
      <c r="E45" s="96" t="s">
        <v>325</v>
      </c>
      <c r="F45" s="437" t="s">
        <v>325</v>
      </c>
    </row>
    <row r="46" spans="1:7" ht="24" customHeight="1" x14ac:dyDescent="0.3">
      <c r="A46" s="442" t="s">
        <v>330</v>
      </c>
      <c r="B46" s="107"/>
      <c r="C46" s="416">
        <v>641.83000000000004</v>
      </c>
      <c r="D46" s="96">
        <v>5.8539766508573517E-2</v>
      </c>
      <c r="E46" s="96" t="s">
        <v>325</v>
      </c>
      <c r="F46" s="437" t="s">
        <v>325</v>
      </c>
    </row>
    <row r="47" spans="1:7" ht="15" customHeight="1" x14ac:dyDescent="0.3">
      <c r="A47" s="425" t="s">
        <v>331</v>
      </c>
      <c r="B47" s="443"/>
      <c r="C47" s="426">
        <v>2215.86</v>
      </c>
      <c r="D47" s="427">
        <v>0.20210324699014959</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AABC6-AE36-4EF3-8D2C-1562E3B028DC}">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65C96B3D-5B0D-471A-A360-9DDA1CC9FFB2}"/>
    <hyperlink ref="A39:G40" r:id="rId2" display="Das Glossar enthält Erläuterungen zu allen statistisch relevanten Begriffen, die in den verschiedenen Produkten der Statistik der BA Verwendung finden." xr:uid="{A068C466-FE0B-484D-A36F-3169C4D1D697}"/>
    <hyperlink ref="A43:B43" r:id="rId3" display="Abkürzungsverzeichnis" xr:uid="{BAC79424-860F-4450-932D-18136F52AC6C}"/>
    <hyperlink ref="C43" r:id="rId4" xr:uid="{F151C445-CB60-4C2C-A812-BDAA41B14E6C}"/>
    <hyperlink ref="A37:G37" r:id="rId5" display="Die Qualitätsberichte der Statistik erläutern die Entstehung und Aussagekraft der jeweiligen Fachstatistik." xr:uid="{D6EBCD5D-D69F-4826-B9B6-6DBC11223A12}"/>
    <hyperlink ref="B9:D9" r:id="rId6" display="Arbeitsuche, Arbeitslosigkeit und Unterbeschäftigung" xr:uid="{A6286598-5DBD-4148-910D-58E2CC9B4124}"/>
    <hyperlink ref="B10:C10" r:id="rId7" display="Ausbildungsmarkt" xr:uid="{4EA5FC13-AA7F-479D-A5D2-8D5BDBD1715D}"/>
    <hyperlink ref="B11:C11" r:id="rId8" display="Beschäftigung" xr:uid="{9D81E632-CD0A-461C-9AE8-80EADE00E7DF}"/>
    <hyperlink ref="B12:C12" r:id="rId9" display="Einnahmen/Ausgaben" xr:uid="{C4F4C367-1EA0-4F61-947E-E263AEBF0DEB}"/>
    <hyperlink ref="B13:C13" r:id="rId10" display="Förderung und berufliche Rehabilitation" xr:uid="{958C1133-A4B3-4EF7-A305-79D996E5E737}"/>
    <hyperlink ref="B14:C14" r:id="rId11" display="Gemeldete Arbeitsstellen" xr:uid="{CAE77A40-6E34-491E-B3A8-2598EEB8277B}"/>
    <hyperlink ref="B15:C15" r:id="rId12" display="Grundsicherung für Arbeitsuchende (SGB II)" xr:uid="{F41E4E4C-7255-46AD-B068-62EAE010EBDC}"/>
    <hyperlink ref="B16:C16" r:id="rId13" display="Leistungen SGB III" xr:uid="{DB6FDFFA-5ECF-4B3D-9EDC-31F019D1FF29}"/>
    <hyperlink ref="B19:C19" r:id="rId14" display="Berufe" xr:uid="{1D907A84-ADF6-401B-81B1-3F986DF52668}"/>
    <hyperlink ref="B20:C20" r:id="rId15" display="Bildung" xr:uid="{D067FCE9-6979-40B2-901D-017842B33A29}"/>
    <hyperlink ref="B21:C21" r:id="rId16" display="Demografie" xr:uid="{9A36B6AC-6F85-4F93-A549-F0E0AD335286}"/>
    <hyperlink ref="B22:C22" r:id="rId17" display="Entgelt" xr:uid="{1960A17B-4D8F-42A6-8AD1-AEC11F6B7B17}"/>
    <hyperlink ref="B23:C23" r:id="rId18" display="Fachkräftebedarf" xr:uid="{30E513E3-9042-4B40-958D-CB93C114CD7A}"/>
    <hyperlink ref="B24:C24" r:id="rId19" display="Familien und Kinder" xr:uid="{1ECCAAB8-8940-4C41-B546-E1EE682A465A}"/>
    <hyperlink ref="B25:C25" r:id="rId20" display="Frauen und Männer" xr:uid="{4939C641-D81D-47AC-8D77-B3566149DF1C}"/>
    <hyperlink ref="B27:C27" r:id="rId21" display="Langzeitarbeitslosigkeit" xr:uid="{37326D54-5666-40FC-9244-7E27AF717271}"/>
    <hyperlink ref="B28:C28" r:id="rId22" display="Menschen mit Behinderungen" xr:uid="{F889BF1A-05E5-4A65-BA6A-11A1DD942FE3}"/>
    <hyperlink ref="B29:C29" r:id="rId23" display="Migration" xr:uid="{AF50B640-8AF8-4760-8C42-A952C4AB49EE}"/>
    <hyperlink ref="B30:C30" r:id="rId24" display="Regionale Mobilität" xr:uid="{6EB8B6F8-058E-4113-A74F-72BE35579D1A}"/>
    <hyperlink ref="B32:C32" r:id="rId25" display="Wirtschaftszweige" xr:uid="{545211C1-3BE4-4369-B499-A0F684E3C5DD}"/>
    <hyperlink ref="B33:C33" r:id="rId26" display="Zeitarbeit" xr:uid="{73BA1249-F27E-4B02-AED9-F6E47A6DD364}"/>
    <hyperlink ref="A26" r:id="rId27" tooltip="Jüngere" display="https://statistik.arbeitsagentur.de/DE/Navigation/Statistiken/Themen-im-Fokus/Juengere/Juengere-Nav.html?mtm_campaign=Bericht" xr:uid="{283F540E-CD30-417F-9662-950AD2FF4E79}"/>
    <hyperlink ref="B26:C26" r:id="rId28" display="Jüngere" xr:uid="{6C2D6CA4-4A08-4ACA-8E56-19C8F6EA6EBA}"/>
    <hyperlink ref="A35:E35" r:id="rId29" display="Die Methodischen Hinweise der Statistik bieten ergänzende Informationen." xr:uid="{CB73EBEC-65A8-4220-B8BF-91DFD23CAA04}"/>
    <hyperlink ref="B31" r:id="rId30" xr:uid="{956CDE0C-2E51-4D37-8082-608005F5DF6F}"/>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2026-09-23T14:00:21Z</dcterms:created>
  <dcterms:modified xsi:type="dcterms:W3CDTF">2026-09-23T14:00:21Z</dcterms:modified>
</cp:coreProperties>
</file>