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C235810C-4EE5-487F-96B2-8DCFDDE3A6D1}" xr6:coauthVersionLast="47" xr6:coauthVersionMax="47" xr10:uidLastSave="{00000000-0000-0000-0000-000000000000}"/>
  <bookViews>
    <workbookView xWindow="-103" yWindow="-103" windowWidth="21806" windowHeight="14006" xr2:uid="{FE726301-0057-40B4-BA71-8048829C56EC}"/>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<sst xmlns="http://schemas.openxmlformats.org/spreadsheetml/2006/main" count="929" uniqueCount="334">
  <si>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</si>
  <si>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</si>
  <si>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</si>
  <si>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</si>
  <si>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</si>
  <si>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</si>
  <si>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</si>
  <si>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</si>
  <si>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</si>
  <si>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</si>
  <si>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</si>
  <si>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</si>
  <si>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</si>
  <si>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</si>
  <si>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</si>
  <si>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</si>
  <si>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</si>
  <si>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</si>
  <si>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</si>
  <si>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</si>
  <si>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</si>
  <si>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</si>
  <si>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</si>
  <si>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</si>
  <si>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</si>
  <si>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</si>
  <si>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</si>
  <si>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</si>
  <si>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</si>
  <si>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</si>
  <si>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</si>
  <si>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</si>
  <si>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</si>
  <si>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</si>
  <si>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</si>
  <si>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</si>
  <si>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</si>
  <si>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</si>
  <si>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</si>
  <si>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</si>
  <si>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</si>
  <si>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</si>
  <si>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</si>
  <si>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</si>
  <si>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</si>
  <si>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</si>
  <si>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</si>
  <si>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</si>
  <si>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</si>
  <si>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</si>
  <si>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</si>
  <si>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</si>
  <si>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</si>
  <si>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</si>
  <si>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</si>
  <si>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</si>
  <si>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</si>
  <si>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</si>
  <si>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</si>
  <si>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</si>
  <si>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</si>
  <si>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</si>
  <si>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</si>
  <si>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Neumünster, Stadt</t>
  </si>
  <si>
    <t>September 2026</t>
  </si>
  <si>
    <t>Statistik-Service Nordost</t>
  </si>
  <si>
    <t>Spichernstr. 1</t>
  </si>
  <si>
    <t>30161 Hannover</t>
  </si>
  <si>
    <t>Statistik-Service-Nordost@arbeitsagentur.de</t>
  </si>
  <si>
    <t>Tel.: 0511 / 919-3455</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</si>
  <si>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</si>
  <si>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</si>
  <si>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</si>
  <si>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</si>
  <si>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</si>
  <si>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</si>
  <si>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</si>
  <si>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</si>
  <si>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</si>
  <si>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</si>
  <si>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</si>
  <si>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</si>
  <si>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</si>
  <si>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</si>
  <si>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</si>
  <si>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</si>
  <si>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</si>
  <si>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</si>
  <si>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</si>
  <si>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</si>
  <si>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</si>
  <si>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</si>
  <si>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</si>
  <si>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</si>
  <si>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</si>
  <si>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</si>
  <si>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</si>
  <si>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</si>
  <si>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</si>
  <si>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</si>
  <si>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</si>
  <si>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</si>
  <si>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</si>
  <si>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</si>
  <si>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</si>
  <si>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</si>
  <si>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</si>
  <si>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</si>
  <si>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</si>
  <si>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</si>
  <si>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</si>
  <si>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</si>
  <si>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</si>
  <si>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</si>
  <si>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</si>
  <si>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</si>
  <si>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</si>
  <si>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</si>
  <si>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</si>
  <si>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</si>
  <si>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</si>
  <si>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</si>
  <si>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</si>
  <si>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</si>
  <si>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</si>
  <si>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</si>
  <si>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</si>
  <si>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</si>
  <si>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</si>
  <si>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</si>
  <si>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</si>
  <si>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</si>
  <si>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</si>
  <si>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</si>
  <si>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</si>
  <si>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</si>
  <si>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</si>
  <si>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</si>
  <si>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</si>
  <si>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</si>
  <si>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</si>
  <si>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</si>
  <si>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</si>
  <si>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</si>
  <si>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</si>
  <si>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</si>
  <si>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</si>
  <si>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</si>
  <si>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</si>
  <si>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</si>
  <si>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</si>
  <si>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</si>
  <si>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</si>
  <si>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</si>
  <si>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</si>
  <si>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</si>
  <si>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</si>
  <si>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</si>
  <si>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</si>
  <si>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</si>
  <si>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</si>
  <si>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</si>
  <si>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</si>
  <si>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</si>
  <si>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</si>
  <si>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</si>
  <si>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141 auf 3.752 verringert. Im Vergleich zum Vorjahr hat sich der Arbeitslosenbestand praktisch nicht verändert (+1). Die Arbeitslosenquote auf Basis aller zivilen Erwerbspersonen betrug im September 8,4%; sie war damit genau so hoch wie im Vorjahresmonat. Im Rechtskreis SGB III lag die Arbeitslosigkeit bei 1.328, das sind 27 weniger als im Vormonat und 145 mehr als im Vorjahr. Die anteilige SGB III-Arbeitslosenquote lag bei 3,0%. Im Rechtskreis SGB II gab es 2.424 Arbeitslose, das ist ein Minus von 114 gegenüber August; im Vergleich zum September 2025 waren es 144 Arbeitslose weniger. Die anteilige SGB II-Arbeitslosenquote betrug 5,4%.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</si>
  <si>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</si>
  <si>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</si>
  <si>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</si>
  <si>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</si>
  <si>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</si>
  <si>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</si>
  <si>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</si>
  <si>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</si>
  <si>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</si>
  <si>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</si>
  <si>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</si>
  <si>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</si>
  <si>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</si>
  <si>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</si>
  <si>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</si>
  <si>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</si>
  <si>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–5% bei 50-Jährigen und Älteren bis +4% bei 25- bis unter 50-Jährigen.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</si>
  <si>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</si>
  <si>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</si>
  <si>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</si>
  <si>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</si>
  <si>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</si>
  <si>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883 Personen (neu oder erneut) arbeitslos, das waren 107 mehr als vor einem Jahr. Gleichzeitig beendeten 1.023 Personen ihre Arbeitslosigkeit, 146 mehr als im September 2025. Seit Jahresbeginn gab es 7.635 Zugänge von Arbeitslosen, gegenüber dem Vorjahreszeitraum ist das ein Zuwachs von 476 Meldungen. Dem gegenüber stehen 7.636 Abmeldungen von Arbeitslosen, im Vergleich zum Vorjahreszeitraum ist das ein Zuwachs von 615 Abmeldungen. Im September meldeten sich 275 zuvor erwerbstätige Personen arbeitslos, 8 mehr als vor einem Jahr. Durch Aufnahme einer Erwerbstätigkeit konnten in diesem Monat 281 Personen ihre Arbeitslosigkeit beenden, 25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</si>
  <si>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</si>
  <si>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</si>
  <si>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</si>
  <si>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</si>
  <si>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</si>
  <si>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</si>
  <si>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</si>
  <si>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</si>
  <si>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</si>
  <si>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</si>
  <si>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</si>
  <si>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</si>
  <si>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</si>
  <si>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</si>
  <si>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</si>
  <si>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</si>
  <si>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841 Arbeitsstellen gemeldet, gegenüber August ist das ein Plus von 53 oder 7 Prozent. Im Vergleich zum Vorjahresmonat gab es 135 Stellen mehr (+19 Prozent). Arbeitgeber meldeten im September 160 neue Arbeitsstellen, das waren 40 oder 33 Prozent mehr als ein Jahr zuvor. Seit Jahresbeginn sind damit 1.637 Stellen eingegangen, das ist ein Zuwachs gegenüber dem Vorjahreszeitraum von 197 oder 14%. Zudem wurden im September 127 Arbeitsstellen abgemeldet, 6 oder 5 Prozent weniger als im Vorjahr. Von Januar bis September gab es insgesamt 1.544 Stellenabgänge, im Vergleich zum Vorjahreszeitraum ist das ein Zuwachs von 59 oder 4%.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</si>
  <si>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</si>
  <si>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</si>
  <si>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</si>
  <si>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</si>
  <si>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</si>
  <si>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</si>
  <si>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</si>
  <si>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</si>
  <si>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</si>
  <si>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</si>
  <si>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</si>
  <si>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</si>
  <si>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</si>
  <si>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</si>
  <si>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</si>
  <si>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</si>
  <si>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</si>
  <si>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</si>
  <si>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</si>
  <si>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</si>
  <si>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</si>
  <si>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</si>
  <si>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</si>
  <si>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</si>
  <si>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</si>
  <si>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</si>
  <si>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</si>
  <si>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</si>
  <si>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</si>
  <si>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</si>
  <si>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</si>
  <si>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</si>
  <si>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</si>
  <si>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</si>
  <si>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</si>
  <si>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</si>
  <si>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</si>
  <si>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</si>
  <si>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</si>
  <si>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</si>
  <si>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</si>
  <si>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</si>
  <si>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</si>
  <si>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</si>
  <si>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</si>
  <si>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</si>
  <si>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</si>
  <si>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</si>
  <si>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</si>
  <si>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</si>
  <si>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</si>
  <si>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Neumünster, Stadt (Arbeitsort)</t>
  </si>
  <si>
    <t>März 2026 - Daten nach einer Wartezeit von 6 Monaten</t>
  </si>
  <si>
    <t>Ende März 2026, dem letzten Quartalsstichtag der Beschäftigungsstatistik mit gesicherten Angaben, belief sich die sozialversicherungspflichtige Beschäftigung  auf 39.667. Gegenüber dem Vorjahresquartal war das eine Abnahme um 2.861 oder 6,7%, nach –3.740 oder –8,5% im Vorquartal. Nach Branchen gab es absolut betrachtet die stärkste Zunahme im Gesundheitswesen (+94 oder +3,0%); am ungünstigsten war dagegen die Entwicklung bei der Erbringung von sonstigen wirtschaftlichen Dienstleistungen ohne Arbeitnehmerüberlassung (–2.197 oder –41,6%).</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</si>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</sst>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0584A071-CDA6-4124-A6C4-16CADD2542CB}"/>
    <cellStyle name="Link 3" xfId="8" xr:uid="{605FAFA4-2253-47C0-93E9-389695344464}"/>
    <cellStyle name="Prozent" xfId="6" builtinId="5"/>
    <cellStyle name="Standard" xfId="0" builtinId="0"/>
    <cellStyle name="Standard 2" xfId="2" xr:uid="{572755EA-6A27-475C-A4F1-7B45CBACF968}"/>
    <cellStyle name="Standard 2 2 3" xfId="3" xr:uid="{FAB417CA-79E8-4622-889D-E62EBA69CDBB}"/>
    <cellStyle name="Standard 2 9" xfId="4" xr:uid="{D4B40742-2F98-4E8D-88BA-D2A061F1B76B}"/>
    <cellStyle name="Standard 3" xfId="7" xr:uid="{B6EF899C-4616-412B-9C1A-F1F2B36286D8}"/>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AE2D-4B54-92C9-9BF8F9F290A1}"/>
              </c:ext>
            </c:extLst>
          </c:dPt>
          <c:dPt>
            <c:idx val="3"/>
            <c:invertIfNegative val="0"/>
            <c:bubble3D val="0"/>
            <c:spPr>
              <a:solidFill>
                <a:srgbClr val="747C8F"/>
              </a:solidFill>
            </c:spPr>
            <c:extLst>
              <c:ext xmlns:c16="http://schemas.microsoft.com/office/drawing/2014/chart" uri="{C3380CC4-5D6E-409C-BE32-E72D297353CC}">
                <c16:uniqueId val="{00000003-AE2D-4B54-92C9-9BF8F9F290A1}"/>
              </c:ext>
            </c:extLst>
          </c:dPt>
          <c:dPt>
            <c:idx val="4"/>
            <c:invertIfNegative val="0"/>
            <c:bubble3D val="0"/>
            <c:spPr>
              <a:solidFill>
                <a:srgbClr val="0D1429"/>
              </a:solidFill>
            </c:spPr>
            <c:extLst>
              <c:ext xmlns:c16="http://schemas.microsoft.com/office/drawing/2014/chart" uri="{C3380CC4-5D6E-409C-BE32-E72D297353CC}">
                <c16:uniqueId val="{00000005-AE2D-4B54-92C9-9BF8F9F290A1}"/>
              </c:ext>
            </c:extLst>
          </c:dPt>
          <c:dPt>
            <c:idx val="5"/>
            <c:invertIfNegative val="0"/>
            <c:bubble3D val="0"/>
            <c:spPr>
              <a:solidFill>
                <a:srgbClr val="0D1429"/>
              </a:solidFill>
            </c:spPr>
            <c:extLst>
              <c:ext xmlns:c16="http://schemas.microsoft.com/office/drawing/2014/chart" uri="{C3380CC4-5D6E-409C-BE32-E72D297353CC}">
                <c16:uniqueId val="{00000007-AE2D-4B54-92C9-9BF8F9F290A1}"/>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AE2D-4B54-92C9-9BF8F9F290A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3752</c:v>
              </c:pt>
              <c:pt idx="1">
                <c:v>3751</c:v>
              </c:pt>
              <c:pt idx="2">
                <c:v>1328</c:v>
              </c:pt>
              <c:pt idx="3">
                <c:v>1183</c:v>
              </c:pt>
              <c:pt idx="4">
                <c:v>2424</c:v>
              </c:pt>
              <c:pt idx="5">
                <c:v>2568</c:v>
              </c:pt>
            </c:numLit>
          </c:val>
          <c:extLst>
            <c:ext xmlns:c16="http://schemas.microsoft.com/office/drawing/2014/chart" uri="{C3380CC4-5D6E-409C-BE32-E72D297353CC}">
              <c16:uniqueId val="{00000008-AE2D-4B54-92C9-9BF8F9F290A1}"/>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AE2D-4B54-92C9-9BF8F9F290A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1069</c:v>
              </c:pt>
              <c:pt idx="1">
                <c:v>1079</c:v>
              </c:pt>
              <c:pt idx="2">
                <c:v>261</c:v>
              </c:pt>
              <c:pt idx="3">
                <c:v>252</c:v>
              </c:pt>
              <c:pt idx="4">
                <c:v>808</c:v>
              </c:pt>
              <c:pt idx="5">
                <c:v>827</c:v>
              </c:pt>
            </c:numLit>
          </c:val>
          <c:extLst>
            <c:ext xmlns:c16="http://schemas.microsoft.com/office/drawing/2014/chart" uri="{C3380CC4-5D6E-409C-BE32-E72D297353CC}">
              <c16:uniqueId val="{0000000A-AE2D-4B54-92C9-9BF8F9F290A1}"/>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4821</c:v>
              </c:pt>
              <c:pt idx="1">
                <c:v>4830</c:v>
              </c:pt>
              <c:pt idx="2">
                <c:v>1589</c:v>
              </c:pt>
              <c:pt idx="3">
                <c:v>1435</c:v>
              </c:pt>
              <c:pt idx="4">
                <c:v>3232</c:v>
              </c:pt>
              <c:pt idx="5">
                <c:v>3395</c:v>
              </c:pt>
            </c:numLit>
          </c:val>
          <c:smooth val="0"/>
          <c:extLst>
            <c:ext xmlns:c16="http://schemas.microsoft.com/office/drawing/2014/chart" uri="{C3380CC4-5D6E-409C-BE32-E72D297353CC}">
              <c16:uniqueId val="{0000000B-AE2D-4B54-92C9-9BF8F9F290A1}"/>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0.77826177141671848</c:v>
              </c:pt>
              <c:pt idx="1">
                <c:v>0.77660455486542446</c:v>
              </c:pt>
              <c:pt idx="2">
                <c:v>0.83574575204531154</c:v>
              </c:pt>
              <c:pt idx="3">
                <c:v>0.82439024390243898</c:v>
              </c:pt>
              <c:pt idx="4">
                <c:v>0.75</c:v>
              </c:pt>
              <c:pt idx="5">
                <c:v>0.7564064801178203</c:v>
              </c:pt>
            </c:numLit>
          </c:val>
          <c:smooth val="0"/>
          <c:extLst>
            <c:ext xmlns:c16="http://schemas.microsoft.com/office/drawing/2014/chart" uri="{C3380CC4-5D6E-409C-BE32-E72D297353CC}">
              <c16:uniqueId val="{0000000C-AE2D-4B54-92C9-9BF8F9F290A1}"/>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50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4AB4-4E7A-B384-78046955B66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2834</c:v>
              </c:pt>
              <c:pt idx="1">
                <c:v>2835</c:v>
              </c:pt>
              <c:pt idx="2">
                <c:v>2813</c:v>
              </c:pt>
              <c:pt idx="3">
                <c:v>2765</c:v>
              </c:pt>
              <c:pt idx="4">
                <c:v>2724</c:v>
              </c:pt>
              <c:pt idx="5">
                <c:v>2707</c:v>
              </c:pt>
              <c:pt idx="6">
                <c:v>2775</c:v>
              </c:pt>
              <c:pt idx="7">
                <c:v>2828</c:v>
              </c:pt>
              <c:pt idx="8">
                <c:v>2761</c:v>
              </c:pt>
              <c:pt idx="9">
                <c:v>2730</c:v>
              </c:pt>
              <c:pt idx="10">
                <c:v>2651</c:v>
              </c:pt>
              <c:pt idx="11">
                <c:v>2599</c:v>
              </c:pt>
              <c:pt idx="12">
                <c:v>2702</c:v>
              </c:pt>
              <c:pt idx="13">
                <c:v>2716</c:v>
              </c:pt>
              <c:pt idx="14">
                <c:v>2666</c:v>
              </c:pt>
              <c:pt idx="15">
                <c:v>2577</c:v>
              </c:pt>
              <c:pt idx="16">
                <c:v>2593</c:v>
              </c:pt>
              <c:pt idx="17">
                <c:v>2519</c:v>
              </c:pt>
              <c:pt idx="18">
                <c:v>2554</c:v>
              </c:pt>
              <c:pt idx="19">
                <c:v>2636</c:v>
              </c:pt>
              <c:pt idx="20">
                <c:v>2568</c:v>
              </c:pt>
              <c:pt idx="21">
                <c:v>2595</c:v>
              </c:pt>
              <c:pt idx="22">
                <c:v>2575</c:v>
              </c:pt>
              <c:pt idx="23">
                <c:v>2565</c:v>
              </c:pt>
              <c:pt idx="24">
                <c:v>2651</c:v>
              </c:pt>
              <c:pt idx="25" formatCode="General">
                <c:v>2615</c:v>
              </c:pt>
              <c:pt idx="26" formatCode="General">
                <c:v>2580</c:v>
              </c:pt>
              <c:pt idx="27" formatCode="General">
                <c:v>2577</c:v>
              </c:pt>
              <c:pt idx="28" formatCode="General">
                <c:v>2569</c:v>
              </c:pt>
              <c:pt idx="29" formatCode="General">
                <c:v>2509</c:v>
              </c:pt>
              <c:pt idx="30" formatCode="General">
                <c:v>2537</c:v>
              </c:pt>
              <c:pt idx="31" formatCode="General">
                <c:v>2538</c:v>
              </c:pt>
              <c:pt idx="32" formatCode="General">
                <c:v>2424</c:v>
              </c:pt>
            </c:numLit>
          </c:val>
          <c:extLst>
            <c:ext xmlns:c16="http://schemas.microsoft.com/office/drawing/2014/chart" uri="{C3380CC4-5D6E-409C-BE32-E72D297353CC}">
              <c16:uniqueId val="{00000001-4AB4-4E7A-B384-78046955B668}"/>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4AB4-4E7A-B384-78046955B66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1087</c:v>
              </c:pt>
              <c:pt idx="1">
                <c:v>1054</c:v>
              </c:pt>
              <c:pt idx="2">
                <c:v>1049</c:v>
              </c:pt>
              <c:pt idx="3">
                <c:v>1055</c:v>
              </c:pt>
              <c:pt idx="4">
                <c:v>1032</c:v>
              </c:pt>
              <c:pt idx="5">
                <c:v>950</c:v>
              </c:pt>
              <c:pt idx="6">
                <c:v>1017</c:v>
              </c:pt>
              <c:pt idx="7">
                <c:v>1053</c:v>
              </c:pt>
              <c:pt idx="8">
                <c:v>980</c:v>
              </c:pt>
              <c:pt idx="9">
                <c:v>949</c:v>
              </c:pt>
              <c:pt idx="10">
                <c:v>1003</c:v>
              </c:pt>
              <c:pt idx="11">
                <c:v>999</c:v>
              </c:pt>
              <c:pt idx="12">
                <c:v>1151</c:v>
              </c:pt>
              <c:pt idx="13">
                <c:v>1145</c:v>
              </c:pt>
              <c:pt idx="14">
                <c:v>1149</c:v>
              </c:pt>
              <c:pt idx="15">
                <c:v>1119</c:v>
              </c:pt>
              <c:pt idx="16">
                <c:v>1142</c:v>
              </c:pt>
              <c:pt idx="17">
                <c:v>1133</c:v>
              </c:pt>
              <c:pt idx="18">
                <c:v>1169</c:v>
              </c:pt>
              <c:pt idx="19">
                <c:v>1219</c:v>
              </c:pt>
              <c:pt idx="20">
                <c:v>1183</c:v>
              </c:pt>
              <c:pt idx="21">
                <c:v>1154</c:v>
              </c:pt>
              <c:pt idx="22">
                <c:v>1139</c:v>
              </c:pt>
              <c:pt idx="23">
                <c:v>1185</c:v>
              </c:pt>
              <c:pt idx="24">
                <c:v>1319</c:v>
              </c:pt>
              <c:pt idx="25" formatCode="General">
                <c:v>1294</c:v>
              </c:pt>
              <c:pt idx="26" formatCode="General">
                <c:v>1271</c:v>
              </c:pt>
              <c:pt idx="27" formatCode="General">
                <c:v>1218</c:v>
              </c:pt>
              <c:pt idx="28" formatCode="General">
                <c:v>1225</c:v>
              </c:pt>
              <c:pt idx="29" formatCode="General">
                <c:v>1227</c:v>
              </c:pt>
              <c:pt idx="30" formatCode="General">
                <c:v>1286</c:v>
              </c:pt>
              <c:pt idx="31" formatCode="General">
                <c:v>1355</c:v>
              </c:pt>
              <c:pt idx="32" formatCode="General">
                <c:v>1328</c:v>
              </c:pt>
            </c:numLit>
          </c:val>
          <c:extLst>
            <c:ext xmlns:c16="http://schemas.microsoft.com/office/drawing/2014/chart" uri="{C3380CC4-5D6E-409C-BE32-E72D297353CC}">
              <c16:uniqueId val="{00000003-4AB4-4E7A-B384-78046955B668}"/>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4AB4-4E7A-B384-78046955B668}"/>
                </c:ext>
              </c:extLst>
            </c:dLbl>
            <c:dLbl>
              <c:idx val="1"/>
              <c:delete val="1"/>
              <c:extLst>
                <c:ext xmlns:c15="http://schemas.microsoft.com/office/drawing/2012/chart" uri="{CE6537A1-D6FC-4f65-9D91-7224C49458BB}"/>
                <c:ext xmlns:c16="http://schemas.microsoft.com/office/drawing/2014/chart" uri="{C3380CC4-5D6E-409C-BE32-E72D297353CC}">
                  <c16:uniqueId val="{00000005-4AB4-4E7A-B384-78046955B668}"/>
                </c:ext>
              </c:extLst>
            </c:dLbl>
            <c:dLbl>
              <c:idx val="2"/>
              <c:delete val="1"/>
              <c:extLst>
                <c:ext xmlns:c15="http://schemas.microsoft.com/office/drawing/2012/chart" uri="{CE6537A1-D6FC-4f65-9D91-7224C49458BB}"/>
                <c:ext xmlns:c16="http://schemas.microsoft.com/office/drawing/2014/chart" uri="{C3380CC4-5D6E-409C-BE32-E72D297353CC}">
                  <c16:uniqueId val="{00000006-4AB4-4E7A-B384-78046955B668}"/>
                </c:ext>
              </c:extLst>
            </c:dLbl>
            <c:dLbl>
              <c:idx val="3"/>
              <c:delete val="1"/>
              <c:extLst>
                <c:ext xmlns:c15="http://schemas.microsoft.com/office/drawing/2012/chart" uri="{CE6537A1-D6FC-4f65-9D91-7224C49458BB}"/>
                <c:ext xmlns:c16="http://schemas.microsoft.com/office/drawing/2014/chart" uri="{C3380CC4-5D6E-409C-BE32-E72D297353CC}">
                  <c16:uniqueId val="{00000007-4AB4-4E7A-B384-78046955B668}"/>
                </c:ext>
              </c:extLst>
            </c:dLbl>
            <c:dLbl>
              <c:idx val="4"/>
              <c:delete val="1"/>
              <c:extLst>
                <c:ext xmlns:c15="http://schemas.microsoft.com/office/drawing/2012/chart" uri="{CE6537A1-D6FC-4f65-9D91-7224C49458BB}"/>
                <c:ext xmlns:c16="http://schemas.microsoft.com/office/drawing/2014/chart" uri="{C3380CC4-5D6E-409C-BE32-E72D297353CC}">
                  <c16:uniqueId val="{00000008-4AB4-4E7A-B384-78046955B668}"/>
                </c:ext>
              </c:extLst>
            </c:dLbl>
            <c:dLbl>
              <c:idx val="5"/>
              <c:delete val="1"/>
              <c:extLst>
                <c:ext xmlns:c15="http://schemas.microsoft.com/office/drawing/2012/chart" uri="{CE6537A1-D6FC-4f65-9D91-7224C49458BB}"/>
                <c:ext xmlns:c16="http://schemas.microsoft.com/office/drawing/2014/chart" uri="{C3380CC4-5D6E-409C-BE32-E72D297353CC}">
                  <c16:uniqueId val="{00000009-4AB4-4E7A-B384-78046955B668}"/>
                </c:ext>
              </c:extLst>
            </c:dLbl>
            <c:dLbl>
              <c:idx val="6"/>
              <c:delete val="1"/>
              <c:extLst>
                <c:ext xmlns:c15="http://schemas.microsoft.com/office/drawing/2012/chart" uri="{CE6537A1-D6FC-4f65-9D91-7224C49458BB}"/>
                <c:ext xmlns:c16="http://schemas.microsoft.com/office/drawing/2014/chart" uri="{C3380CC4-5D6E-409C-BE32-E72D297353CC}">
                  <c16:uniqueId val="{0000000A-4AB4-4E7A-B384-78046955B668}"/>
                </c:ext>
              </c:extLst>
            </c:dLbl>
            <c:dLbl>
              <c:idx val="7"/>
              <c:delete val="1"/>
              <c:extLst>
                <c:ext xmlns:c15="http://schemas.microsoft.com/office/drawing/2012/chart" uri="{CE6537A1-D6FC-4f65-9D91-7224C49458BB}"/>
                <c:ext xmlns:c16="http://schemas.microsoft.com/office/drawing/2014/chart" uri="{C3380CC4-5D6E-409C-BE32-E72D297353CC}">
                  <c16:uniqueId val="{0000000B-4AB4-4E7A-B384-78046955B668}"/>
                </c:ext>
              </c:extLst>
            </c:dLbl>
            <c:dLbl>
              <c:idx val="9"/>
              <c:delete val="1"/>
              <c:extLst>
                <c:ext xmlns:c15="http://schemas.microsoft.com/office/drawing/2012/chart" uri="{CE6537A1-D6FC-4f65-9D91-7224C49458BB}"/>
                <c:ext xmlns:c16="http://schemas.microsoft.com/office/drawing/2014/chart" uri="{C3380CC4-5D6E-409C-BE32-E72D297353CC}">
                  <c16:uniqueId val="{0000000C-4AB4-4E7A-B384-78046955B668}"/>
                </c:ext>
              </c:extLst>
            </c:dLbl>
            <c:dLbl>
              <c:idx val="10"/>
              <c:delete val="1"/>
              <c:extLst>
                <c:ext xmlns:c15="http://schemas.microsoft.com/office/drawing/2012/chart" uri="{CE6537A1-D6FC-4f65-9D91-7224C49458BB}"/>
                <c:ext xmlns:c16="http://schemas.microsoft.com/office/drawing/2014/chart" uri="{C3380CC4-5D6E-409C-BE32-E72D297353CC}">
                  <c16:uniqueId val="{0000000D-4AB4-4E7A-B384-78046955B668}"/>
                </c:ext>
              </c:extLst>
            </c:dLbl>
            <c:dLbl>
              <c:idx val="11"/>
              <c:delete val="1"/>
              <c:extLst>
                <c:ext xmlns:c15="http://schemas.microsoft.com/office/drawing/2012/chart" uri="{CE6537A1-D6FC-4f65-9D91-7224C49458BB}"/>
                <c:ext xmlns:c16="http://schemas.microsoft.com/office/drawing/2014/chart" uri="{C3380CC4-5D6E-409C-BE32-E72D297353CC}">
                  <c16:uniqueId val="{0000000E-4AB4-4E7A-B384-78046955B668}"/>
                </c:ext>
              </c:extLst>
            </c:dLbl>
            <c:dLbl>
              <c:idx val="12"/>
              <c:delete val="1"/>
              <c:extLst>
                <c:ext xmlns:c15="http://schemas.microsoft.com/office/drawing/2012/chart" uri="{CE6537A1-D6FC-4f65-9D91-7224C49458BB}"/>
                <c:ext xmlns:c16="http://schemas.microsoft.com/office/drawing/2014/chart" uri="{C3380CC4-5D6E-409C-BE32-E72D297353CC}">
                  <c16:uniqueId val="{0000000F-4AB4-4E7A-B384-78046955B668}"/>
                </c:ext>
              </c:extLst>
            </c:dLbl>
            <c:dLbl>
              <c:idx val="13"/>
              <c:delete val="1"/>
              <c:extLst>
                <c:ext xmlns:c15="http://schemas.microsoft.com/office/drawing/2012/chart" uri="{CE6537A1-D6FC-4f65-9D91-7224C49458BB}"/>
                <c:ext xmlns:c16="http://schemas.microsoft.com/office/drawing/2014/chart" uri="{C3380CC4-5D6E-409C-BE32-E72D297353CC}">
                  <c16:uniqueId val="{00000010-4AB4-4E7A-B384-78046955B668}"/>
                </c:ext>
              </c:extLst>
            </c:dLbl>
            <c:dLbl>
              <c:idx val="14"/>
              <c:delete val="1"/>
              <c:extLst>
                <c:ext xmlns:c15="http://schemas.microsoft.com/office/drawing/2012/chart" uri="{CE6537A1-D6FC-4f65-9D91-7224C49458BB}"/>
                <c:ext xmlns:c16="http://schemas.microsoft.com/office/drawing/2014/chart" uri="{C3380CC4-5D6E-409C-BE32-E72D297353CC}">
                  <c16:uniqueId val="{00000011-4AB4-4E7A-B384-78046955B668}"/>
                </c:ext>
              </c:extLst>
            </c:dLbl>
            <c:dLbl>
              <c:idx val="15"/>
              <c:delete val="1"/>
              <c:extLst>
                <c:ext xmlns:c15="http://schemas.microsoft.com/office/drawing/2012/chart" uri="{CE6537A1-D6FC-4f65-9D91-7224C49458BB}"/>
                <c:ext xmlns:c16="http://schemas.microsoft.com/office/drawing/2014/chart" uri="{C3380CC4-5D6E-409C-BE32-E72D297353CC}">
                  <c16:uniqueId val="{00000012-4AB4-4E7A-B384-78046955B668}"/>
                </c:ext>
              </c:extLst>
            </c:dLbl>
            <c:dLbl>
              <c:idx val="16"/>
              <c:delete val="1"/>
              <c:extLst>
                <c:ext xmlns:c15="http://schemas.microsoft.com/office/drawing/2012/chart" uri="{CE6537A1-D6FC-4f65-9D91-7224C49458BB}"/>
                <c:ext xmlns:c16="http://schemas.microsoft.com/office/drawing/2014/chart" uri="{C3380CC4-5D6E-409C-BE32-E72D297353CC}">
                  <c16:uniqueId val="{00000013-4AB4-4E7A-B384-78046955B668}"/>
                </c:ext>
              </c:extLst>
            </c:dLbl>
            <c:dLbl>
              <c:idx val="17"/>
              <c:delete val="1"/>
              <c:extLst>
                <c:ext xmlns:c15="http://schemas.microsoft.com/office/drawing/2012/chart" uri="{CE6537A1-D6FC-4f65-9D91-7224C49458BB}"/>
                <c:ext xmlns:c16="http://schemas.microsoft.com/office/drawing/2014/chart" uri="{C3380CC4-5D6E-409C-BE32-E72D297353CC}">
                  <c16:uniqueId val="{00000014-4AB4-4E7A-B384-78046955B668}"/>
                </c:ext>
              </c:extLst>
            </c:dLbl>
            <c:dLbl>
              <c:idx val="18"/>
              <c:delete val="1"/>
              <c:extLst>
                <c:ext xmlns:c15="http://schemas.microsoft.com/office/drawing/2012/chart" uri="{CE6537A1-D6FC-4f65-9D91-7224C49458BB}"/>
                <c:ext xmlns:c16="http://schemas.microsoft.com/office/drawing/2014/chart" uri="{C3380CC4-5D6E-409C-BE32-E72D297353CC}">
                  <c16:uniqueId val="{00000015-4AB4-4E7A-B384-78046955B668}"/>
                </c:ext>
              </c:extLst>
            </c:dLbl>
            <c:dLbl>
              <c:idx val="19"/>
              <c:delete val="1"/>
              <c:extLst>
                <c:ext xmlns:c15="http://schemas.microsoft.com/office/drawing/2012/chart" uri="{CE6537A1-D6FC-4f65-9D91-7224C49458BB}"/>
                <c:ext xmlns:c16="http://schemas.microsoft.com/office/drawing/2014/chart" uri="{C3380CC4-5D6E-409C-BE32-E72D297353CC}">
                  <c16:uniqueId val="{00000016-4AB4-4E7A-B384-78046955B668}"/>
                </c:ext>
              </c:extLst>
            </c:dLbl>
            <c:dLbl>
              <c:idx val="21"/>
              <c:delete val="1"/>
              <c:extLst>
                <c:ext xmlns:c15="http://schemas.microsoft.com/office/drawing/2012/chart" uri="{CE6537A1-D6FC-4f65-9D91-7224C49458BB}"/>
                <c:ext xmlns:c16="http://schemas.microsoft.com/office/drawing/2014/chart" uri="{C3380CC4-5D6E-409C-BE32-E72D297353CC}">
                  <c16:uniqueId val="{00000017-4AB4-4E7A-B384-78046955B668}"/>
                </c:ext>
              </c:extLst>
            </c:dLbl>
            <c:dLbl>
              <c:idx val="22"/>
              <c:delete val="1"/>
              <c:extLst>
                <c:ext xmlns:c15="http://schemas.microsoft.com/office/drawing/2012/chart" uri="{CE6537A1-D6FC-4f65-9D91-7224C49458BB}"/>
                <c:ext xmlns:c16="http://schemas.microsoft.com/office/drawing/2014/chart" uri="{C3380CC4-5D6E-409C-BE32-E72D297353CC}">
                  <c16:uniqueId val="{00000018-4AB4-4E7A-B384-78046955B668}"/>
                </c:ext>
              </c:extLst>
            </c:dLbl>
            <c:dLbl>
              <c:idx val="23"/>
              <c:delete val="1"/>
              <c:extLst>
                <c:ext xmlns:c15="http://schemas.microsoft.com/office/drawing/2012/chart" uri="{CE6537A1-D6FC-4f65-9D91-7224C49458BB}"/>
                <c:ext xmlns:c16="http://schemas.microsoft.com/office/drawing/2014/chart" uri="{C3380CC4-5D6E-409C-BE32-E72D297353CC}">
                  <c16:uniqueId val="{00000019-4AB4-4E7A-B384-78046955B668}"/>
                </c:ext>
              </c:extLst>
            </c:dLbl>
            <c:dLbl>
              <c:idx val="24"/>
              <c:delete val="1"/>
              <c:extLst>
                <c:ext xmlns:c15="http://schemas.microsoft.com/office/drawing/2012/chart" uri="{CE6537A1-D6FC-4f65-9D91-7224C49458BB}"/>
                <c:ext xmlns:c16="http://schemas.microsoft.com/office/drawing/2014/chart" uri="{C3380CC4-5D6E-409C-BE32-E72D297353CC}">
                  <c16:uniqueId val="{0000001A-4AB4-4E7A-B384-78046955B668}"/>
                </c:ext>
              </c:extLst>
            </c:dLbl>
            <c:dLbl>
              <c:idx val="25"/>
              <c:delete val="1"/>
              <c:extLst>
                <c:ext xmlns:c15="http://schemas.microsoft.com/office/drawing/2012/chart" uri="{CE6537A1-D6FC-4f65-9D91-7224C49458BB}"/>
                <c:ext xmlns:c16="http://schemas.microsoft.com/office/drawing/2014/chart" uri="{C3380CC4-5D6E-409C-BE32-E72D297353CC}">
                  <c16:uniqueId val="{0000001B-4AB4-4E7A-B384-78046955B668}"/>
                </c:ext>
              </c:extLst>
            </c:dLbl>
            <c:dLbl>
              <c:idx val="26"/>
              <c:delete val="1"/>
              <c:extLst>
                <c:ext xmlns:c15="http://schemas.microsoft.com/office/drawing/2012/chart" uri="{CE6537A1-D6FC-4f65-9D91-7224C49458BB}"/>
                <c:ext xmlns:c16="http://schemas.microsoft.com/office/drawing/2014/chart" uri="{C3380CC4-5D6E-409C-BE32-E72D297353CC}">
                  <c16:uniqueId val="{0000001C-4AB4-4E7A-B384-78046955B668}"/>
                </c:ext>
              </c:extLst>
            </c:dLbl>
            <c:dLbl>
              <c:idx val="27"/>
              <c:delete val="1"/>
              <c:extLst>
                <c:ext xmlns:c15="http://schemas.microsoft.com/office/drawing/2012/chart" uri="{CE6537A1-D6FC-4f65-9D91-7224C49458BB}"/>
                <c:ext xmlns:c16="http://schemas.microsoft.com/office/drawing/2014/chart" uri="{C3380CC4-5D6E-409C-BE32-E72D297353CC}">
                  <c16:uniqueId val="{0000001D-4AB4-4E7A-B384-78046955B668}"/>
                </c:ext>
              </c:extLst>
            </c:dLbl>
            <c:dLbl>
              <c:idx val="28"/>
              <c:delete val="1"/>
              <c:extLst>
                <c:ext xmlns:c15="http://schemas.microsoft.com/office/drawing/2012/chart" uri="{CE6537A1-D6FC-4f65-9D91-7224C49458BB}"/>
                <c:ext xmlns:c16="http://schemas.microsoft.com/office/drawing/2014/chart" uri="{C3380CC4-5D6E-409C-BE32-E72D297353CC}">
                  <c16:uniqueId val="{0000001E-4AB4-4E7A-B384-78046955B668}"/>
                </c:ext>
              </c:extLst>
            </c:dLbl>
            <c:dLbl>
              <c:idx val="29"/>
              <c:delete val="1"/>
              <c:extLst>
                <c:ext xmlns:c15="http://schemas.microsoft.com/office/drawing/2012/chart" uri="{CE6537A1-D6FC-4f65-9D91-7224C49458BB}"/>
                <c:ext xmlns:c16="http://schemas.microsoft.com/office/drawing/2014/chart" uri="{C3380CC4-5D6E-409C-BE32-E72D297353CC}">
                  <c16:uniqueId val="{0000001F-4AB4-4E7A-B384-78046955B668}"/>
                </c:ext>
              </c:extLst>
            </c:dLbl>
            <c:dLbl>
              <c:idx val="30"/>
              <c:delete val="1"/>
              <c:extLst>
                <c:ext xmlns:c15="http://schemas.microsoft.com/office/drawing/2012/chart" uri="{CE6537A1-D6FC-4f65-9D91-7224C49458BB}"/>
                <c:ext xmlns:c16="http://schemas.microsoft.com/office/drawing/2014/chart" uri="{C3380CC4-5D6E-409C-BE32-E72D297353CC}">
                  <c16:uniqueId val="{00000020-4AB4-4E7A-B384-78046955B668}"/>
                </c:ext>
              </c:extLst>
            </c:dLbl>
            <c:dLbl>
              <c:idx val="31"/>
              <c:delete val="1"/>
              <c:extLst>
                <c:ext xmlns:c15="http://schemas.microsoft.com/office/drawing/2012/chart" uri="{CE6537A1-D6FC-4f65-9D91-7224C49458BB}"/>
                <c:ext xmlns:c16="http://schemas.microsoft.com/office/drawing/2014/chart" uri="{C3380CC4-5D6E-409C-BE32-E72D297353CC}">
                  <c16:uniqueId val="{00000021-4AB4-4E7A-B384-78046955B668}"/>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3921</c:v>
              </c:pt>
              <c:pt idx="1">
                <c:v>3889</c:v>
              </c:pt>
              <c:pt idx="2">
                <c:v>3862</c:v>
              </c:pt>
              <c:pt idx="3">
                <c:v>3820</c:v>
              </c:pt>
              <c:pt idx="4">
                <c:v>3756</c:v>
              </c:pt>
              <c:pt idx="5">
                <c:v>3657</c:v>
              </c:pt>
              <c:pt idx="6">
                <c:v>3792</c:v>
              </c:pt>
              <c:pt idx="7">
                <c:v>3881</c:v>
              </c:pt>
              <c:pt idx="8">
                <c:v>3741</c:v>
              </c:pt>
              <c:pt idx="9">
                <c:v>3679</c:v>
              </c:pt>
              <c:pt idx="10">
                <c:v>3654</c:v>
              </c:pt>
              <c:pt idx="11">
                <c:v>3598</c:v>
              </c:pt>
              <c:pt idx="12">
                <c:v>3853</c:v>
              </c:pt>
              <c:pt idx="13">
                <c:v>3861</c:v>
              </c:pt>
              <c:pt idx="14">
                <c:v>3815</c:v>
              </c:pt>
              <c:pt idx="15">
                <c:v>3696</c:v>
              </c:pt>
              <c:pt idx="16">
                <c:v>3735</c:v>
              </c:pt>
              <c:pt idx="17">
                <c:v>3652</c:v>
              </c:pt>
              <c:pt idx="18">
                <c:v>3723</c:v>
              </c:pt>
              <c:pt idx="19">
                <c:v>3855</c:v>
              </c:pt>
              <c:pt idx="20">
                <c:v>3751</c:v>
              </c:pt>
              <c:pt idx="21">
                <c:v>3749</c:v>
              </c:pt>
              <c:pt idx="22">
                <c:v>3714</c:v>
              </c:pt>
              <c:pt idx="23">
                <c:v>3750</c:v>
              </c:pt>
              <c:pt idx="24">
                <c:v>3970</c:v>
              </c:pt>
              <c:pt idx="25" formatCode="General">
                <c:v>3909</c:v>
              </c:pt>
              <c:pt idx="26" formatCode="General">
                <c:v>3851</c:v>
              </c:pt>
              <c:pt idx="27" formatCode="General">
                <c:v>3795</c:v>
              </c:pt>
              <c:pt idx="28" formatCode="General">
                <c:v>3794</c:v>
              </c:pt>
              <c:pt idx="29" formatCode="General">
                <c:v>3736</c:v>
              </c:pt>
              <c:pt idx="30" formatCode="General">
                <c:v>3823</c:v>
              </c:pt>
              <c:pt idx="31" formatCode="General">
                <c:v>3893</c:v>
              </c:pt>
              <c:pt idx="32" formatCode="General">
                <c:v>3752</c:v>
              </c:pt>
            </c:numLit>
          </c:val>
          <c:smooth val="0"/>
          <c:extLst>
            <c:ext xmlns:c16="http://schemas.microsoft.com/office/drawing/2014/chart" uri="{C3380CC4-5D6E-409C-BE32-E72D297353CC}">
              <c16:uniqueId val="{00000022-4AB4-4E7A-B384-78046955B668}"/>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4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EC9D-48AC-9D07-88CCAD4FEB78}"/>
              </c:ext>
            </c:extLst>
          </c:dPt>
          <c:dPt>
            <c:idx val="2"/>
            <c:invertIfNegative val="0"/>
            <c:bubble3D val="0"/>
            <c:spPr>
              <a:solidFill>
                <a:srgbClr val="747C8F"/>
              </a:solidFill>
              <a:ln w="25400">
                <a:noFill/>
              </a:ln>
            </c:spPr>
            <c:extLst>
              <c:ext xmlns:c16="http://schemas.microsoft.com/office/drawing/2014/chart" uri="{C3380CC4-5D6E-409C-BE32-E72D297353CC}">
                <c16:uniqueId val="{00000002-EC9D-48AC-9D07-88CCAD4FEB78}"/>
              </c:ext>
            </c:extLst>
          </c:dPt>
          <c:dPt>
            <c:idx val="3"/>
            <c:invertIfNegative val="0"/>
            <c:bubble3D val="0"/>
            <c:spPr>
              <a:solidFill>
                <a:srgbClr val="B0B0B0"/>
              </a:solidFill>
              <a:ln w="25400">
                <a:noFill/>
              </a:ln>
            </c:spPr>
            <c:extLst>
              <c:ext xmlns:c16="http://schemas.microsoft.com/office/drawing/2014/chart" uri="{C3380CC4-5D6E-409C-BE32-E72D297353CC}">
                <c16:uniqueId val="{00000004-EC9D-48AC-9D07-88CCAD4FEB78}"/>
              </c:ext>
            </c:extLst>
          </c:dPt>
          <c:dPt>
            <c:idx val="5"/>
            <c:invertIfNegative val="0"/>
            <c:bubble3D val="0"/>
            <c:spPr>
              <a:solidFill>
                <a:srgbClr val="747C8F"/>
              </a:solidFill>
              <a:ln w="25400">
                <a:noFill/>
              </a:ln>
            </c:spPr>
            <c:extLst>
              <c:ext xmlns:c16="http://schemas.microsoft.com/office/drawing/2014/chart" uri="{C3380CC4-5D6E-409C-BE32-E72D297353CC}">
                <c16:uniqueId val="{00000006-EC9D-48AC-9D07-88CCAD4FEB78}"/>
              </c:ext>
            </c:extLst>
          </c:dPt>
          <c:dPt>
            <c:idx val="6"/>
            <c:invertIfNegative val="0"/>
            <c:bubble3D val="0"/>
            <c:spPr>
              <a:solidFill>
                <a:srgbClr val="B0B0B0"/>
              </a:solidFill>
              <a:ln w="25400">
                <a:noFill/>
              </a:ln>
            </c:spPr>
            <c:extLst>
              <c:ext xmlns:c16="http://schemas.microsoft.com/office/drawing/2014/chart" uri="{C3380CC4-5D6E-409C-BE32-E72D297353CC}">
                <c16:uniqueId val="{00000008-EC9D-48AC-9D07-88CCAD4FEB78}"/>
              </c:ext>
            </c:extLst>
          </c:dPt>
          <c:dPt>
            <c:idx val="7"/>
            <c:invertIfNegative val="0"/>
            <c:bubble3D val="0"/>
            <c:spPr>
              <a:solidFill>
                <a:srgbClr val="7A7A7A"/>
              </a:solidFill>
              <a:ln w="25400">
                <a:noFill/>
              </a:ln>
            </c:spPr>
            <c:extLst>
              <c:ext xmlns:c16="http://schemas.microsoft.com/office/drawing/2014/chart" uri="{C3380CC4-5D6E-409C-BE32-E72D297353CC}">
                <c16:uniqueId val="{0000000A-EC9D-48AC-9D07-88CCAD4FEB78}"/>
              </c:ext>
            </c:extLst>
          </c:dPt>
          <c:dPt>
            <c:idx val="9"/>
            <c:invertIfNegative val="0"/>
            <c:bubble3D val="0"/>
            <c:spPr>
              <a:solidFill>
                <a:srgbClr val="747C8F"/>
              </a:solidFill>
              <a:ln w="25400">
                <a:noFill/>
              </a:ln>
            </c:spPr>
            <c:extLst>
              <c:ext xmlns:c16="http://schemas.microsoft.com/office/drawing/2014/chart" uri="{C3380CC4-5D6E-409C-BE32-E72D297353CC}">
                <c16:uniqueId val="{0000000C-EC9D-48AC-9D07-88CCAD4FEB78}"/>
              </c:ext>
            </c:extLst>
          </c:dPt>
          <c:dPt>
            <c:idx val="10"/>
            <c:invertIfNegative val="0"/>
            <c:bubble3D val="0"/>
            <c:spPr>
              <a:solidFill>
                <a:srgbClr val="B0B0B0"/>
              </a:solidFill>
              <a:ln w="25400">
                <a:noFill/>
              </a:ln>
            </c:spPr>
            <c:extLst>
              <c:ext xmlns:c16="http://schemas.microsoft.com/office/drawing/2014/chart" uri="{C3380CC4-5D6E-409C-BE32-E72D297353CC}">
                <c16:uniqueId val="{0000000E-EC9D-48AC-9D07-88CCAD4FEB78}"/>
              </c:ext>
            </c:extLst>
          </c:dPt>
          <c:dLbls>
            <c:dLbl>
              <c:idx val="1"/>
              <c:delete val="1"/>
              <c:extLst>
                <c:ext xmlns:c15="http://schemas.microsoft.com/office/drawing/2012/chart" uri="{CE6537A1-D6FC-4f65-9D91-7224C49458BB}"/>
                <c:ext xmlns:c16="http://schemas.microsoft.com/office/drawing/2014/chart" uri="{C3380CC4-5D6E-409C-BE32-E72D297353CC}">
                  <c16:uniqueId val="{0000000F-EC9D-48AC-9D07-88CCAD4FEB78}"/>
                </c:ext>
              </c:extLst>
            </c:dLbl>
            <c:dLbl>
              <c:idx val="4"/>
              <c:delete val="1"/>
              <c:extLst>
                <c:ext xmlns:c15="http://schemas.microsoft.com/office/drawing/2012/chart" uri="{CE6537A1-D6FC-4f65-9D91-7224C49458BB}"/>
                <c:ext xmlns:c16="http://schemas.microsoft.com/office/drawing/2014/chart" uri="{C3380CC4-5D6E-409C-BE32-E72D297353CC}">
                  <c16:uniqueId val="{00000010-EC9D-48AC-9D07-88CCAD4FEB78}"/>
                </c:ext>
              </c:extLst>
            </c:dLbl>
            <c:dLbl>
              <c:idx val="8"/>
              <c:delete val="1"/>
              <c:extLst>
                <c:ext xmlns:c15="http://schemas.microsoft.com/office/drawing/2012/chart" uri="{CE6537A1-D6FC-4f65-9D91-7224C49458BB}"/>
                <c:ext xmlns:c16="http://schemas.microsoft.com/office/drawing/2014/chart" uri="{C3380CC4-5D6E-409C-BE32-E72D297353CC}">
                  <c16:uniqueId val="{00000011-EC9D-48AC-9D07-88CCAD4FEB78}"/>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2.6659557451346307E-4</c:v>
              </c:pt>
              <c:pt idx="2" formatCode="#,#00%">
                <c:v>1.8596001859600185E-3</c:v>
              </c:pt>
              <c:pt idx="3" formatCode="#,#00%">
                <c:v>-1.8749999999999999E-3</c:v>
              </c:pt>
              <c:pt idx="5" formatCode="#,#00%">
                <c:v>-4.6218487394957986E-2</c:v>
              </c:pt>
              <c:pt idx="6" formatCode="#,#00%">
                <c:v>3.5234121464997679E-2</c:v>
              </c:pt>
              <c:pt idx="7" formatCode="#,#00%">
                <c:v>-4.7406082289803218E-2</c:v>
              </c:pt>
              <c:pt idx="9" formatCode="#,#00%">
                <c:v>-6.2039550213260951E-3</c:v>
              </c:pt>
              <c:pt idx="10" formatCode="#,#00%">
                <c:v>1.4505119453924915E-2</c:v>
              </c:pt>
            </c:numLit>
          </c:val>
          <c:extLst>
            <c:ext xmlns:c16="http://schemas.microsoft.com/office/drawing/2014/chart" uri="{C3380CC4-5D6E-409C-BE32-E72D297353CC}">
              <c16:uniqueId val="{00000012-EC9D-48AC-9D07-88CCAD4FEB78}"/>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21F6-48E6-BD85-29E0572CFCC0}"/>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21F6-48E6-BD85-29E0572CFCC0}"/>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0.53795379537953791</c:v>
              </c:pt>
              <c:pt idx="1">
                <c:v>0.64081325301204817</c:v>
              </c:pt>
              <c:pt idx="2">
                <c:v>0.5743603411513859</c:v>
              </c:pt>
              <c:pt idx="3" formatCode="0%">
                <c:v>0.5743603411513859</c:v>
              </c:pt>
            </c:numLit>
          </c:val>
          <c:extLst>
            <c:ext xmlns:c16="http://schemas.microsoft.com/office/drawing/2014/chart" uri="{C3380CC4-5D6E-409C-BE32-E72D297353CC}">
              <c16:uniqueId val="{00000002-21F6-48E6-BD85-29E0572CFCC0}"/>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21F6-48E6-BD85-29E0572CFCC0}"/>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21F6-48E6-BD85-29E0572CFCC0}"/>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0.46204620462046203</c:v>
              </c:pt>
              <c:pt idx="1">
                <c:v>0.35918674698795183</c:v>
              </c:pt>
              <c:pt idx="2">
                <c:v>0.4256396588486141</c:v>
              </c:pt>
              <c:pt idx="3" formatCode="0%">
                <c:v>0.4256396588486141</c:v>
              </c:pt>
            </c:numLit>
          </c:val>
          <c:extLst>
            <c:ext xmlns:c16="http://schemas.microsoft.com/office/drawing/2014/chart" uri="{C3380CC4-5D6E-409C-BE32-E72D297353CC}">
              <c16:uniqueId val="{00000005-21F6-48E6-BD85-29E0572CFCC0}"/>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0062-47F3-AA09-B0E5692D6790}"/>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0062-47F3-AA09-B0E5692D6790}"/>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0.66089108910891092</c:v>
              </c:pt>
              <c:pt idx="1">
                <c:v>0.72364457831325302</c:v>
              </c:pt>
              <c:pt idx="2">
                <c:v>0.6831023454157783</c:v>
              </c:pt>
              <c:pt idx="3" formatCode="0%">
                <c:v>0.6831023454157783</c:v>
              </c:pt>
            </c:numLit>
          </c:val>
          <c:extLst>
            <c:ext xmlns:c16="http://schemas.microsoft.com/office/drawing/2014/chart" uri="{C3380CC4-5D6E-409C-BE32-E72D297353CC}">
              <c16:uniqueId val="{00000002-0062-47F3-AA09-B0E5692D6790}"/>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0062-47F3-AA09-B0E5692D6790}"/>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0062-47F3-AA09-B0E5692D6790}"/>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0.33910891089108913</c:v>
              </c:pt>
              <c:pt idx="1">
                <c:v>0.27635542168674698</c:v>
              </c:pt>
              <c:pt idx="2">
                <c:v>0.31689765458422176</c:v>
              </c:pt>
              <c:pt idx="3" formatCode="0%">
                <c:v>0.31689765458422176</c:v>
              </c:pt>
            </c:numLit>
          </c:val>
          <c:extLst>
            <c:ext xmlns:c16="http://schemas.microsoft.com/office/drawing/2014/chart" uri="{C3380CC4-5D6E-409C-BE32-E72D297353CC}">
              <c16:uniqueId val="{00000005-0062-47F3-AA09-B0E5692D6790}"/>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0385-4394-8473-87CDAB3AD4BF}"/>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0385-4394-8473-87CDAB3AD4BF}"/>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0.11468646864686469</c:v>
              </c:pt>
              <c:pt idx="1">
                <c:v>0.13253012048192772</c:v>
              </c:pt>
              <c:pt idx="2">
                <c:v>0.12100213219616204</c:v>
              </c:pt>
              <c:pt idx="3" formatCode="0%">
                <c:v>0.12100213219616204</c:v>
              </c:pt>
            </c:numLit>
          </c:val>
          <c:extLst>
            <c:ext xmlns:c16="http://schemas.microsoft.com/office/drawing/2014/chart" uri="{C3380CC4-5D6E-409C-BE32-E72D297353CC}">
              <c16:uniqueId val="{00000002-0385-4394-8473-87CDAB3AD4BF}"/>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0385-4394-8473-87CDAB3AD4BF}"/>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0385-4394-8473-87CDAB3AD4BF}"/>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0.60643564356435642</c:v>
              </c:pt>
              <c:pt idx="1">
                <c:v>0.57454819277108438</c:v>
              </c:pt>
              <c:pt idx="2">
                <c:v>0.59514925373134331</c:v>
              </c:pt>
              <c:pt idx="3" formatCode="0%">
                <c:v>0.59514925373134331</c:v>
              </c:pt>
            </c:numLit>
          </c:val>
          <c:extLst>
            <c:ext xmlns:c16="http://schemas.microsoft.com/office/drawing/2014/chart" uri="{C3380CC4-5D6E-409C-BE32-E72D297353CC}">
              <c16:uniqueId val="{00000005-0385-4394-8473-87CDAB3AD4BF}"/>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0385-4394-8473-87CDAB3AD4BF}"/>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0385-4394-8473-87CDAB3AD4BF}"/>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0.27887788778877887</c:v>
              </c:pt>
              <c:pt idx="1">
                <c:v>0.29292168674698793</c:v>
              </c:pt>
              <c:pt idx="2">
                <c:v>0.28384861407249468</c:v>
              </c:pt>
              <c:pt idx="3" formatCode="0%">
                <c:v>0.28384861407249468</c:v>
              </c:pt>
            </c:numLit>
          </c:val>
          <c:extLst>
            <c:ext xmlns:c16="http://schemas.microsoft.com/office/drawing/2014/chart" uri="{C3380CC4-5D6E-409C-BE32-E72D297353CC}">
              <c16:uniqueId val="{00000008-0385-4394-8473-87CDAB3AD4BF}"/>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0.3114382785956965</c:v>
              </c:pt>
              <c:pt idx="1">
                <c:v>0.25481313703284258</c:v>
              </c:pt>
              <c:pt idx="2">
                <c:v>0.40883352208380519</c:v>
              </c:pt>
              <c:pt idx="3">
                <c:v>2.491506228765572E-2</c:v>
              </c:pt>
            </c:numLit>
          </c:val>
          <c:extLst>
            <c:ext xmlns:c16="http://schemas.microsoft.com/office/drawing/2014/chart" uri="{C3380CC4-5D6E-409C-BE32-E72D297353CC}">
              <c16:uniqueId val="{00000000-1083-4CF0-8769-12BA9EFE4EF0}"/>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0.27468230694037143</c:v>
              </c:pt>
              <c:pt idx="1">
                <c:v>0.30889540566959922</c:v>
              </c:pt>
              <c:pt idx="2">
                <c:v>0.36070381231671556</c:v>
              </c:pt>
              <c:pt idx="3">
                <c:v>5.5718475073313782E-2</c:v>
              </c:pt>
            </c:numLit>
          </c:val>
          <c:extLst>
            <c:ext xmlns:c16="http://schemas.microsoft.com/office/drawing/2014/chart" uri="{C3380CC4-5D6E-409C-BE32-E72D297353CC}">
              <c16:uniqueId val="{00000001-1083-4CF0-8769-12BA9EFE4EF0}"/>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B7AD-406C-88FF-0C500C981F83}"/>
              </c:ext>
            </c:extLst>
          </c:dPt>
          <c:dPt>
            <c:idx val="2"/>
            <c:bubble3D val="0"/>
            <c:extLst>
              <c:ext xmlns:c16="http://schemas.microsoft.com/office/drawing/2014/chart" uri="{C3380CC4-5D6E-409C-BE32-E72D297353CC}">
                <c16:uniqueId val="{00000001-B7AD-406C-88FF-0C500C981F83}"/>
              </c:ext>
            </c:extLst>
          </c:dPt>
          <c:dPt>
            <c:idx val="4"/>
            <c:bubble3D val="0"/>
            <c:extLst>
              <c:ext xmlns:c16="http://schemas.microsoft.com/office/drawing/2014/chart" uri="{C3380CC4-5D6E-409C-BE32-E72D297353CC}">
                <c16:uniqueId val="{00000002-B7AD-406C-88FF-0C500C981F83}"/>
              </c:ext>
            </c:extLst>
          </c:dPt>
          <c:dPt>
            <c:idx val="6"/>
            <c:bubble3D val="0"/>
            <c:extLst>
              <c:ext xmlns:c16="http://schemas.microsoft.com/office/drawing/2014/chart" uri="{C3380CC4-5D6E-409C-BE32-E72D297353CC}">
                <c16:uniqueId val="{00000003-B7AD-406C-88FF-0C500C981F83}"/>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B7AD-406C-88FF-0C500C981F83}"/>
              </c:ext>
            </c:extLst>
          </c:dPt>
          <c:dPt>
            <c:idx val="12"/>
            <c:bubble3D val="0"/>
            <c:extLst>
              <c:ext xmlns:c16="http://schemas.microsoft.com/office/drawing/2014/chart" uri="{C3380CC4-5D6E-409C-BE32-E72D297353CC}">
                <c16:uniqueId val="{00000005-B7AD-406C-88FF-0C500C981F83}"/>
              </c:ext>
            </c:extLst>
          </c:dPt>
          <c:dPt>
            <c:idx val="14"/>
            <c:bubble3D val="0"/>
            <c:extLst>
              <c:ext xmlns:c16="http://schemas.microsoft.com/office/drawing/2014/chart" uri="{C3380CC4-5D6E-409C-BE32-E72D297353CC}">
                <c16:uniqueId val="{00000006-B7AD-406C-88FF-0C500C981F83}"/>
              </c:ext>
            </c:extLst>
          </c:dPt>
          <c:dPt>
            <c:idx val="16"/>
            <c:bubble3D val="0"/>
            <c:extLst>
              <c:ext xmlns:c16="http://schemas.microsoft.com/office/drawing/2014/chart" uri="{C3380CC4-5D6E-409C-BE32-E72D297353CC}">
                <c16:uniqueId val="{00000007-B7AD-406C-88FF-0C500C981F83}"/>
              </c:ext>
            </c:extLst>
          </c:dPt>
          <c:dPt>
            <c:idx val="18"/>
            <c:bubble3D val="0"/>
            <c:extLst>
              <c:ext xmlns:c16="http://schemas.microsoft.com/office/drawing/2014/chart" uri="{C3380CC4-5D6E-409C-BE32-E72D297353CC}">
                <c16:uniqueId val="{00000008-B7AD-406C-88FF-0C500C981F83}"/>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B7AD-406C-88FF-0C500C981F83}"/>
              </c:ext>
            </c:extLst>
          </c:dPt>
          <c:dPt>
            <c:idx val="24"/>
            <c:bubble3D val="0"/>
            <c:extLst>
              <c:ext xmlns:c16="http://schemas.microsoft.com/office/drawing/2014/chart" uri="{C3380CC4-5D6E-409C-BE32-E72D297353CC}">
                <c16:uniqueId val="{0000000A-B7AD-406C-88FF-0C500C981F83}"/>
              </c:ext>
            </c:extLst>
          </c:dPt>
          <c:dPt>
            <c:idx val="26"/>
            <c:bubble3D val="0"/>
            <c:extLst>
              <c:ext xmlns:c16="http://schemas.microsoft.com/office/drawing/2014/chart" uri="{C3380CC4-5D6E-409C-BE32-E72D297353CC}">
                <c16:uniqueId val="{0000000B-B7AD-406C-88FF-0C500C981F83}"/>
              </c:ext>
            </c:extLst>
          </c:dPt>
          <c:dPt>
            <c:idx val="28"/>
            <c:bubble3D val="0"/>
            <c:extLst>
              <c:ext xmlns:c16="http://schemas.microsoft.com/office/drawing/2014/chart" uri="{C3380CC4-5D6E-409C-BE32-E72D297353CC}">
                <c16:uniqueId val="{0000000C-B7AD-406C-88FF-0C500C981F83}"/>
              </c:ext>
            </c:extLst>
          </c:dPt>
          <c:dPt>
            <c:idx val="30"/>
            <c:bubble3D val="0"/>
            <c:extLst>
              <c:ext xmlns:c16="http://schemas.microsoft.com/office/drawing/2014/chart" uri="{C3380CC4-5D6E-409C-BE32-E72D297353CC}">
                <c16:uniqueId val="{0000000D-B7AD-406C-88FF-0C500C981F83}"/>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B7AD-406C-88FF-0C500C981F83}"/>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7AD-406C-88FF-0C500C981F83}"/>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7AD-406C-88FF-0C500C981F83}"/>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B7AD-406C-88FF-0C500C981F8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720</c:v>
              </c:pt>
              <c:pt idx="1">
                <c:v>732</c:v>
              </c:pt>
              <c:pt idx="2">
                <c:v>715</c:v>
              </c:pt>
              <c:pt idx="3">
                <c:v>678</c:v>
              </c:pt>
              <c:pt idx="4">
                <c:v>664</c:v>
              </c:pt>
              <c:pt idx="5">
                <c:v>708</c:v>
              </c:pt>
              <c:pt idx="6">
                <c:v>741</c:v>
              </c:pt>
              <c:pt idx="7">
                <c:v>789</c:v>
              </c:pt>
              <c:pt idx="8">
                <c:v>783</c:v>
              </c:pt>
              <c:pt idx="9">
                <c:v>810</c:v>
              </c:pt>
              <c:pt idx="10">
                <c:v>766</c:v>
              </c:pt>
              <c:pt idx="11">
                <c:v>730</c:v>
              </c:pt>
              <c:pt idx="12">
                <c:v>729</c:v>
              </c:pt>
              <c:pt idx="13">
                <c:v>760</c:v>
              </c:pt>
              <c:pt idx="14">
                <c:v>767</c:v>
              </c:pt>
              <c:pt idx="15">
                <c:v>710</c:v>
              </c:pt>
              <c:pt idx="16">
                <c:v>692</c:v>
              </c:pt>
              <c:pt idx="17">
                <c:v>725</c:v>
              </c:pt>
              <c:pt idx="18">
                <c:v>687</c:v>
              </c:pt>
              <c:pt idx="19">
                <c:v>714</c:v>
              </c:pt>
              <c:pt idx="20">
                <c:v>706</c:v>
              </c:pt>
              <c:pt idx="21">
                <c:v>733</c:v>
              </c:pt>
              <c:pt idx="22">
                <c:v>711</c:v>
              </c:pt>
              <c:pt idx="23">
                <c:v>715</c:v>
              </c:pt>
              <c:pt idx="24">
                <c:v>693</c:v>
              </c:pt>
              <c:pt idx="25">
                <c:v>756</c:v>
              </c:pt>
              <c:pt idx="26">
                <c:v>774</c:v>
              </c:pt>
              <c:pt idx="27">
                <c:v>785</c:v>
              </c:pt>
              <c:pt idx="28">
                <c:v>857</c:v>
              </c:pt>
              <c:pt idx="29">
                <c:v>815</c:v>
              </c:pt>
              <c:pt idx="30">
                <c:v>741</c:v>
              </c:pt>
              <c:pt idx="31">
                <c:v>788</c:v>
              </c:pt>
              <c:pt idx="32">
                <c:v>841</c:v>
              </c:pt>
            </c:numLit>
          </c:val>
          <c:smooth val="0"/>
          <c:extLst>
            <c:ext xmlns:c16="http://schemas.microsoft.com/office/drawing/2014/chart" uri="{C3380CC4-5D6E-409C-BE32-E72D297353CC}">
              <c16:uniqueId val="{0000000F-B7AD-406C-88FF-0C500C981F83}"/>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B7AD-406C-88FF-0C500C981F83}"/>
              </c:ext>
            </c:extLst>
          </c:dPt>
          <c:dPt>
            <c:idx val="2"/>
            <c:bubble3D val="0"/>
            <c:extLst>
              <c:ext xmlns:c16="http://schemas.microsoft.com/office/drawing/2014/chart" uri="{C3380CC4-5D6E-409C-BE32-E72D297353CC}">
                <c16:uniqueId val="{00000011-B7AD-406C-88FF-0C500C981F83}"/>
              </c:ext>
            </c:extLst>
          </c:dPt>
          <c:dPt>
            <c:idx val="4"/>
            <c:bubble3D val="0"/>
            <c:extLst>
              <c:ext xmlns:c16="http://schemas.microsoft.com/office/drawing/2014/chart" uri="{C3380CC4-5D6E-409C-BE32-E72D297353CC}">
                <c16:uniqueId val="{00000012-B7AD-406C-88FF-0C500C981F83}"/>
              </c:ext>
            </c:extLst>
          </c:dPt>
          <c:dPt>
            <c:idx val="6"/>
            <c:bubble3D val="0"/>
            <c:extLst>
              <c:ext xmlns:c16="http://schemas.microsoft.com/office/drawing/2014/chart" uri="{C3380CC4-5D6E-409C-BE32-E72D297353CC}">
                <c16:uniqueId val="{00000013-B7AD-406C-88FF-0C500C981F83}"/>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B7AD-406C-88FF-0C500C981F83}"/>
              </c:ext>
            </c:extLst>
          </c:dPt>
          <c:dPt>
            <c:idx val="12"/>
            <c:bubble3D val="0"/>
            <c:extLst>
              <c:ext xmlns:c16="http://schemas.microsoft.com/office/drawing/2014/chart" uri="{C3380CC4-5D6E-409C-BE32-E72D297353CC}">
                <c16:uniqueId val="{00000015-B7AD-406C-88FF-0C500C981F83}"/>
              </c:ext>
            </c:extLst>
          </c:dPt>
          <c:dPt>
            <c:idx val="14"/>
            <c:bubble3D val="0"/>
            <c:extLst>
              <c:ext xmlns:c16="http://schemas.microsoft.com/office/drawing/2014/chart" uri="{C3380CC4-5D6E-409C-BE32-E72D297353CC}">
                <c16:uniqueId val="{00000016-B7AD-406C-88FF-0C500C981F83}"/>
              </c:ext>
            </c:extLst>
          </c:dPt>
          <c:dPt>
            <c:idx val="16"/>
            <c:bubble3D val="0"/>
            <c:extLst>
              <c:ext xmlns:c16="http://schemas.microsoft.com/office/drawing/2014/chart" uri="{C3380CC4-5D6E-409C-BE32-E72D297353CC}">
                <c16:uniqueId val="{00000017-B7AD-406C-88FF-0C500C981F83}"/>
              </c:ext>
            </c:extLst>
          </c:dPt>
          <c:dPt>
            <c:idx val="18"/>
            <c:bubble3D val="0"/>
            <c:extLst>
              <c:ext xmlns:c16="http://schemas.microsoft.com/office/drawing/2014/chart" uri="{C3380CC4-5D6E-409C-BE32-E72D297353CC}">
                <c16:uniqueId val="{00000018-B7AD-406C-88FF-0C500C981F83}"/>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B7AD-406C-88FF-0C500C981F83}"/>
              </c:ext>
            </c:extLst>
          </c:dPt>
          <c:dPt>
            <c:idx val="24"/>
            <c:bubble3D val="0"/>
            <c:extLst>
              <c:ext xmlns:c16="http://schemas.microsoft.com/office/drawing/2014/chart" uri="{C3380CC4-5D6E-409C-BE32-E72D297353CC}">
                <c16:uniqueId val="{0000001A-B7AD-406C-88FF-0C500C981F83}"/>
              </c:ext>
            </c:extLst>
          </c:dPt>
          <c:dPt>
            <c:idx val="26"/>
            <c:bubble3D val="0"/>
            <c:extLst>
              <c:ext xmlns:c16="http://schemas.microsoft.com/office/drawing/2014/chart" uri="{C3380CC4-5D6E-409C-BE32-E72D297353CC}">
                <c16:uniqueId val="{0000001B-B7AD-406C-88FF-0C500C981F83}"/>
              </c:ext>
            </c:extLst>
          </c:dPt>
          <c:dPt>
            <c:idx val="28"/>
            <c:bubble3D val="0"/>
            <c:extLst>
              <c:ext xmlns:c16="http://schemas.microsoft.com/office/drawing/2014/chart" uri="{C3380CC4-5D6E-409C-BE32-E72D297353CC}">
                <c16:uniqueId val="{0000001C-B7AD-406C-88FF-0C500C981F83}"/>
              </c:ext>
            </c:extLst>
          </c:dPt>
          <c:dPt>
            <c:idx val="30"/>
            <c:bubble3D val="0"/>
            <c:extLst>
              <c:ext xmlns:c16="http://schemas.microsoft.com/office/drawing/2014/chart" uri="{C3380CC4-5D6E-409C-BE32-E72D297353CC}">
                <c16:uniqueId val="{0000001D-B7AD-406C-88FF-0C500C981F83}"/>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B7AD-406C-88FF-0C500C981F83}"/>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B7AD-406C-88FF-0C500C981F83}"/>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B7AD-406C-88FF-0C500C981F83}"/>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B7AD-406C-88FF-0C500C981F8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139</c:v>
              </c:pt>
              <c:pt idx="1">
                <c:v>220</c:v>
              </c:pt>
              <c:pt idx="2">
                <c:v>131</c:v>
              </c:pt>
              <c:pt idx="3">
                <c:v>116</c:v>
              </c:pt>
              <c:pt idx="4">
                <c:v>175</c:v>
              </c:pt>
              <c:pt idx="5">
                <c:v>178</c:v>
              </c:pt>
              <c:pt idx="6">
                <c:v>163</c:v>
              </c:pt>
              <c:pt idx="7">
                <c:v>197</c:v>
              </c:pt>
              <c:pt idx="8">
                <c:v>140</c:v>
              </c:pt>
              <c:pt idx="9">
                <c:v>188</c:v>
              </c:pt>
              <c:pt idx="10">
                <c:v>110</c:v>
              </c:pt>
              <c:pt idx="11">
                <c:v>149</c:v>
              </c:pt>
              <c:pt idx="12">
                <c:v>130</c:v>
              </c:pt>
              <c:pt idx="13">
                <c:v>168</c:v>
              </c:pt>
              <c:pt idx="14">
                <c:v>173</c:v>
              </c:pt>
              <c:pt idx="15">
                <c:v>188</c:v>
              </c:pt>
              <c:pt idx="16">
                <c:v>143</c:v>
              </c:pt>
              <c:pt idx="17">
                <c:v>161</c:v>
              </c:pt>
              <c:pt idx="18">
                <c:v>183</c:v>
              </c:pt>
              <c:pt idx="19">
                <c:v>174</c:v>
              </c:pt>
              <c:pt idx="20">
                <c:v>120</c:v>
              </c:pt>
              <c:pt idx="21">
                <c:v>155</c:v>
              </c:pt>
              <c:pt idx="22">
                <c:v>168</c:v>
              </c:pt>
              <c:pt idx="23">
                <c:v>169</c:v>
              </c:pt>
              <c:pt idx="24">
                <c:v>140</c:v>
              </c:pt>
              <c:pt idx="25">
                <c:v>190</c:v>
              </c:pt>
              <c:pt idx="26">
                <c:v>190</c:v>
              </c:pt>
              <c:pt idx="27">
                <c:v>160</c:v>
              </c:pt>
              <c:pt idx="28">
                <c:v>230</c:v>
              </c:pt>
              <c:pt idx="29">
                <c:v>144</c:v>
              </c:pt>
              <c:pt idx="30">
                <c:v>195</c:v>
              </c:pt>
              <c:pt idx="31">
                <c:v>228</c:v>
              </c:pt>
              <c:pt idx="32">
                <c:v>160</c:v>
              </c:pt>
            </c:numLit>
          </c:val>
          <c:smooth val="0"/>
          <c:extLst>
            <c:ext xmlns:c16="http://schemas.microsoft.com/office/drawing/2014/chart" uri="{C3380CC4-5D6E-409C-BE32-E72D297353CC}">
              <c16:uniqueId val="{0000001F-B7AD-406C-88FF-0C500C981F83}"/>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909"/>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46D0-4DC5-9066-45E0096F5927}"/>
              </c:ext>
            </c:extLst>
          </c:dPt>
          <c:dPt>
            <c:idx val="4"/>
            <c:invertIfNegative val="0"/>
            <c:bubble3D val="0"/>
            <c:extLst>
              <c:ext xmlns:c16="http://schemas.microsoft.com/office/drawing/2014/chart" uri="{C3380CC4-5D6E-409C-BE32-E72D297353CC}">
                <c16:uniqueId val="{00000001-46D0-4DC5-9066-45E0096F5927}"/>
              </c:ext>
            </c:extLst>
          </c:dPt>
          <c:dPt>
            <c:idx val="5"/>
            <c:invertIfNegative val="0"/>
            <c:bubble3D val="0"/>
            <c:extLst>
              <c:ext xmlns:c16="http://schemas.microsoft.com/office/drawing/2014/chart" uri="{C3380CC4-5D6E-409C-BE32-E72D297353CC}">
                <c16:uniqueId val="{00000002-46D0-4DC5-9066-45E0096F5927}"/>
              </c:ext>
            </c:extLst>
          </c:dPt>
          <c:dPt>
            <c:idx val="7"/>
            <c:invertIfNegative val="0"/>
            <c:bubble3D val="0"/>
            <c:extLst>
              <c:ext xmlns:c16="http://schemas.microsoft.com/office/drawing/2014/chart" uri="{C3380CC4-5D6E-409C-BE32-E72D297353CC}">
                <c16:uniqueId val="{00000003-46D0-4DC5-9066-45E0096F5927}"/>
              </c:ext>
            </c:extLst>
          </c:dPt>
          <c:dPt>
            <c:idx val="8"/>
            <c:invertIfNegative val="0"/>
            <c:bubble3D val="0"/>
            <c:spPr>
              <a:solidFill>
                <a:srgbClr val="B0B0B0"/>
              </a:solidFill>
              <a:ln w="25400">
                <a:noFill/>
              </a:ln>
            </c:spPr>
            <c:extLst>
              <c:ext xmlns:c16="http://schemas.microsoft.com/office/drawing/2014/chart" uri="{C3380CC4-5D6E-409C-BE32-E72D297353CC}">
                <c16:uniqueId val="{00000005-46D0-4DC5-9066-45E0096F5927}"/>
              </c:ext>
            </c:extLst>
          </c:dPt>
          <c:dLbls>
            <c:dLbl>
              <c:idx val="8"/>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5-46D0-4DC5-9066-45E0096F5927}"/>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Reinigungsberufe</c:v>
              </c:pt>
              <c:pt idx="1">
                <c:v>Land-, Forst- und Gartenbauberufe</c:v>
              </c:pt>
              <c:pt idx="2">
                <c:v>Lebensmittel- und Gastgewerbeberufe</c:v>
              </c:pt>
              <c:pt idx="3">
                <c:v>Sicherheitsberufe</c:v>
              </c:pt>
              <c:pt idx="4">
                <c:v>Berufe in Unternehmensführung und -organisation</c:v>
              </c:pt>
              <c:pt idx="5">
                <c:v>Handelsberufe</c:v>
              </c:pt>
              <c:pt idx="6">
                <c:v>Soziale und kulturelle Dienstleistungsberufe</c:v>
              </c:pt>
              <c:pt idx="7">
                <c:v>Bau- und Ausbauberufe</c:v>
              </c:pt>
              <c:pt idx="8">
                <c:v>Insgesamt</c:v>
              </c:pt>
              <c:pt idx="9">
                <c:v>Verkehrs- und Logistikberufe</c:v>
              </c:pt>
              <c:pt idx="10">
                <c:v>IT- und naturwissenschaftliche Dienstleistungsberufe</c:v>
              </c:pt>
              <c:pt idx="11">
                <c:v>Medizinische u. nicht-medizinische Gesundheitsberufe</c:v>
              </c:pt>
              <c:pt idx="12">
                <c:v>Unternehmensbezogene Dienstleistungsberufe</c:v>
              </c:pt>
              <c:pt idx="13">
                <c:v>Fertigungsberufe</c:v>
              </c:pt>
              <c:pt idx="14">
                <c:v>Fertigungstechnische Berufe</c:v>
              </c:pt>
            </c:strLit>
          </c:cat>
          <c:val>
            <c:numLit>
              <c:formatCode>#.##00</c:formatCode>
              <c:ptCount val="15"/>
              <c:pt idx="0">
                <c:v>25.9375</c:v>
              </c:pt>
              <c:pt idx="1">
                <c:v>16.166666666666668</c:v>
              </c:pt>
              <c:pt idx="2">
                <c:v>14.428571428571429</c:v>
              </c:pt>
              <c:pt idx="3">
                <c:v>10.578947368421053</c:v>
              </c:pt>
              <c:pt idx="4">
                <c:v>7.3214285714285712</c:v>
              </c:pt>
              <c:pt idx="5">
                <c:v>6.493150684931507</c:v>
              </c:pt>
              <c:pt idx="6">
                <c:v>5.2363636363636363</c:v>
              </c:pt>
              <c:pt idx="7">
                <c:v>4.7833333333333332</c:v>
              </c:pt>
              <c:pt idx="8">
                <c:v>4.4613555291319855</c:v>
              </c:pt>
              <c:pt idx="9">
                <c:v>4.2138728323699421</c:v>
              </c:pt>
              <c:pt idx="10">
                <c:v>3.1111111111111112</c:v>
              </c:pt>
              <c:pt idx="11">
                <c:v>2.9344262295081966</c:v>
              </c:pt>
              <c:pt idx="12">
                <c:v>1.8510638297872339</c:v>
              </c:pt>
              <c:pt idx="13">
                <c:v>1.5612244897959184</c:v>
              </c:pt>
              <c:pt idx="14">
                <c:v>0.98089171974522293</c:v>
              </c:pt>
            </c:numLit>
          </c:val>
          <c:extLst>
            <c:ext xmlns:c16="http://schemas.microsoft.com/office/drawing/2014/chart" uri="{C3380CC4-5D6E-409C-BE32-E72D297353CC}">
              <c16:uniqueId val="{00000006-46D0-4DC5-9066-45E0096F5927}"/>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312</c:v>
              </c:pt>
              <c:pt idx="1">
                <c:v>141</c:v>
              </c:pt>
              <c:pt idx="2">
                <c:v>339</c:v>
              </c:pt>
              <c:pt idx="3">
                <c:v>67</c:v>
              </c:pt>
              <c:pt idx="4">
                <c:v>99</c:v>
              </c:pt>
              <c:pt idx="5">
                <c:v>120</c:v>
              </c:pt>
              <c:pt idx="6" formatCode="General">
                <c:v>10</c:v>
              </c:pt>
            </c:numLit>
          </c:val>
          <c:extLst>
            <c:ext xmlns:c16="http://schemas.microsoft.com/office/drawing/2014/chart" uri="{C3380CC4-5D6E-409C-BE32-E72D297353CC}">
              <c16:uniqueId val="{00000000-8310-46D1-B644-175750B2D4E9}"/>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305</c:v>
              </c:pt>
              <c:pt idx="1">
                <c:v>118</c:v>
              </c:pt>
              <c:pt idx="2">
                <c:v>378</c:v>
              </c:pt>
              <c:pt idx="3">
                <c:v>92</c:v>
              </c:pt>
              <c:pt idx="4">
                <c:v>94</c:v>
              </c:pt>
              <c:pt idx="5">
                <c:v>121</c:v>
              </c:pt>
              <c:pt idx="6" formatCode="General">
                <c:v>27</c:v>
              </c:pt>
            </c:numLit>
          </c:val>
          <c:extLst>
            <c:ext xmlns:c16="http://schemas.microsoft.com/office/drawing/2014/chart" uri="{C3380CC4-5D6E-409C-BE32-E72D297353CC}">
              <c16:uniqueId val="{00000001-8310-46D1-B644-175750B2D4E9}"/>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4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BEA1-4D94-974F-DCD67B88D4C5}"/>
              </c:ext>
            </c:extLst>
          </c:dPt>
          <c:dPt>
            <c:idx val="1"/>
            <c:invertIfNegative val="0"/>
            <c:bubble3D val="0"/>
            <c:extLst>
              <c:ext xmlns:c16="http://schemas.microsoft.com/office/drawing/2014/chart" uri="{C3380CC4-5D6E-409C-BE32-E72D297353CC}">
                <c16:uniqueId val="{00000001-BEA1-4D94-974F-DCD67B88D4C5}"/>
              </c:ext>
            </c:extLst>
          </c:dPt>
          <c:dPt>
            <c:idx val="2"/>
            <c:invertIfNegative val="0"/>
            <c:bubble3D val="0"/>
            <c:extLst>
              <c:ext xmlns:c16="http://schemas.microsoft.com/office/drawing/2014/chart" uri="{C3380CC4-5D6E-409C-BE32-E72D297353CC}">
                <c16:uniqueId val="{00000002-BEA1-4D94-974F-DCD67B88D4C5}"/>
              </c:ext>
            </c:extLst>
          </c:dPt>
          <c:dPt>
            <c:idx val="3"/>
            <c:invertIfNegative val="0"/>
            <c:bubble3D val="0"/>
            <c:extLst>
              <c:ext xmlns:c16="http://schemas.microsoft.com/office/drawing/2014/chart" uri="{C3380CC4-5D6E-409C-BE32-E72D297353CC}">
                <c16:uniqueId val="{00000003-BEA1-4D94-974F-DCD67B88D4C5}"/>
              </c:ext>
            </c:extLst>
          </c:dPt>
          <c:dPt>
            <c:idx val="4"/>
            <c:invertIfNegative val="0"/>
            <c:bubble3D val="0"/>
            <c:extLst>
              <c:ext xmlns:c16="http://schemas.microsoft.com/office/drawing/2014/chart" uri="{C3380CC4-5D6E-409C-BE32-E72D297353CC}">
                <c16:uniqueId val="{00000004-BEA1-4D94-974F-DCD67B88D4C5}"/>
              </c:ext>
            </c:extLst>
          </c:dPt>
          <c:dPt>
            <c:idx val="5"/>
            <c:invertIfNegative val="0"/>
            <c:bubble3D val="0"/>
            <c:spPr>
              <a:solidFill>
                <a:srgbClr val="B0B0B0"/>
              </a:solidFill>
              <a:ln w="25400">
                <a:noFill/>
              </a:ln>
            </c:spPr>
            <c:extLst>
              <c:ext xmlns:c16="http://schemas.microsoft.com/office/drawing/2014/chart" uri="{C3380CC4-5D6E-409C-BE32-E72D297353CC}">
                <c16:uniqueId val="{00000006-BEA1-4D94-974F-DCD67B88D4C5}"/>
              </c:ext>
            </c:extLst>
          </c:dPt>
          <c:dPt>
            <c:idx val="6"/>
            <c:invertIfNegative val="0"/>
            <c:bubble3D val="0"/>
            <c:spPr>
              <a:solidFill>
                <a:srgbClr val="B0B0B0"/>
              </a:solidFill>
              <a:ln w="25400">
                <a:noFill/>
              </a:ln>
            </c:spPr>
            <c:extLst>
              <c:ext xmlns:c16="http://schemas.microsoft.com/office/drawing/2014/chart" uri="{C3380CC4-5D6E-409C-BE32-E72D297353CC}">
                <c16:uniqueId val="{00000008-BEA1-4D94-974F-DCD67B88D4C5}"/>
              </c:ext>
            </c:extLst>
          </c:dPt>
          <c:dPt>
            <c:idx val="7"/>
            <c:invertIfNegative val="0"/>
            <c:bubble3D val="0"/>
            <c:extLst>
              <c:ext xmlns:c16="http://schemas.microsoft.com/office/drawing/2014/chart" uri="{C3380CC4-5D6E-409C-BE32-E72D297353CC}">
                <c16:uniqueId val="{00000009-BEA1-4D94-974F-DCD67B88D4C5}"/>
              </c:ext>
            </c:extLst>
          </c:dPt>
          <c:dPt>
            <c:idx val="8"/>
            <c:invertIfNegative val="0"/>
            <c:bubble3D val="0"/>
            <c:extLst>
              <c:ext xmlns:c16="http://schemas.microsoft.com/office/drawing/2014/chart" uri="{C3380CC4-5D6E-409C-BE32-E72D297353CC}">
                <c16:uniqueId val="{0000000A-BEA1-4D94-974F-DCD67B88D4C5}"/>
              </c:ext>
            </c:extLst>
          </c:dPt>
          <c:dPt>
            <c:idx val="9"/>
            <c:invertIfNegative val="0"/>
            <c:bubble3D val="0"/>
            <c:extLst>
              <c:ext xmlns:c16="http://schemas.microsoft.com/office/drawing/2014/chart" uri="{C3380CC4-5D6E-409C-BE32-E72D297353CC}">
                <c16:uniqueId val="{0000000B-BEA1-4D94-974F-DCD67B88D4C5}"/>
              </c:ext>
            </c:extLst>
          </c:dPt>
          <c:dPt>
            <c:idx val="10"/>
            <c:invertIfNegative val="0"/>
            <c:bubble3D val="0"/>
            <c:extLst>
              <c:ext xmlns:c16="http://schemas.microsoft.com/office/drawing/2014/chart" uri="{C3380CC4-5D6E-409C-BE32-E72D297353CC}">
                <c16:uniqueId val="{0000000C-BEA1-4D94-974F-DCD67B88D4C5}"/>
              </c:ext>
            </c:extLst>
          </c:dPt>
          <c:dPt>
            <c:idx val="11"/>
            <c:invertIfNegative val="0"/>
            <c:bubble3D val="0"/>
            <c:extLst>
              <c:ext xmlns:c16="http://schemas.microsoft.com/office/drawing/2014/chart" uri="{C3380CC4-5D6E-409C-BE32-E72D297353CC}">
                <c16:uniqueId val="{0000000D-BEA1-4D94-974F-DCD67B88D4C5}"/>
              </c:ext>
            </c:extLst>
          </c:dPt>
          <c:dPt>
            <c:idx val="12"/>
            <c:invertIfNegative val="0"/>
            <c:bubble3D val="0"/>
            <c:extLst>
              <c:ext xmlns:c16="http://schemas.microsoft.com/office/drawing/2014/chart" uri="{C3380CC4-5D6E-409C-BE32-E72D297353CC}">
                <c16:uniqueId val="{0000000E-BEA1-4D94-974F-DCD67B88D4C5}"/>
              </c:ext>
            </c:extLst>
          </c:dPt>
          <c:dPt>
            <c:idx val="13"/>
            <c:invertIfNegative val="0"/>
            <c:bubble3D val="0"/>
            <c:extLst>
              <c:ext xmlns:c16="http://schemas.microsoft.com/office/drawing/2014/chart" uri="{C3380CC4-5D6E-409C-BE32-E72D297353CC}">
                <c16:uniqueId val="{0000000F-BEA1-4D94-974F-DCD67B88D4C5}"/>
              </c:ext>
            </c:extLst>
          </c:dPt>
          <c:dPt>
            <c:idx val="14"/>
            <c:invertIfNegative val="0"/>
            <c:bubble3D val="0"/>
            <c:extLst>
              <c:ext xmlns:c16="http://schemas.microsoft.com/office/drawing/2014/chart" uri="{C3380CC4-5D6E-409C-BE32-E72D297353CC}">
                <c16:uniqueId val="{00000010-BEA1-4D94-974F-DCD67B88D4C5}"/>
              </c:ext>
            </c:extLst>
          </c:dPt>
          <c:dPt>
            <c:idx val="15"/>
            <c:invertIfNegative val="0"/>
            <c:bubble3D val="0"/>
            <c:extLst>
              <c:ext xmlns:c16="http://schemas.microsoft.com/office/drawing/2014/chart" uri="{C3380CC4-5D6E-409C-BE32-E72D297353CC}">
                <c16:uniqueId val="{00000011-BEA1-4D94-974F-DCD67B88D4C5}"/>
              </c:ext>
            </c:extLst>
          </c:dPt>
          <c:dPt>
            <c:idx val="16"/>
            <c:invertIfNegative val="0"/>
            <c:bubble3D val="0"/>
            <c:extLst>
              <c:ext xmlns:c16="http://schemas.microsoft.com/office/drawing/2014/chart" uri="{C3380CC4-5D6E-409C-BE32-E72D297353CC}">
                <c16:uniqueId val="{00000012-BEA1-4D94-974F-DCD67B88D4C5}"/>
              </c:ext>
            </c:extLst>
          </c:dPt>
          <c:dPt>
            <c:idx val="17"/>
            <c:invertIfNegative val="0"/>
            <c:bubble3D val="0"/>
            <c:spPr>
              <a:solidFill>
                <a:srgbClr val="B0B0B0"/>
              </a:solidFill>
              <a:ln w="25400">
                <a:noFill/>
              </a:ln>
            </c:spPr>
            <c:extLst>
              <c:ext xmlns:c16="http://schemas.microsoft.com/office/drawing/2014/chart" uri="{C3380CC4-5D6E-409C-BE32-E72D297353CC}">
                <c16:uniqueId val="{00000014-BEA1-4D94-974F-DCD67B88D4C5}"/>
              </c:ext>
            </c:extLst>
          </c:dPt>
          <c:dPt>
            <c:idx val="18"/>
            <c:invertIfNegative val="0"/>
            <c:bubble3D val="0"/>
            <c:extLst>
              <c:ext xmlns:c16="http://schemas.microsoft.com/office/drawing/2014/chart" uri="{C3380CC4-5D6E-409C-BE32-E72D297353CC}">
                <c16:uniqueId val="{00000015-BEA1-4D94-974F-DCD67B88D4C5}"/>
              </c:ext>
            </c:extLst>
          </c:dPt>
          <c:dPt>
            <c:idx val="19"/>
            <c:invertIfNegative val="0"/>
            <c:bubble3D val="0"/>
            <c:extLst>
              <c:ext xmlns:c16="http://schemas.microsoft.com/office/drawing/2014/chart" uri="{C3380CC4-5D6E-409C-BE32-E72D297353CC}">
                <c16:uniqueId val="{00000016-BEA1-4D94-974F-DCD67B88D4C5}"/>
              </c:ext>
            </c:extLst>
          </c:dPt>
          <c:dPt>
            <c:idx val="20"/>
            <c:invertIfNegative val="0"/>
            <c:bubble3D val="0"/>
            <c:extLst>
              <c:ext xmlns:c16="http://schemas.microsoft.com/office/drawing/2014/chart" uri="{C3380CC4-5D6E-409C-BE32-E72D297353CC}">
                <c16:uniqueId val="{00000017-BEA1-4D94-974F-DCD67B88D4C5}"/>
              </c:ext>
            </c:extLst>
          </c:dPt>
          <c:dPt>
            <c:idx val="21"/>
            <c:invertIfNegative val="0"/>
            <c:bubble3D val="0"/>
            <c:extLst>
              <c:ext xmlns:c16="http://schemas.microsoft.com/office/drawing/2014/chart" uri="{C3380CC4-5D6E-409C-BE32-E72D297353CC}">
                <c16:uniqueId val="{00000018-BEA1-4D94-974F-DCD67B88D4C5}"/>
              </c:ext>
            </c:extLst>
          </c:dPt>
          <c:dPt>
            <c:idx val="22"/>
            <c:invertIfNegative val="0"/>
            <c:bubble3D val="0"/>
            <c:extLst>
              <c:ext xmlns:c16="http://schemas.microsoft.com/office/drawing/2014/chart" uri="{C3380CC4-5D6E-409C-BE32-E72D297353CC}">
                <c16:uniqueId val="{00000019-BEA1-4D94-974F-DCD67B88D4C5}"/>
              </c:ext>
            </c:extLst>
          </c:dPt>
          <c:dLbls>
            <c:dLbl>
              <c:idx val="5"/>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6-BEA1-4D94-974F-DCD67B88D4C5}"/>
                </c:ext>
              </c:extLst>
            </c:dLbl>
            <c:dLbl>
              <c:idx val="6"/>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8-BEA1-4D94-974F-DCD67B88D4C5}"/>
                </c:ext>
              </c:extLst>
            </c:dLbl>
            <c:dLbl>
              <c:idx val="17"/>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4-BEA1-4D94-974F-DCD67B88D4C5}"/>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Gesundheitswesen</c:v>
              </c:pt>
              <c:pt idx="1">
                <c:v>Verkehr u. Lagerei</c:v>
              </c:pt>
              <c:pt idx="2">
                <c:v>Finanz- u. Versicherungs-Dienstleist.</c:v>
              </c:pt>
              <c:pt idx="3">
                <c:v>sonst. Dienstl. u. private Haushalte</c:v>
              </c:pt>
              <c:pt idx="4">
                <c:v>Baugewerbe</c:v>
              </c:pt>
              <c:pt idx="5">
                <c:v>Herst. überw. häusl. konsumierter Güter</c:v>
              </c:pt>
              <c:pt idx="6">
                <c:v>Herstellung von Vorleistungsgütern</c:v>
              </c:pt>
              <c:pt idx="7">
                <c:v>Immobilien, freiber./wiss./techn. Dienstl.</c:v>
              </c:pt>
              <c:pt idx="8">
                <c:v>Land- u. Forstwirtschaft, Fischerei</c:v>
              </c:pt>
              <c:pt idx="9">
                <c:v>Öff.Verwaltung, Verteidigung, SV, ext. Org.</c:v>
              </c:pt>
              <c:pt idx="10">
                <c:v>Gastgewerbe</c:v>
              </c:pt>
              <c:pt idx="11">
                <c:v>Heime u. Sozialwesen</c:v>
              </c:pt>
              <c:pt idx="12">
                <c:v>Erziehung u. Unterricht</c:v>
              </c:pt>
              <c:pt idx="13">
                <c:v>Wasser, Abwasser, Abfall</c:v>
              </c:pt>
              <c:pt idx="14">
                <c:v>Information u. Kommunikation</c:v>
              </c:pt>
              <c:pt idx="15">
                <c:v>Arbeitnehmerüberlassung (ANÜ)</c:v>
              </c:pt>
              <c:pt idx="16">
                <c:v>Verarbeitendes Gewerbe</c:v>
              </c:pt>
              <c:pt idx="17">
                <c:v>Metall-, Elektro- und Stahlindustrie</c:v>
              </c:pt>
              <c:pt idx="18">
                <c:v>Handel, Instandhaltung/Reparatur Kfz</c:v>
              </c:pt>
              <c:pt idx="19">
                <c:v>sonst. wirtschaftl. Dienstleist. (o. ANÜ)</c:v>
              </c:pt>
              <c:pt idx="21">
                <c:v>Bergbau, Gewinnung Steine u. Erden</c:v>
              </c:pt>
              <c:pt idx="22">
                <c:v>Energieversorgung</c:v>
              </c:pt>
            </c:strLit>
          </c:cat>
          <c:val>
            <c:numLit>
              <c:formatCode>General</c:formatCode>
              <c:ptCount val="23"/>
              <c:pt idx="0">
                <c:v>94</c:v>
              </c:pt>
              <c:pt idx="1">
                <c:v>74</c:v>
              </c:pt>
              <c:pt idx="2">
                <c:v>51</c:v>
              </c:pt>
              <c:pt idx="3">
                <c:v>38</c:v>
              </c:pt>
              <c:pt idx="4">
                <c:v>35</c:v>
              </c:pt>
              <c:pt idx="5">
                <c:v>22</c:v>
              </c:pt>
              <c:pt idx="6">
                <c:v>8</c:v>
              </c:pt>
              <c:pt idx="7">
                <c:v>7</c:v>
              </c:pt>
              <c:pt idx="8">
                <c:v>0</c:v>
              </c:pt>
              <c:pt idx="9">
                <c:v>-13</c:v>
              </c:pt>
              <c:pt idx="10">
                <c:v>-15</c:v>
              </c:pt>
              <c:pt idx="11">
                <c:v>-16</c:v>
              </c:pt>
              <c:pt idx="12">
                <c:v>-17</c:v>
              </c:pt>
              <c:pt idx="13">
                <c:v>-19</c:v>
              </c:pt>
              <c:pt idx="14">
                <c:v>-55</c:v>
              </c:pt>
              <c:pt idx="15">
                <c:v>-149</c:v>
              </c:pt>
              <c:pt idx="16">
                <c:v>-314</c:v>
              </c:pt>
              <c:pt idx="17">
                <c:v>-344</c:v>
              </c:pt>
              <c:pt idx="18">
                <c:v>-396</c:v>
              </c:pt>
              <c:pt idx="19">
                <c:v>-2197</c:v>
              </c:pt>
              <c:pt idx="21">
                <c:v>0</c:v>
              </c:pt>
              <c:pt idx="22">
                <c:v>0</c:v>
              </c:pt>
            </c:numLit>
          </c:val>
          <c:extLst>
            <c:ext xmlns:c16="http://schemas.microsoft.com/office/drawing/2014/chart" uri="{C3380CC4-5D6E-409C-BE32-E72D297353CC}">
              <c16:uniqueId val="{0000001A-BEA1-4D94-974F-DCD67B88D4C5}"/>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95"/>
        </c:scaling>
        <c:delete val="0"/>
        <c:axPos val="t"/>
        <c:numFmt formatCode="General" sourceLinked="1"/>
        <c:majorTickMark val="none"/>
        <c:minorTickMark val="none"/>
        <c:tickLblPos val="none"/>
        <c:spPr>
          <a:ln w="9525">
            <a:noFill/>
          </a:ln>
        </c:spPr>
        <c:crossAx val="243689456"/>
        <c:crosses val="autoZero"/>
        <c:crossBetween val="between"/>
        <c:majorUnit val="1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1330.9913597870795</c:v>
                </c:pt>
                <c:pt idx="1">
                  <c:v>1077.8027728042584</c:v>
                </c:pt>
                <c:pt idx="2">
                  <c:v>520.68422937333651</c:v>
                </c:pt>
                <c:pt idx="3">
                  <c:v>38.483984998790227</c:v>
                </c:pt>
                <c:pt idx="4">
                  <c:v>37.710568594241472</c:v>
                </c:pt>
                <c:pt idx="5">
                  <c:v>480.92398983789019</c:v>
                </c:pt>
                <c:pt idx="6">
                  <c:v>235.10804984272923</c:v>
                </c:pt>
                <c:pt idx="7">
                  <c:v>18.080537140091945</c:v>
                </c:pt>
              </c:numCache>
            </c:numRef>
          </c:val>
          <c:extLst>
            <c:ext xmlns:c16="http://schemas.microsoft.com/office/drawing/2014/chart" uri="{C3380CC4-5D6E-409C-BE32-E72D297353CC}">
              <c16:uniqueId val="{00000000-59C9-47C8-B012-2B3CBBFD408C}"/>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D913E893-0A55-4004-8C75-7689890FC24A}"/>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8AB1D556-61E1-417B-9A6D-D1A48637708F}"/>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DA411804-06C0-46C7-84CD-C51986A74699}"/>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CB5DF7F6-F500-4C43-A1C7-062DC2107605}"/>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Neumünster, 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408D339E-C822-4C3A-88B3-B66EA1106F96}"/>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27F211CC-7D0A-44E8-85D1-ACA5EE3722DC}"/>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3081ACE3-8593-426B-9AD4-772062034BEB}"/>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AA9AE0B4-1220-48A2-BFFE-4E70FE6322D5}"/>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36D8B381-157D-4846-85E0-8EADF439C9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93925E4D-6AD1-4362-B07E-649F25C272FE}"/>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81F9CF4D-EEDB-4C77-A057-2805A556774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C0685A59-5F66-0FD5-47C4-D8F44919067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5B6DFB7C-DFDF-4966-AB0B-CD890147D83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83ED417F-1093-DCBE-A0AD-B9D456035E5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D3291CDA-4725-4BFC-80AA-7F104886B6E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5DF1C237-7CFE-BFD8-8957-6F3175F35C0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67BAEAF9-0798-492C-ADF0-7F75FD0B34D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0A338FFE-D9F3-4991-AD66-BEBEB3BEF2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797B9285-DAE6-4C98-AC64-460C3762F25E}"/>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95BBB303-0A72-4545-BAC2-D2A116302B3E}"/>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864316EC-EEE9-4874-BE86-2DF8CAD095BF}"/>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4C1E15AA-DAF8-4E50-8F11-2523E403B49B}"/>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6B0D9C1F-BBBF-4BA5-9E0E-69DCAFC81354}"/>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FB6492A7-8A17-0855-506B-D4819813806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67FB0E16-3E89-48A4-91A2-4C76C0F34B4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73591FE5-6850-8EDA-EB08-33974729689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F219773F-FFFA-4267-8FC6-97A99B5D91C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86BF24D8-CC39-4B4D-BD79-9FEE45A9D6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228952B0-5ECB-3821-2936-FFD037C6250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EBE76EAC-ADFB-4B9D-BD2A-86902E6D0D7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36C09FB8-A512-434B-AA78-5F87749AEE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4C5312E8-0A3E-45A2-843E-453A53508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6FEF394C-159A-48B9-AD73-8ABE9AC4E9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5CE19665-3A4E-4665-ADE2-77575225D1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A6394CC7-69AB-C341-8E77-6B386C58DD3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45577AAC-9C47-419F-9520-28CF5EE08EC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1E36D583-7E08-40A8-B517-64EBA9596F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6F91FC97-F3BF-4A3D-8261-1DB7ED19EA9A}"/>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1E0283FD-9FE8-4D19-852F-6FE6DCF54803}"/>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54C960FB-8CC6-61EE-39FF-49D94CAD6E7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AF09830A-D468-474D-BB16-62C37932BB1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5906BFF4-DA77-43E0-A2CB-F6A35FC176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C508B729-3B6F-0C92-4454-0D679FB6AC7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333901AC-9EFE-4C7E-A95A-7407242FD6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0DA83A4E-2836-4CE3-837D-A77BA3F6ABC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B5D23CE2-08D9-850F-D967-6C502133E6C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DF1D6A30-0980-4795-AD8D-D66087CD359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BC65554F-338C-4BA2-9DCA-FF9965B873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154F8AAE-6C54-4B4B-A588-4907E4B7F6B6}"/>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E2DA2604-1727-4E7A-BA78-4DD80E120BDE}"/>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4AE3F1D0-BC34-AAC8-0E22-77F59497F63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7BD8E481-30D8-47E8-95AB-8016B43EE67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AAC86964-15C7-4CB3-ABC8-0E40D96E4C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95A99B72-832B-7028-1C73-6AAA1B72BBC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7314A97D-6C08-47B4-9398-0F9AD1D54C6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4C74071F-B64A-A6BE-11CA-95DB75AB789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98020E21-4238-4028-BE84-837380B7D4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A6DA7278-54B7-4305-91F2-0316756A2ED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F3A0EFD8-4D8D-9D6E-383E-7AC53132E8B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174B2DE4-91A6-42B7-8566-F974B0D7FB2A}"/>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1004_Grundsicherung_Kreis_202609.xlsx" TargetMode="External"/><Relationship Id="rId1" Type="http://schemas.openxmlformats.org/officeDocument/2006/relationships/externalLinkPath" Target="/_amr/202609/Kreis/13%20Grundsicherung_Kreis/01004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1330.9913597870795</v>
          </cell>
        </row>
        <row r="36">
          <cell r="D36">
            <v>1077.8027728042584</v>
          </cell>
        </row>
        <row r="37">
          <cell r="D37">
            <v>520.68422937333651</v>
          </cell>
        </row>
        <row r="38">
          <cell r="D38">
            <v>38.483984998790227</v>
          </cell>
        </row>
        <row r="39">
          <cell r="D39">
            <v>37.710568594241472</v>
          </cell>
        </row>
        <row r="40">
          <cell r="D40">
            <v>480.92398983789019</v>
          </cell>
        </row>
        <row r="42">
          <cell r="D42">
            <v>235.10804984272923</v>
          </cell>
        </row>
        <row r="43">
          <cell r="D43">
            <v>18.080537140091945</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Nor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A43430-C0F7-4D14-948D-81A9B32C2804}">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220FD-0E75-41AE-8E18-F4D3A3457413}">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E064258A-5877-4FCC-8CBA-30DCE2BD49D1}"/>
    <hyperlink ref="B39" r:id="rId2" xr:uid="{493A87CA-1D0C-4AF3-80B2-D0D1E899D1FD}"/>
    <hyperlink ref="B40" r:id="rId3" display="https://statistik.arbeitsagentur.de/" xr:uid="{37EC9758-992E-4462-B357-56B9B51DFE6D}"/>
    <hyperlink ref="B29" r:id="rId4" display="Zentraler-Statistik-Service@arbeitsagentur.de" xr:uid="{B6D9A752-7D02-4195-942E-26B7429473F4}"/>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E348B-D08C-4FC4-8754-1917C0E86B49}">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5E254B07-193E-488F-BD74-A3B4B3221CFD}"/>
    <hyperlink ref="H14" location="'Eckwerte SGB III'!A1" tooltip="zur Seite 5" display="'Eckwerte SGB III'!A1" xr:uid="{7DED55A5-ECA5-42A1-A84B-6F6AEA5140C7}"/>
    <hyperlink ref="H15" location="'Eckwerte SGB II'!A1" tooltip="zur Seite 6" display="'Eckwerte SGB II'!A1" xr:uid="{5F150083-7B4F-47DF-AC89-E55C7C72D08C}"/>
    <hyperlink ref="H16" location="'Unterbeschäftigung'!A1" tooltip="zur Seite 7" display="'Unterbeschäftigung'!A1" xr:uid="{1EAAACEA-DCFA-4282-88E2-C1619860EABA}"/>
    <hyperlink ref="H17" location="'Unterbeschäftigung_RK'!A1" tooltip="zur Seite 8" display="'Unterbeschäftigung_RK'!A1" xr:uid="{3DE7BDC0-2ECE-4EBC-96F2-E03B16EFBF58}"/>
    <hyperlink ref="H18" location="'Alo_Bestand'!A1" tooltip="zur Seite 9" display="'Alo_Bestand'!A1" xr:uid="{ED3CB5ED-1ACA-4138-BA06-FFAD08308809}"/>
    <hyperlink ref="H19" location="'Alo_Bestand_Personen'!A1" tooltip="zur Seite 10" display="'Alo_Bestand_Personen'!A1" xr:uid="{F37C5CCC-3AFC-45E7-8BFA-446FA564C220}"/>
    <hyperlink ref="H20" location="'Alo_Bewegungen'!A1" tooltip="zur Seite 11" display="'Alo_Bewegungen'!A1" xr:uid="{156A38F2-96BE-4D05-ACF0-75DAD4F7B7A5}"/>
    <hyperlink ref="H21" location="'Arbeitsstellen'!A1" tooltip="zur Seite 12" display="'Arbeitsstellen'!A1" xr:uid="{973BE19B-AAF2-4F61-B2DF-9650CC8696D1}"/>
    <hyperlink ref="H22" location="'Berufe'!A1" tooltip="zur Seite 13" display="'Berufe'!A1" xr:uid="{88C3BD3D-3973-44B5-824E-B73761C66C07}"/>
    <hyperlink ref="H23" location="'Arbeitsmarktpolitik'!A1" tooltip="zur Seite 14" display="'Arbeitsmarktpolitik'!A1" xr:uid="{82E6C079-265A-4354-A8B0-716F431C99BF}"/>
    <hyperlink ref="H24" location="'Beschäftigung'!A1" tooltip="zur Seite 15" display="'Beschäftigung'!A1" xr:uid="{FA19B380-1046-4C3B-BB79-FAF851E68A4C}"/>
    <hyperlink ref="H25" location="'Eckwerte_Grusi'!A1" tooltip="zur Seite 16" display="'Eckwerte_Grusi'!A1" xr:uid="{6CA237E4-B552-45DB-BEF4-BECC5DE3E9D0}"/>
    <hyperlink ref="H26" location="'Zahlungsansprüche_Grusi'!A1" tooltip="zur Seite 17" display="'Zahlungsansprüche_Grusi'!A1" xr:uid="{D9D47BB1-D245-446D-BBE1-B5AF185091B2}"/>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BAC36-6FEF-4FF3-A6E3-FE601DE055D9}">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6182</v>
      </c>
      <c r="E13" s="96">
        <v>6250</v>
      </c>
      <c r="F13" s="96">
        <v>6198</v>
      </c>
      <c r="G13" s="96">
        <v>-68</v>
      </c>
      <c r="H13" s="97">
        <v>-1.0880000000000001</v>
      </c>
      <c r="I13" s="96">
        <v>15</v>
      </c>
      <c r="J13" s="97">
        <v>0.2432300956705043</v>
      </c>
      <c r="K13" s="97">
        <v>-0.22349936143039589</v>
      </c>
      <c r="L13" s="98">
        <v>0.60055185846453496</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3752</v>
      </c>
      <c r="E15" s="96">
        <v>3893</v>
      </c>
      <c r="F15" s="96">
        <v>3823</v>
      </c>
      <c r="G15" s="96">
        <v>-141</v>
      </c>
      <c r="H15" s="97">
        <v>-3.6218854353968664</v>
      </c>
      <c r="I15" s="96">
        <v>1</v>
      </c>
      <c r="J15" s="97">
        <v>2.6659557451346308E-2</v>
      </c>
      <c r="K15" s="97">
        <v>0.98573281452658879</v>
      </c>
      <c r="L15" s="98">
        <v>2.6860059092130002</v>
      </c>
    </row>
    <row r="16" spans="1:12" ht="12" customHeight="1" x14ac:dyDescent="0.3">
      <c r="A16" s="106">
        <v>0.5743603411513859</v>
      </c>
      <c r="B16" s="107" t="s">
        <v>81</v>
      </c>
      <c r="C16" s="94"/>
      <c r="D16" s="95">
        <v>2155</v>
      </c>
      <c r="E16" s="96">
        <v>2242</v>
      </c>
      <c r="F16" s="96">
        <v>2202</v>
      </c>
      <c r="G16" s="96">
        <v>-87</v>
      </c>
      <c r="H16" s="97">
        <v>-3.8804638715432644</v>
      </c>
      <c r="I16" s="96">
        <v>4</v>
      </c>
      <c r="J16" s="97">
        <v>0.18596001859600186</v>
      </c>
      <c r="K16" s="97">
        <v>2.5617566331198534</v>
      </c>
      <c r="L16" s="98">
        <v>5.107398568019093</v>
      </c>
    </row>
    <row r="17" spans="1:12" ht="12" customHeight="1" x14ac:dyDescent="0.3">
      <c r="A17" s="106">
        <v>0.4256396588486141</v>
      </c>
      <c r="B17" s="107" t="s">
        <v>82</v>
      </c>
      <c r="C17" s="94"/>
      <c r="D17" s="95">
        <v>1597</v>
      </c>
      <c r="E17" s="96">
        <v>1651</v>
      </c>
      <c r="F17" s="96">
        <v>1621</v>
      </c>
      <c r="G17" s="96">
        <v>-54</v>
      </c>
      <c r="H17" s="97">
        <v>-3.2707450030284675</v>
      </c>
      <c r="I17" s="96">
        <v>-3</v>
      </c>
      <c r="J17" s="97">
        <v>-0.1875</v>
      </c>
      <c r="K17" s="97">
        <v>-1.0784901138406231</v>
      </c>
      <c r="L17" s="98">
        <v>-0.42997542997542998</v>
      </c>
    </row>
    <row r="18" spans="1:12" ht="12" customHeight="1" x14ac:dyDescent="0.3">
      <c r="A18" s="106">
        <v>0.12100213219616204</v>
      </c>
      <c r="B18" s="107" t="s">
        <v>83</v>
      </c>
      <c r="C18" s="94"/>
      <c r="D18" s="95">
        <v>454</v>
      </c>
      <c r="E18" s="96">
        <v>463</v>
      </c>
      <c r="F18" s="96">
        <v>469</v>
      </c>
      <c r="G18" s="96">
        <v>-9</v>
      </c>
      <c r="H18" s="97">
        <v>-1.9438444924406046</v>
      </c>
      <c r="I18" s="96">
        <v>-22</v>
      </c>
      <c r="J18" s="97">
        <v>-4.6218487394957988</v>
      </c>
      <c r="K18" s="97">
        <v>-6.6532258064516121</v>
      </c>
      <c r="L18" s="98">
        <v>10.093896713615024</v>
      </c>
    </row>
    <row r="19" spans="1:12" ht="12" customHeight="1" x14ac:dyDescent="0.3">
      <c r="A19" s="106">
        <v>3.1982942430703626E-2</v>
      </c>
      <c r="B19" s="107" t="s">
        <v>84</v>
      </c>
      <c r="C19" s="94"/>
      <c r="D19" s="95">
        <v>120</v>
      </c>
      <c r="E19" s="96">
        <v>127</v>
      </c>
      <c r="F19" s="96">
        <v>122</v>
      </c>
      <c r="G19" s="96">
        <v>-7</v>
      </c>
      <c r="H19" s="97">
        <v>-5.5118110236220472</v>
      </c>
      <c r="I19" s="96">
        <v>-27</v>
      </c>
      <c r="J19" s="97">
        <v>-18.367346938775512</v>
      </c>
      <c r="K19" s="97">
        <v>-19.108280254777071</v>
      </c>
      <c r="L19" s="98">
        <v>0.82644628099173556</v>
      </c>
    </row>
    <row r="20" spans="1:12" ht="12" customHeight="1" x14ac:dyDescent="0.3">
      <c r="A20" s="106">
        <v>0.28384861407249468</v>
      </c>
      <c r="B20" s="107" t="s">
        <v>85</v>
      </c>
      <c r="C20" s="94"/>
      <c r="D20" s="95">
        <v>1065</v>
      </c>
      <c r="E20" s="96">
        <v>1097</v>
      </c>
      <c r="F20" s="96">
        <v>1081</v>
      </c>
      <c r="G20" s="96">
        <v>-32</v>
      </c>
      <c r="H20" s="97">
        <v>-2.917046490428441</v>
      </c>
      <c r="I20" s="96">
        <v>-53</v>
      </c>
      <c r="J20" s="97">
        <v>-4.7406082289803217</v>
      </c>
      <c r="K20" s="97">
        <v>-1.7905102954341987</v>
      </c>
      <c r="L20" s="98">
        <v>-1.7272727272727273</v>
      </c>
    </row>
    <row r="21" spans="1:12" ht="12" customHeight="1" x14ac:dyDescent="0.3">
      <c r="A21" s="106">
        <v>0.2038912579957356</v>
      </c>
      <c r="B21" s="107" t="s">
        <v>86</v>
      </c>
      <c r="C21" s="94"/>
      <c r="D21" s="95">
        <v>765</v>
      </c>
      <c r="E21" s="96">
        <v>769</v>
      </c>
      <c r="F21" s="96">
        <v>765</v>
      </c>
      <c r="G21" s="96">
        <v>-4</v>
      </c>
      <c r="H21" s="97">
        <v>-0.52015604681404426</v>
      </c>
      <c r="I21" s="96">
        <v>-15</v>
      </c>
      <c r="J21" s="97">
        <v>-1.9230769230769231</v>
      </c>
      <c r="K21" s="97">
        <v>-3.5131744040150563</v>
      </c>
      <c r="L21" s="98">
        <v>-1.6709511568123392</v>
      </c>
    </row>
    <row r="22" spans="1:12" ht="12" customHeight="1" x14ac:dyDescent="0.3">
      <c r="A22" s="106">
        <v>0.34275053304904052</v>
      </c>
      <c r="B22" s="108" t="s">
        <v>87</v>
      </c>
      <c r="C22" s="94"/>
      <c r="D22" s="95">
        <v>1286</v>
      </c>
      <c r="E22" s="96">
        <v>1320</v>
      </c>
      <c r="F22" s="96">
        <v>1322</v>
      </c>
      <c r="G22" s="96">
        <v>-34</v>
      </c>
      <c r="H22" s="97">
        <v>-2.5757575757575757</v>
      </c>
      <c r="I22" s="96">
        <v>-52</v>
      </c>
      <c r="J22" s="97">
        <v>-3.8863976083707024</v>
      </c>
      <c r="K22" s="97">
        <v>-3.9301310043668125</v>
      </c>
      <c r="L22" s="98">
        <v>-3.6443148688046647</v>
      </c>
    </row>
    <row r="23" spans="1:12" ht="12" hidden="1" customHeight="1" x14ac:dyDescent="0.3">
      <c r="A23" s="106">
        <v>0.23001066098081024</v>
      </c>
      <c r="B23" s="107" t="s">
        <v>88</v>
      </c>
      <c r="C23" s="94"/>
      <c r="D23" s="95">
        <v>863</v>
      </c>
      <c r="E23" s="96">
        <v>890</v>
      </c>
      <c r="F23" s="96">
        <v>895</v>
      </c>
      <c r="G23" s="96">
        <v>-27</v>
      </c>
      <c r="H23" s="97">
        <v>-3.0337078651685392</v>
      </c>
      <c r="I23" s="96">
        <v>-38</v>
      </c>
      <c r="J23" s="97">
        <v>-4.2175360710321863</v>
      </c>
      <c r="K23" s="97">
        <v>-3.7837837837837842</v>
      </c>
      <c r="L23" s="98">
        <v>-3.763440860215054</v>
      </c>
    </row>
    <row r="24" spans="1:12" ht="12" hidden="1" customHeight="1" x14ac:dyDescent="0.3">
      <c r="A24" s="106">
        <v>9.5682302771855007E-2</v>
      </c>
      <c r="B24" s="107" t="s">
        <v>86</v>
      </c>
      <c r="C24" s="94"/>
      <c r="D24" s="95">
        <v>359</v>
      </c>
      <c r="E24" s="96">
        <v>365</v>
      </c>
      <c r="F24" s="96">
        <v>366</v>
      </c>
      <c r="G24" s="96">
        <v>-6</v>
      </c>
      <c r="H24" s="97">
        <v>-1.6438356164383561</v>
      </c>
      <c r="I24" s="96">
        <v>-19</v>
      </c>
      <c r="J24" s="97">
        <v>-5.0264550264550261</v>
      </c>
      <c r="K24" s="97">
        <v>-6.1696658097686372</v>
      </c>
      <c r="L24" s="98">
        <v>-4.9350649350649354</v>
      </c>
    </row>
    <row r="25" spans="1:12" ht="12" customHeight="1" x14ac:dyDescent="0.3">
      <c r="A25" s="106">
        <v>4.6641791044776122E-2</v>
      </c>
      <c r="B25" s="107" t="s">
        <v>89</v>
      </c>
      <c r="C25" s="94"/>
      <c r="D25" s="95">
        <v>175</v>
      </c>
      <c r="E25" s="96">
        <v>181</v>
      </c>
      <c r="F25" s="96">
        <v>186</v>
      </c>
      <c r="G25" s="96">
        <v>-6</v>
      </c>
      <c r="H25" s="97">
        <v>-3.3149171270718232</v>
      </c>
      <c r="I25" s="96">
        <v>-4</v>
      </c>
      <c r="J25" s="97">
        <v>-2.2346368715083798</v>
      </c>
      <c r="K25" s="97">
        <v>-6.7010309278350517</v>
      </c>
      <c r="L25" s="98">
        <v>3.9106145251396649</v>
      </c>
    </row>
    <row r="26" spans="1:12" ht="12" customHeight="1" x14ac:dyDescent="0.3">
      <c r="A26" s="106">
        <v>0.31689765458422176</v>
      </c>
      <c r="B26" s="107" t="s">
        <v>90</v>
      </c>
      <c r="C26" s="94"/>
      <c r="D26" s="95">
        <v>1189</v>
      </c>
      <c r="E26" s="96">
        <v>1242</v>
      </c>
      <c r="F26" s="96">
        <v>1207</v>
      </c>
      <c r="G26" s="96">
        <v>-53</v>
      </c>
      <c r="H26" s="97">
        <v>-4.2673107890499198</v>
      </c>
      <c r="I26" s="96">
        <v>17</v>
      </c>
      <c r="J26" s="97">
        <v>1.4505119453924915</v>
      </c>
      <c r="K26" s="97">
        <v>2.559867877786953</v>
      </c>
      <c r="L26" s="98">
        <v>4.9565217391304346</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883</v>
      </c>
      <c r="E28" s="96">
        <v>930</v>
      </c>
      <c r="F28" s="96">
        <v>960</v>
      </c>
      <c r="G28" s="96">
        <v>-47</v>
      </c>
      <c r="H28" s="97">
        <v>-5.053763440860215</v>
      </c>
      <c r="I28" s="96">
        <v>107</v>
      </c>
      <c r="J28" s="97">
        <v>13.788659793814434</v>
      </c>
      <c r="K28" s="97">
        <v>4.966139954853273</v>
      </c>
      <c r="L28" s="98">
        <v>12.676056338028168</v>
      </c>
    </row>
    <row r="29" spans="1:12" ht="12" customHeight="1" x14ac:dyDescent="0.3">
      <c r="A29" s="93" t="s">
        <v>93</v>
      </c>
      <c r="B29" s="107"/>
      <c r="C29" s="116"/>
      <c r="D29" s="95">
        <v>275</v>
      </c>
      <c r="E29" s="96">
        <v>340</v>
      </c>
      <c r="F29" s="96">
        <v>278</v>
      </c>
      <c r="G29" s="96">
        <v>-65</v>
      </c>
      <c r="H29" s="97">
        <v>-19.117647058823529</v>
      </c>
      <c r="I29" s="96">
        <v>8</v>
      </c>
      <c r="J29" s="97">
        <v>2.9962546816479403</v>
      </c>
      <c r="K29" s="97">
        <v>21.428571428571427</v>
      </c>
      <c r="L29" s="98">
        <v>9.8814229249011856</v>
      </c>
    </row>
    <row r="30" spans="1:12" ht="12" customHeight="1" x14ac:dyDescent="0.3">
      <c r="A30" s="93" t="s">
        <v>94</v>
      </c>
      <c r="B30" s="107"/>
      <c r="C30" s="116"/>
      <c r="D30" s="95">
        <v>225</v>
      </c>
      <c r="E30" s="96">
        <v>226</v>
      </c>
      <c r="F30" s="96">
        <v>305</v>
      </c>
      <c r="G30" s="96">
        <v>-1</v>
      </c>
      <c r="H30" s="97">
        <v>-0.44247787610619471</v>
      </c>
      <c r="I30" s="96">
        <v>45</v>
      </c>
      <c r="J30" s="97">
        <v>25</v>
      </c>
      <c r="K30" s="97">
        <v>-24.161073825503358</v>
      </c>
      <c r="L30" s="98">
        <v>18.677042801556421</v>
      </c>
    </row>
    <row r="31" spans="1:12" ht="12" hidden="1" customHeight="1" x14ac:dyDescent="0.3">
      <c r="A31" s="93" t="s">
        <v>95</v>
      </c>
      <c r="B31" s="107"/>
      <c r="C31" s="116"/>
      <c r="D31" s="95">
        <v>191</v>
      </c>
      <c r="E31" s="96">
        <v>176</v>
      </c>
      <c r="F31" s="96">
        <v>164</v>
      </c>
      <c r="G31" s="96">
        <v>15</v>
      </c>
      <c r="H31" s="97">
        <v>8.5227272727272716</v>
      </c>
      <c r="I31" s="96">
        <v>32</v>
      </c>
      <c r="J31" s="97">
        <v>20.125786163522015</v>
      </c>
      <c r="K31" s="97">
        <v>-14.563106796116504</v>
      </c>
      <c r="L31" s="98">
        <v>-2.9585798816568047</v>
      </c>
    </row>
    <row r="32" spans="1:12" ht="12" hidden="1" customHeight="1" x14ac:dyDescent="0.3">
      <c r="A32" s="93" t="s">
        <v>96</v>
      </c>
      <c r="B32" s="107"/>
      <c r="C32" s="116"/>
      <c r="D32" s="95">
        <v>149</v>
      </c>
      <c r="E32" s="96">
        <v>145</v>
      </c>
      <c r="F32" s="96">
        <v>151</v>
      </c>
      <c r="G32" s="96">
        <v>4</v>
      </c>
      <c r="H32" s="97">
        <v>2.7586206896551726</v>
      </c>
      <c r="I32" s="96">
        <v>33</v>
      </c>
      <c r="J32" s="97">
        <v>28.448275862068968</v>
      </c>
      <c r="K32" s="97">
        <v>-1.3605442176870748</v>
      </c>
      <c r="L32" s="98">
        <v>19.841269841269842</v>
      </c>
    </row>
    <row r="33" spans="1:12" ht="12" customHeight="1" x14ac:dyDescent="0.3">
      <c r="A33" s="93" t="s">
        <v>97</v>
      </c>
      <c r="B33" s="107"/>
      <c r="C33" s="116"/>
      <c r="D33" s="95">
        <v>7635</v>
      </c>
      <c r="E33" s="96">
        <v>6752</v>
      </c>
      <c r="F33" s="96">
        <v>5822</v>
      </c>
      <c r="G33" s="96" t="s">
        <v>98</v>
      </c>
      <c r="H33" s="97" t="s">
        <v>98</v>
      </c>
      <c r="I33" s="96">
        <v>476</v>
      </c>
      <c r="J33" s="97">
        <v>6.6489733202961308</v>
      </c>
      <c r="K33" s="97">
        <v>5.7809807300642326</v>
      </c>
      <c r="L33" s="98">
        <v>5.9123158086228855</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1023</v>
      </c>
      <c r="E35" s="96">
        <v>871</v>
      </c>
      <c r="F35" s="96">
        <v>864</v>
      </c>
      <c r="G35" s="96">
        <v>152</v>
      </c>
      <c r="H35" s="97">
        <v>17.451205510907002</v>
      </c>
      <c r="I35" s="96">
        <v>146</v>
      </c>
      <c r="J35" s="97">
        <v>16.647662485746864</v>
      </c>
      <c r="K35" s="97">
        <v>14.304461942257218</v>
      </c>
      <c r="L35" s="98">
        <v>9.9236641221374047</v>
      </c>
    </row>
    <row r="36" spans="1:12" ht="12" customHeight="1" x14ac:dyDescent="0.3">
      <c r="A36" s="93" t="s">
        <v>100</v>
      </c>
      <c r="B36" s="107"/>
      <c r="C36" s="116"/>
      <c r="D36" s="95">
        <v>281</v>
      </c>
      <c r="E36" s="96">
        <v>226</v>
      </c>
      <c r="F36" s="96">
        <v>229</v>
      </c>
      <c r="G36" s="96">
        <v>55</v>
      </c>
      <c r="H36" s="97">
        <v>24.336283185840706</v>
      </c>
      <c r="I36" s="96">
        <v>25</v>
      </c>
      <c r="J36" s="97">
        <v>9.765625</v>
      </c>
      <c r="K36" s="97">
        <v>7.109004739336493</v>
      </c>
      <c r="L36" s="98">
        <v>10.096153846153847</v>
      </c>
    </row>
    <row r="37" spans="1:12" ht="12" customHeight="1" x14ac:dyDescent="0.3">
      <c r="A37" s="93" t="s">
        <v>101</v>
      </c>
      <c r="B37" s="107"/>
      <c r="C37" s="116"/>
      <c r="D37" s="95">
        <v>316</v>
      </c>
      <c r="E37" s="96">
        <v>209</v>
      </c>
      <c r="F37" s="96">
        <v>195</v>
      </c>
      <c r="G37" s="96">
        <v>107</v>
      </c>
      <c r="H37" s="97">
        <v>51.196172248803826</v>
      </c>
      <c r="I37" s="96">
        <v>85</v>
      </c>
      <c r="J37" s="97">
        <v>36.796536796536792</v>
      </c>
      <c r="K37" s="97">
        <v>14.207650273224044</v>
      </c>
      <c r="L37" s="98">
        <v>-8.8785046728971952</v>
      </c>
    </row>
    <row r="38" spans="1:12" ht="12" hidden="1" customHeight="1" x14ac:dyDescent="0.3">
      <c r="A38" s="93" t="s">
        <v>95</v>
      </c>
      <c r="B38" s="107"/>
      <c r="C38" s="116"/>
      <c r="D38" s="95">
        <v>191</v>
      </c>
      <c r="E38" s="96">
        <v>176</v>
      </c>
      <c r="F38" s="96">
        <v>146</v>
      </c>
      <c r="G38" s="96">
        <v>15</v>
      </c>
      <c r="H38" s="97">
        <v>8.5227272727272716</v>
      </c>
      <c r="I38" s="96">
        <v>20</v>
      </c>
      <c r="J38" s="97">
        <v>11.695906432748536</v>
      </c>
      <c r="K38" s="97">
        <v>34.351145038167942</v>
      </c>
      <c r="L38" s="98">
        <v>13.178294573643413</v>
      </c>
    </row>
    <row r="39" spans="1:12" ht="12" hidden="1" customHeight="1" x14ac:dyDescent="0.3">
      <c r="A39" s="93" t="s">
        <v>96</v>
      </c>
      <c r="B39" s="107"/>
      <c r="C39" s="116"/>
      <c r="D39" s="95">
        <v>163</v>
      </c>
      <c r="E39" s="96">
        <v>147</v>
      </c>
      <c r="F39" s="96">
        <v>142</v>
      </c>
      <c r="G39" s="96">
        <v>16</v>
      </c>
      <c r="H39" s="97">
        <v>10.884353741496598</v>
      </c>
      <c r="I39" s="96">
        <v>27</v>
      </c>
      <c r="J39" s="97">
        <v>19.852941176470587</v>
      </c>
      <c r="K39" s="97">
        <v>5.755395683453238</v>
      </c>
      <c r="L39" s="98">
        <v>15.447154471544716</v>
      </c>
    </row>
    <row r="40" spans="1:12" ht="12" customHeight="1" x14ac:dyDescent="0.3">
      <c r="A40" s="93" t="s">
        <v>97</v>
      </c>
      <c r="B40" s="107"/>
      <c r="C40" s="116"/>
      <c r="D40" s="95">
        <v>7636</v>
      </c>
      <c r="E40" s="96">
        <v>6613</v>
      </c>
      <c r="F40" s="96">
        <v>5742</v>
      </c>
      <c r="G40" s="96" t="s">
        <v>98</v>
      </c>
      <c r="H40" s="97" t="s">
        <v>98</v>
      </c>
      <c r="I40" s="96">
        <v>615</v>
      </c>
      <c r="J40" s="97">
        <v>8.7594359777809423</v>
      </c>
      <c r="K40" s="97">
        <v>7.633463541666667</v>
      </c>
      <c r="L40" s="98">
        <v>6.6889632107023411</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8.4</v>
      </c>
      <c r="E42" s="121">
        <v>8.6999999999999993</v>
      </c>
      <c r="F42" s="121">
        <v>8.6</v>
      </c>
      <c r="G42" s="121" t="s">
        <v>98</v>
      </c>
      <c r="H42" s="121" t="s">
        <v>98</v>
      </c>
      <c r="I42" s="121" t="s">
        <v>98</v>
      </c>
      <c r="J42" s="121">
        <v>8.4</v>
      </c>
      <c r="K42" s="121">
        <v>8.6</v>
      </c>
      <c r="L42" s="122">
        <v>8.3000000000000007</v>
      </c>
    </row>
    <row r="43" spans="1:12" ht="12" customHeight="1" x14ac:dyDescent="0.3">
      <c r="A43" s="93" t="s">
        <v>104</v>
      </c>
      <c r="B43" s="107"/>
      <c r="C43" s="116"/>
      <c r="D43" s="120">
        <v>8.8000000000000007</v>
      </c>
      <c r="E43" s="121">
        <v>9.1</v>
      </c>
      <c r="F43" s="121">
        <v>8.9</v>
      </c>
      <c r="G43" s="121" t="s">
        <v>98</v>
      </c>
      <c r="H43" s="121" t="s">
        <v>98</v>
      </c>
      <c r="I43" s="121" t="s">
        <v>98</v>
      </c>
      <c r="J43" s="121">
        <v>8.8000000000000007</v>
      </c>
      <c r="K43" s="121">
        <v>8.9</v>
      </c>
      <c r="L43" s="122">
        <v>8.6</v>
      </c>
    </row>
    <row r="44" spans="1:12" ht="12" customHeight="1" x14ac:dyDescent="0.3">
      <c r="A44" s="93" t="s">
        <v>105</v>
      </c>
      <c r="B44" s="107"/>
      <c r="C44" s="116"/>
      <c r="D44" s="120">
        <v>8</v>
      </c>
      <c r="E44" s="121">
        <v>8.1999999999999993</v>
      </c>
      <c r="F44" s="121">
        <v>8.1</v>
      </c>
      <c r="G44" s="121" t="s">
        <v>98</v>
      </c>
      <c r="H44" s="121" t="s">
        <v>98</v>
      </c>
      <c r="I44" s="121" t="s">
        <v>98</v>
      </c>
      <c r="J44" s="121">
        <v>7.9</v>
      </c>
      <c r="K44" s="121">
        <v>8.3000000000000007</v>
      </c>
      <c r="L44" s="122">
        <v>8.1</v>
      </c>
    </row>
    <row r="45" spans="1:12" ht="12" customHeight="1" x14ac:dyDescent="0.3">
      <c r="A45" s="93" t="s">
        <v>95</v>
      </c>
      <c r="B45" s="107"/>
      <c r="C45" s="116"/>
      <c r="D45" s="120">
        <v>9</v>
      </c>
      <c r="E45" s="121">
        <v>9.1999999999999993</v>
      </c>
      <c r="F45" s="121">
        <v>9.3000000000000007</v>
      </c>
      <c r="G45" s="121" t="s">
        <v>98</v>
      </c>
      <c r="H45" s="121" t="s">
        <v>98</v>
      </c>
      <c r="I45" s="121" t="s">
        <v>98</v>
      </c>
      <c r="J45" s="121">
        <v>9.5</v>
      </c>
      <c r="K45" s="121">
        <v>9.9</v>
      </c>
      <c r="L45" s="122">
        <v>8.5</v>
      </c>
    </row>
    <row r="46" spans="1:12" ht="12" customHeight="1" x14ac:dyDescent="0.3">
      <c r="A46" s="93" t="s">
        <v>106</v>
      </c>
      <c r="B46" s="107"/>
      <c r="C46" s="116"/>
      <c r="D46" s="120">
        <v>8.5</v>
      </c>
      <c r="E46" s="121">
        <v>9</v>
      </c>
      <c r="F46" s="121">
        <v>8.6999999999999993</v>
      </c>
      <c r="G46" s="121" t="s">
        <v>98</v>
      </c>
      <c r="H46" s="121" t="s">
        <v>98</v>
      </c>
      <c r="I46" s="121" t="s">
        <v>98</v>
      </c>
      <c r="J46" s="121">
        <v>10.3</v>
      </c>
      <c r="K46" s="121">
        <v>11</v>
      </c>
      <c r="L46" s="122">
        <v>8.5</v>
      </c>
    </row>
    <row r="47" spans="1:12" ht="12" customHeight="1" x14ac:dyDescent="0.3">
      <c r="A47" s="123" t="s">
        <v>107</v>
      </c>
      <c r="B47" s="1"/>
      <c r="C47" s="94"/>
      <c r="D47" s="120">
        <v>6.7</v>
      </c>
      <c r="E47" s="121">
        <v>6.9</v>
      </c>
      <c r="F47" s="121">
        <v>6.8</v>
      </c>
      <c r="G47" s="121" t="s">
        <v>98</v>
      </c>
      <c r="H47" s="121" t="s">
        <v>98</v>
      </c>
      <c r="I47" s="121" t="s">
        <v>98</v>
      </c>
      <c r="J47" s="121">
        <v>7.1</v>
      </c>
      <c r="K47" s="121">
        <v>7.1</v>
      </c>
      <c r="L47" s="122">
        <v>7</v>
      </c>
    </row>
    <row r="48" spans="1:12" ht="12" customHeight="1" x14ac:dyDescent="0.3">
      <c r="A48" s="123" t="s">
        <v>108</v>
      </c>
      <c r="B48" s="107"/>
      <c r="C48" s="116"/>
      <c r="D48" s="120">
        <v>6.9</v>
      </c>
      <c r="E48" s="121">
        <v>7</v>
      </c>
      <c r="F48" s="121">
        <v>6.9</v>
      </c>
      <c r="G48" s="121" t="s">
        <v>98</v>
      </c>
      <c r="H48" s="121" t="s">
        <v>98</v>
      </c>
      <c r="I48" s="121" t="s">
        <v>98</v>
      </c>
      <c r="J48" s="121">
        <v>7.2</v>
      </c>
      <c r="K48" s="121">
        <v>7.4</v>
      </c>
      <c r="L48" s="122">
        <v>7.2</v>
      </c>
    </row>
    <row r="49" spans="1:12" ht="12" customHeight="1" x14ac:dyDescent="0.3">
      <c r="A49" s="93" t="s">
        <v>109</v>
      </c>
      <c r="B49" s="107"/>
      <c r="C49" s="116"/>
      <c r="D49" s="120">
        <v>16.7</v>
      </c>
      <c r="E49" s="121">
        <v>17.399999999999999</v>
      </c>
      <c r="F49" s="121">
        <v>16.899999999999999</v>
      </c>
      <c r="G49" s="121" t="s">
        <v>98</v>
      </c>
      <c r="H49" s="121" t="s">
        <v>98</v>
      </c>
      <c r="I49" s="121" t="s">
        <v>98</v>
      </c>
      <c r="J49" s="121">
        <v>17.8</v>
      </c>
      <c r="K49" s="121">
        <v>18.399999999999999</v>
      </c>
      <c r="L49" s="122">
        <v>17.5</v>
      </c>
    </row>
    <row r="50" spans="1:12" ht="12" customHeight="1" x14ac:dyDescent="0.3">
      <c r="A50" s="93" t="s">
        <v>110</v>
      </c>
      <c r="B50" s="107"/>
      <c r="C50" s="116"/>
      <c r="D50" s="120">
        <v>9.1999999999999993</v>
      </c>
      <c r="E50" s="121">
        <v>9.5</v>
      </c>
      <c r="F50" s="121">
        <v>9.3000000000000007</v>
      </c>
      <c r="G50" s="121" t="s">
        <v>98</v>
      </c>
      <c r="H50" s="121" t="s">
        <v>98</v>
      </c>
      <c r="I50" s="121" t="s">
        <v>98</v>
      </c>
      <c r="J50" s="121">
        <v>9.1999999999999993</v>
      </c>
      <c r="K50" s="121">
        <v>9.4</v>
      </c>
      <c r="L50" s="122">
        <v>9.1</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4080</v>
      </c>
      <c r="E52" s="96">
        <v>4205</v>
      </c>
      <c r="F52" s="96">
        <v>4138</v>
      </c>
      <c r="G52" s="96">
        <v>-125</v>
      </c>
      <c r="H52" s="97">
        <v>-2.9726516052318668</v>
      </c>
      <c r="I52" s="96">
        <v>-21</v>
      </c>
      <c r="J52" s="97">
        <v>-0.51207022677395753</v>
      </c>
      <c r="K52" s="97">
        <v>-4.7539814594723076E-2</v>
      </c>
      <c r="L52" s="98">
        <v>1.1241446725317694</v>
      </c>
    </row>
    <row r="53" spans="1:12" ht="12" customHeight="1" x14ac:dyDescent="0.3">
      <c r="A53" s="93" t="s">
        <v>113</v>
      </c>
      <c r="B53" s="107"/>
      <c r="C53" s="116"/>
      <c r="D53" s="95">
        <v>4806</v>
      </c>
      <c r="E53" s="96">
        <v>4896</v>
      </c>
      <c r="F53" s="96">
        <v>4864</v>
      </c>
      <c r="G53" s="96">
        <v>-90</v>
      </c>
      <c r="H53" s="97">
        <v>-1.8382352941176472</v>
      </c>
      <c r="I53" s="96">
        <v>-3</v>
      </c>
      <c r="J53" s="97">
        <v>-6.2383031815346227E-2</v>
      </c>
      <c r="K53" s="97">
        <v>0.47198850810588955</v>
      </c>
      <c r="L53" s="98">
        <v>1.101642070255664</v>
      </c>
    </row>
    <row r="54" spans="1:12" ht="12" customHeight="1" x14ac:dyDescent="0.3">
      <c r="A54" s="93" t="s">
        <v>114</v>
      </c>
      <c r="B54" s="107"/>
      <c r="C54" s="116"/>
      <c r="D54" s="95">
        <v>4821</v>
      </c>
      <c r="E54" s="96">
        <v>4912</v>
      </c>
      <c r="F54" s="96">
        <v>4879</v>
      </c>
      <c r="G54" s="96">
        <v>-91</v>
      </c>
      <c r="H54" s="97">
        <v>-1.8526058631921825</v>
      </c>
      <c r="I54" s="96">
        <v>-9</v>
      </c>
      <c r="J54" s="97">
        <v>-0.18633540372670807</v>
      </c>
      <c r="K54" s="97">
        <v>0.38830983036991618</v>
      </c>
      <c r="L54" s="98">
        <v>1.0144927536231882</v>
      </c>
    </row>
    <row r="55" spans="1:12" ht="12" customHeight="1" x14ac:dyDescent="0.3">
      <c r="A55" s="93" t="s">
        <v>115</v>
      </c>
      <c r="B55" s="107"/>
      <c r="C55" s="116"/>
      <c r="D55" s="120">
        <v>10.6</v>
      </c>
      <c r="E55" s="121">
        <v>10.8</v>
      </c>
      <c r="F55" s="121">
        <v>10.7</v>
      </c>
      <c r="G55" s="121" t="s">
        <v>98</v>
      </c>
      <c r="H55" s="121" t="s">
        <v>98</v>
      </c>
      <c r="I55" s="121" t="s">
        <v>98</v>
      </c>
      <c r="J55" s="121">
        <v>10.6</v>
      </c>
      <c r="K55" s="121">
        <v>10.7</v>
      </c>
      <c r="L55" s="122">
        <v>10.6</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1244</v>
      </c>
      <c r="E57" s="96">
        <v>1276</v>
      </c>
      <c r="F57" s="96">
        <v>1234</v>
      </c>
      <c r="G57" s="96">
        <v>-32</v>
      </c>
      <c r="H57" s="97">
        <v>-2.507836990595611</v>
      </c>
      <c r="I57" s="96">
        <v>142</v>
      </c>
      <c r="J57" s="97">
        <v>12.885662431941924</v>
      </c>
      <c r="K57" s="97">
        <v>10.667823070251519</v>
      </c>
      <c r="L57" s="98">
        <v>13.627992633517497</v>
      </c>
    </row>
    <row r="58" spans="1:12" ht="12" customHeight="1" x14ac:dyDescent="0.3">
      <c r="A58" s="93" t="s">
        <v>118</v>
      </c>
      <c r="B58" s="107"/>
      <c r="C58" s="116"/>
      <c r="D58" s="124">
        <v>5410.9207760410955</v>
      </c>
      <c r="E58" s="125">
        <v>5465.8717541449096</v>
      </c>
      <c r="F58" s="125">
        <v>5497.8097961820931</v>
      </c>
      <c r="G58" s="125">
        <v>-54.950978103814123</v>
      </c>
      <c r="H58" s="126">
        <v>-1.0053470073121162</v>
      </c>
      <c r="I58" s="125">
        <v>-198.07922395890455</v>
      </c>
      <c r="J58" s="126">
        <v>-3.5314534490801313</v>
      </c>
      <c r="K58" s="126">
        <v>-3.2246502453096744</v>
      </c>
      <c r="L58" s="127">
        <v>-2.7108512443444854</v>
      </c>
    </row>
    <row r="59" spans="1:12" ht="12" customHeight="1" x14ac:dyDescent="0.3">
      <c r="A59" s="93" t="s">
        <v>119</v>
      </c>
      <c r="B59" s="107"/>
      <c r="C59" s="116"/>
      <c r="D59" s="124">
        <v>2059.8364409119017</v>
      </c>
      <c r="E59" s="125">
        <v>2084.6572065842984</v>
      </c>
      <c r="F59" s="125">
        <v>2067.3999083449571</v>
      </c>
      <c r="G59" s="125">
        <v>-24.820765672396647</v>
      </c>
      <c r="H59" s="126">
        <v>-1.1906401490854874</v>
      </c>
      <c r="I59" s="125">
        <v>-93.163559088098282</v>
      </c>
      <c r="J59" s="126">
        <v>-4.3271509098048435</v>
      </c>
      <c r="K59" s="126">
        <v>-3.2641667478283822</v>
      </c>
      <c r="L59" s="127">
        <v>-2.7105925484726066</v>
      </c>
    </row>
    <row r="60" spans="1:12" ht="12" customHeight="1" x14ac:dyDescent="0.3">
      <c r="A60" s="93" t="s">
        <v>120</v>
      </c>
      <c r="B60" s="107"/>
      <c r="C60" s="116"/>
      <c r="D60" s="124">
        <v>4074.7714221137694</v>
      </c>
      <c r="E60" s="125">
        <v>4134.0067236035902</v>
      </c>
      <c r="F60" s="125">
        <v>4148.8254137924641</v>
      </c>
      <c r="G60" s="125">
        <v>-59.235301489820813</v>
      </c>
      <c r="H60" s="126">
        <v>-1.4328786925190518</v>
      </c>
      <c r="I60" s="125">
        <v>-125.2285778862306</v>
      </c>
      <c r="J60" s="126">
        <v>-2.9816328068150142</v>
      </c>
      <c r="K60" s="126">
        <v>-2.6376183795668813</v>
      </c>
      <c r="L60" s="127">
        <v>-2.5639874637749145</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160</v>
      </c>
      <c r="E62" s="96">
        <v>228</v>
      </c>
      <c r="F62" s="96">
        <v>195</v>
      </c>
      <c r="G62" s="96">
        <v>-68</v>
      </c>
      <c r="H62" s="97">
        <v>-29.82456140350877</v>
      </c>
      <c r="I62" s="96">
        <v>40</v>
      </c>
      <c r="J62" s="97">
        <v>33.333333333333329</v>
      </c>
      <c r="K62" s="97">
        <v>31.03448275862069</v>
      </c>
      <c r="L62" s="98">
        <v>6.557377049180328</v>
      </c>
    </row>
    <row r="63" spans="1:12" ht="12" customHeight="1" x14ac:dyDescent="0.3">
      <c r="A63" s="93" t="s">
        <v>122</v>
      </c>
      <c r="B63" s="107"/>
      <c r="C63" s="116"/>
      <c r="D63" s="95">
        <v>1637</v>
      </c>
      <c r="E63" s="96">
        <v>1477</v>
      </c>
      <c r="F63" s="96">
        <v>1249</v>
      </c>
      <c r="G63" s="96" t="s">
        <v>98</v>
      </c>
      <c r="H63" s="97" t="s">
        <v>98</v>
      </c>
      <c r="I63" s="96">
        <v>197</v>
      </c>
      <c r="J63" s="97">
        <v>13.680555555555557</v>
      </c>
      <c r="K63" s="97">
        <v>11.893939393939394</v>
      </c>
      <c r="L63" s="98">
        <v>8.9877835951134379</v>
      </c>
    </row>
    <row r="64" spans="1:12" ht="12" customHeight="1" x14ac:dyDescent="0.3">
      <c r="A64" s="131" t="s">
        <v>123</v>
      </c>
      <c r="B64" s="132"/>
      <c r="C64" s="133"/>
      <c r="D64" s="134">
        <v>841</v>
      </c>
      <c r="E64" s="135">
        <v>788</v>
      </c>
      <c r="F64" s="135">
        <v>741</v>
      </c>
      <c r="G64" s="135">
        <v>53</v>
      </c>
      <c r="H64" s="136">
        <v>6.7258883248730958</v>
      </c>
      <c r="I64" s="135">
        <v>135</v>
      </c>
      <c r="J64" s="136">
        <v>19.121813031161473</v>
      </c>
      <c r="K64" s="136">
        <v>10.364145658263306</v>
      </c>
      <c r="L64" s="137">
        <v>7.860262008733625</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A3DED-786D-443A-92BF-AB03A9950494}">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2123</v>
      </c>
      <c r="E13" s="96">
        <v>2145</v>
      </c>
      <c r="F13" s="96">
        <v>2115</v>
      </c>
      <c r="G13" s="96">
        <v>-22</v>
      </c>
      <c r="H13" s="143">
        <v>-1.0256410256410255</v>
      </c>
      <c r="I13" s="96">
        <v>210</v>
      </c>
      <c r="J13" s="143">
        <v>10.977522216414009</v>
      </c>
      <c r="K13" s="143">
        <v>9.6625766871165641</v>
      </c>
      <c r="L13" s="144">
        <v>9.8130841121495322</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1328</v>
      </c>
      <c r="E15" s="96">
        <v>1355</v>
      </c>
      <c r="F15" s="96">
        <v>1286</v>
      </c>
      <c r="G15" s="96">
        <v>-27</v>
      </c>
      <c r="H15" s="97">
        <v>-1.9926199261992621</v>
      </c>
      <c r="I15" s="96">
        <v>145</v>
      </c>
      <c r="J15" s="97">
        <v>12.256973795435334</v>
      </c>
      <c r="K15" s="97">
        <v>11.156685808039377</v>
      </c>
      <c r="L15" s="98">
        <v>10.008554319931566</v>
      </c>
    </row>
    <row r="16" spans="1:12" ht="12.55" customHeight="1" x14ac:dyDescent="0.3">
      <c r="A16" s="106">
        <v>0.64081325301204817</v>
      </c>
      <c r="B16" s="107" t="s">
        <v>81</v>
      </c>
      <c r="C16" s="94"/>
      <c r="D16" s="95">
        <v>851</v>
      </c>
      <c r="E16" s="96">
        <v>853</v>
      </c>
      <c r="F16" s="96">
        <v>803</v>
      </c>
      <c r="G16" s="96">
        <v>-2</v>
      </c>
      <c r="H16" s="97">
        <v>-0.23446658851113714</v>
      </c>
      <c r="I16" s="96">
        <v>113</v>
      </c>
      <c r="J16" s="97">
        <v>15.311653116531165</v>
      </c>
      <c r="K16" s="97">
        <v>16.371077762619375</v>
      </c>
      <c r="L16" s="98">
        <v>14.878397711015737</v>
      </c>
    </row>
    <row r="17" spans="1:12" ht="12.55" customHeight="1" x14ac:dyDescent="0.3">
      <c r="A17" s="106">
        <v>0.35918674698795183</v>
      </c>
      <c r="B17" s="107" t="s">
        <v>82</v>
      </c>
      <c r="C17" s="94"/>
      <c r="D17" s="95">
        <v>477</v>
      </c>
      <c r="E17" s="96">
        <v>502</v>
      </c>
      <c r="F17" s="96">
        <v>483</v>
      </c>
      <c r="G17" s="96">
        <v>-25</v>
      </c>
      <c r="H17" s="97">
        <v>-4.9800796812749004</v>
      </c>
      <c r="I17" s="96">
        <v>32</v>
      </c>
      <c r="J17" s="97">
        <v>7.1910112359550569</v>
      </c>
      <c r="K17" s="97">
        <v>3.2921810699588478</v>
      </c>
      <c r="L17" s="98">
        <v>2.7659574468085104</v>
      </c>
    </row>
    <row r="18" spans="1:12" ht="12.55" customHeight="1" x14ac:dyDescent="0.3">
      <c r="A18" s="106">
        <v>0.13253012048192772</v>
      </c>
      <c r="B18" s="107" t="s">
        <v>83</v>
      </c>
      <c r="C18" s="94"/>
      <c r="D18" s="95">
        <v>176</v>
      </c>
      <c r="E18" s="96">
        <v>176</v>
      </c>
      <c r="F18" s="96">
        <v>185</v>
      </c>
      <c r="G18" s="96">
        <v>0</v>
      </c>
      <c r="H18" s="97">
        <v>0</v>
      </c>
      <c r="I18" s="96">
        <v>-3</v>
      </c>
      <c r="J18" s="97">
        <v>-1.6759776536312849</v>
      </c>
      <c r="K18" s="97">
        <v>-5.376344086021505</v>
      </c>
      <c r="L18" s="98">
        <v>17.834394904458598</v>
      </c>
    </row>
    <row r="19" spans="1:12" ht="12.55" customHeight="1" x14ac:dyDescent="0.3">
      <c r="A19" s="106">
        <v>1.8072289156626505E-2</v>
      </c>
      <c r="B19" s="107" t="s">
        <v>84</v>
      </c>
      <c r="C19" s="94"/>
      <c r="D19" s="95">
        <v>24</v>
      </c>
      <c r="E19" s="96">
        <v>24</v>
      </c>
      <c r="F19" s="96">
        <v>32</v>
      </c>
      <c r="G19" s="96">
        <v>0</v>
      </c>
      <c r="H19" s="97">
        <v>0</v>
      </c>
      <c r="I19" s="96">
        <v>-5</v>
      </c>
      <c r="J19" s="97">
        <v>-17.241379310344829</v>
      </c>
      <c r="K19" s="97">
        <v>-38.461538461538467</v>
      </c>
      <c r="L19" s="98">
        <v>-3.0303030303030303</v>
      </c>
    </row>
    <row r="20" spans="1:12" ht="12.55" customHeight="1" x14ac:dyDescent="0.3">
      <c r="A20" s="106">
        <v>0.29292168674698793</v>
      </c>
      <c r="B20" s="107" t="s">
        <v>85</v>
      </c>
      <c r="C20" s="94"/>
      <c r="D20" s="95">
        <v>389</v>
      </c>
      <c r="E20" s="96">
        <v>404</v>
      </c>
      <c r="F20" s="96">
        <v>383</v>
      </c>
      <c r="G20" s="96">
        <v>-15</v>
      </c>
      <c r="H20" s="97">
        <v>-3.7128712871287126</v>
      </c>
      <c r="I20" s="96">
        <v>24</v>
      </c>
      <c r="J20" s="97">
        <v>6.5753424657534243</v>
      </c>
      <c r="K20" s="97">
        <v>10.684931506849315</v>
      </c>
      <c r="L20" s="98">
        <v>6.983240223463687</v>
      </c>
    </row>
    <row r="21" spans="1:12" ht="12.55" customHeight="1" x14ac:dyDescent="0.3">
      <c r="A21" s="106">
        <v>0.22590361445783133</v>
      </c>
      <c r="B21" s="107" t="s">
        <v>86</v>
      </c>
      <c r="C21" s="94"/>
      <c r="D21" s="95">
        <v>300</v>
      </c>
      <c r="E21" s="96">
        <v>296</v>
      </c>
      <c r="F21" s="96">
        <v>289</v>
      </c>
      <c r="G21" s="96">
        <v>4</v>
      </c>
      <c r="H21" s="97">
        <v>1.3513513513513513</v>
      </c>
      <c r="I21" s="96">
        <v>36</v>
      </c>
      <c r="J21" s="97">
        <v>13.636363636363635</v>
      </c>
      <c r="K21" s="97">
        <v>8.8235294117647065</v>
      </c>
      <c r="L21" s="98">
        <v>9.4696969696969688</v>
      </c>
    </row>
    <row r="22" spans="1:12" ht="12.55" customHeight="1" x14ac:dyDescent="0.3">
      <c r="A22" s="106">
        <v>7.7560240963855429E-2</v>
      </c>
      <c r="B22" s="107" t="s">
        <v>87</v>
      </c>
      <c r="C22" s="94"/>
      <c r="D22" s="95">
        <v>103</v>
      </c>
      <c r="E22" s="96">
        <v>95</v>
      </c>
      <c r="F22" s="96">
        <v>90</v>
      </c>
      <c r="G22" s="96">
        <v>8</v>
      </c>
      <c r="H22" s="97">
        <v>8.4210526315789469</v>
      </c>
      <c r="I22" s="96">
        <v>23</v>
      </c>
      <c r="J22" s="97">
        <v>28.749999999999996</v>
      </c>
      <c r="K22" s="97">
        <v>10.465116279069768</v>
      </c>
      <c r="L22" s="98">
        <v>3.4482758620689653</v>
      </c>
    </row>
    <row r="23" spans="1:12" ht="12.55" hidden="1" customHeight="1" x14ac:dyDescent="0.3">
      <c r="A23" s="106">
        <v>2.786144578313253E-2</v>
      </c>
      <c r="B23" s="107" t="s">
        <v>88</v>
      </c>
      <c r="C23" s="94"/>
      <c r="D23" s="95">
        <v>37</v>
      </c>
      <c r="E23" s="96">
        <v>31</v>
      </c>
      <c r="F23" s="96">
        <v>30</v>
      </c>
      <c r="G23" s="96">
        <v>6</v>
      </c>
      <c r="H23" s="97">
        <v>19.35483870967742</v>
      </c>
      <c r="I23" s="96">
        <v>19</v>
      </c>
      <c r="J23" s="97">
        <v>105.55555555555556</v>
      </c>
      <c r="K23" s="97">
        <v>106.66666666666667</v>
      </c>
      <c r="L23" s="98">
        <v>87.5</v>
      </c>
    </row>
    <row r="24" spans="1:12" ht="12.55" hidden="1" customHeight="1" x14ac:dyDescent="0.3">
      <c r="A24" s="106">
        <v>4.7439759036144578E-2</v>
      </c>
      <c r="B24" s="107" t="s">
        <v>86</v>
      </c>
      <c r="C24" s="94"/>
      <c r="D24" s="95">
        <v>63</v>
      </c>
      <c r="E24" s="96">
        <v>62</v>
      </c>
      <c r="F24" s="96">
        <v>59</v>
      </c>
      <c r="G24" s="96">
        <v>1</v>
      </c>
      <c r="H24" s="97">
        <v>1.6129032258064515</v>
      </c>
      <c r="I24" s="96">
        <v>3</v>
      </c>
      <c r="J24" s="97">
        <v>5</v>
      </c>
      <c r="K24" s="97">
        <v>-8.8235294117647065</v>
      </c>
      <c r="L24" s="98">
        <v>-13.23529411764706</v>
      </c>
    </row>
    <row r="25" spans="1:12" ht="12.55" customHeight="1" x14ac:dyDescent="0.3">
      <c r="A25" s="106">
        <v>4.5933734939759038E-2</v>
      </c>
      <c r="B25" s="107" t="s">
        <v>89</v>
      </c>
      <c r="C25" s="94"/>
      <c r="D25" s="95">
        <v>61</v>
      </c>
      <c r="E25" s="96">
        <v>68</v>
      </c>
      <c r="F25" s="96">
        <v>72</v>
      </c>
      <c r="G25" s="96">
        <v>-7</v>
      </c>
      <c r="H25" s="97">
        <v>-10.294117647058822</v>
      </c>
      <c r="I25" s="96">
        <v>-6</v>
      </c>
      <c r="J25" s="97">
        <v>-8.9552238805970141</v>
      </c>
      <c r="K25" s="97">
        <v>0</v>
      </c>
      <c r="L25" s="98">
        <v>28.571428571428569</v>
      </c>
    </row>
    <row r="26" spans="1:12" ht="12.55" customHeight="1" x14ac:dyDescent="0.3">
      <c r="A26" s="106">
        <v>0.27635542168674698</v>
      </c>
      <c r="B26" s="108" t="s">
        <v>90</v>
      </c>
      <c r="C26" s="94"/>
      <c r="D26" s="95">
        <v>367</v>
      </c>
      <c r="E26" s="96">
        <v>344</v>
      </c>
      <c r="F26" s="96">
        <v>322</v>
      </c>
      <c r="G26" s="96">
        <v>23</v>
      </c>
      <c r="H26" s="97">
        <v>6.6860465116279064</v>
      </c>
      <c r="I26" s="96">
        <v>76</v>
      </c>
      <c r="J26" s="97">
        <v>26.116838487972512</v>
      </c>
      <c r="K26" s="97">
        <v>16.610169491525422</v>
      </c>
      <c r="L26" s="98">
        <v>12.587412587412588</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375</v>
      </c>
      <c r="E28" s="96">
        <v>421</v>
      </c>
      <c r="F28" s="96">
        <v>453</v>
      </c>
      <c r="G28" s="96">
        <v>-46</v>
      </c>
      <c r="H28" s="97">
        <v>-10.926365795724466</v>
      </c>
      <c r="I28" s="96">
        <v>45</v>
      </c>
      <c r="J28" s="97">
        <v>13.636363636363635</v>
      </c>
      <c r="K28" s="97">
        <v>8.5051546391752577</v>
      </c>
      <c r="L28" s="98">
        <v>23.770491803278688</v>
      </c>
    </row>
    <row r="29" spans="1:12" ht="12.55" customHeight="1" x14ac:dyDescent="0.3">
      <c r="A29" s="93" t="s">
        <v>93</v>
      </c>
      <c r="B29" s="107"/>
      <c r="C29" s="116"/>
      <c r="D29" s="95">
        <v>208</v>
      </c>
      <c r="E29" s="96">
        <v>263</v>
      </c>
      <c r="F29" s="96">
        <v>216</v>
      </c>
      <c r="G29" s="96">
        <v>-55</v>
      </c>
      <c r="H29" s="97">
        <v>-20.912547528517113</v>
      </c>
      <c r="I29" s="96">
        <v>14</v>
      </c>
      <c r="J29" s="97">
        <v>7.216494845360824</v>
      </c>
      <c r="K29" s="97">
        <v>30.845771144278604</v>
      </c>
      <c r="L29" s="98">
        <v>14.893617021276595</v>
      </c>
    </row>
    <row r="30" spans="1:12" ht="12.55" customHeight="1" x14ac:dyDescent="0.3">
      <c r="A30" s="93" t="s">
        <v>94</v>
      </c>
      <c r="B30" s="107"/>
      <c r="C30" s="116"/>
      <c r="D30" s="95">
        <v>90</v>
      </c>
      <c r="E30" s="96">
        <v>93</v>
      </c>
      <c r="F30" s="96">
        <v>159</v>
      </c>
      <c r="G30" s="96">
        <v>-3</v>
      </c>
      <c r="H30" s="97">
        <v>-3.225806451612903</v>
      </c>
      <c r="I30" s="96">
        <v>31</v>
      </c>
      <c r="J30" s="97">
        <v>52.542372881355938</v>
      </c>
      <c r="K30" s="97">
        <v>-19.827586206896552</v>
      </c>
      <c r="L30" s="98">
        <v>32.5</v>
      </c>
    </row>
    <row r="31" spans="1:12" ht="12.55" hidden="1" customHeight="1" x14ac:dyDescent="0.3">
      <c r="A31" s="93" t="s">
        <v>95</v>
      </c>
      <c r="B31" s="107"/>
      <c r="C31" s="116"/>
      <c r="D31" s="95">
        <v>73</v>
      </c>
      <c r="E31" s="96">
        <v>75</v>
      </c>
      <c r="F31" s="96">
        <v>92</v>
      </c>
      <c r="G31" s="96">
        <v>-2</v>
      </c>
      <c r="H31" s="97">
        <v>-2.666666666666667</v>
      </c>
      <c r="I31" s="96">
        <v>4</v>
      </c>
      <c r="J31" s="97">
        <v>5.7971014492753623</v>
      </c>
      <c r="K31" s="97">
        <v>-10.714285714285714</v>
      </c>
      <c r="L31" s="98">
        <v>31.428571428571427</v>
      </c>
    </row>
    <row r="32" spans="1:12" ht="12.55" hidden="1" customHeight="1" x14ac:dyDescent="0.3">
      <c r="A32" s="93" t="s">
        <v>96</v>
      </c>
      <c r="B32" s="107"/>
      <c r="C32" s="116"/>
      <c r="D32" s="95">
        <v>61</v>
      </c>
      <c r="E32" s="96">
        <v>63</v>
      </c>
      <c r="F32" s="96">
        <v>67</v>
      </c>
      <c r="G32" s="96">
        <v>-2</v>
      </c>
      <c r="H32" s="97">
        <v>-3.1746031746031744</v>
      </c>
      <c r="I32" s="96">
        <v>23</v>
      </c>
      <c r="J32" s="97">
        <v>60.526315789473685</v>
      </c>
      <c r="K32" s="97">
        <v>0</v>
      </c>
      <c r="L32" s="98">
        <v>31.372549019607842</v>
      </c>
    </row>
    <row r="33" spans="1:12" ht="12.55" customHeight="1" x14ac:dyDescent="0.3">
      <c r="A33" s="93" t="s">
        <v>97</v>
      </c>
      <c r="B33" s="107"/>
      <c r="C33" s="116"/>
      <c r="D33" s="95">
        <v>3273</v>
      </c>
      <c r="E33" s="96">
        <v>2898</v>
      </c>
      <c r="F33" s="96">
        <v>2477</v>
      </c>
      <c r="G33" s="96" t="s">
        <v>98</v>
      </c>
      <c r="H33" s="97" t="s">
        <v>98</v>
      </c>
      <c r="I33" s="96">
        <v>263</v>
      </c>
      <c r="J33" s="97">
        <v>8.7375415282392019</v>
      </c>
      <c r="K33" s="97">
        <v>8.1343283582089541</v>
      </c>
      <c r="L33" s="98">
        <v>8.0715532286212923</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391</v>
      </c>
      <c r="E35" s="96">
        <v>367</v>
      </c>
      <c r="F35" s="96">
        <v>357</v>
      </c>
      <c r="G35" s="96">
        <v>24</v>
      </c>
      <c r="H35" s="97">
        <v>6.5395095367847409</v>
      </c>
      <c r="I35" s="96">
        <v>35</v>
      </c>
      <c r="J35" s="97">
        <v>9.8314606741573041</v>
      </c>
      <c r="K35" s="97">
        <v>9.5522388059701502</v>
      </c>
      <c r="L35" s="98">
        <v>15.53398058252427</v>
      </c>
    </row>
    <row r="36" spans="1:12" ht="12.55" customHeight="1" x14ac:dyDescent="0.3">
      <c r="A36" s="93" t="s">
        <v>100</v>
      </c>
      <c r="B36" s="107"/>
      <c r="C36" s="116"/>
      <c r="D36" s="95">
        <v>189</v>
      </c>
      <c r="E36" s="96">
        <v>146</v>
      </c>
      <c r="F36" s="96">
        <v>152</v>
      </c>
      <c r="G36" s="96">
        <v>43</v>
      </c>
      <c r="H36" s="97">
        <v>29.452054794520549</v>
      </c>
      <c r="I36" s="96">
        <v>20</v>
      </c>
      <c r="J36" s="97">
        <v>11.834319526627219</v>
      </c>
      <c r="K36" s="97">
        <v>6.5693430656934311</v>
      </c>
      <c r="L36" s="98">
        <v>14.285714285714285</v>
      </c>
    </row>
    <row r="37" spans="1:12" ht="12.55" customHeight="1" x14ac:dyDescent="0.3">
      <c r="A37" s="93" t="s">
        <v>101</v>
      </c>
      <c r="B37" s="107"/>
      <c r="C37" s="116"/>
      <c r="D37" s="95">
        <v>99</v>
      </c>
      <c r="E37" s="96">
        <v>103</v>
      </c>
      <c r="F37" s="96">
        <v>101</v>
      </c>
      <c r="G37" s="96">
        <v>-4</v>
      </c>
      <c r="H37" s="97">
        <v>-3.8834951456310676</v>
      </c>
      <c r="I37" s="96">
        <v>18</v>
      </c>
      <c r="J37" s="97">
        <v>22.222222222222221</v>
      </c>
      <c r="K37" s="97">
        <v>21.176470588235293</v>
      </c>
      <c r="L37" s="98">
        <v>14.772727272727273</v>
      </c>
    </row>
    <row r="38" spans="1:12" ht="12.55" hidden="1" customHeight="1" x14ac:dyDescent="0.3">
      <c r="A38" s="93" t="s">
        <v>95</v>
      </c>
      <c r="B38" s="107"/>
      <c r="C38" s="116"/>
      <c r="D38" s="95">
        <v>66</v>
      </c>
      <c r="E38" s="96">
        <v>80</v>
      </c>
      <c r="F38" s="96">
        <v>67</v>
      </c>
      <c r="G38" s="96">
        <v>-14</v>
      </c>
      <c r="H38" s="97">
        <v>-17.5</v>
      </c>
      <c r="I38" s="96">
        <v>-5</v>
      </c>
      <c r="J38" s="97">
        <v>-7.042253521126761</v>
      </c>
      <c r="K38" s="97">
        <v>42.857142857142854</v>
      </c>
      <c r="L38" s="98">
        <v>17.543859649122805</v>
      </c>
    </row>
    <row r="39" spans="1:12" ht="12.55" hidden="1" customHeight="1" x14ac:dyDescent="0.3">
      <c r="A39" s="93" t="s">
        <v>96</v>
      </c>
      <c r="B39" s="107"/>
      <c r="C39" s="116"/>
      <c r="D39" s="95">
        <v>61</v>
      </c>
      <c r="E39" s="96">
        <v>56</v>
      </c>
      <c r="F39" s="96">
        <v>47</v>
      </c>
      <c r="G39" s="96">
        <v>5</v>
      </c>
      <c r="H39" s="97">
        <v>8.9285714285714288</v>
      </c>
      <c r="I39" s="96">
        <v>15</v>
      </c>
      <c r="J39" s="97">
        <v>32.608695652173914</v>
      </c>
      <c r="K39" s="97">
        <v>-1.7543859649122806</v>
      </c>
      <c r="L39" s="98">
        <v>2.1739130434782608</v>
      </c>
    </row>
    <row r="40" spans="1:12" ht="12.55" customHeight="1" x14ac:dyDescent="0.3">
      <c r="A40" s="93" t="s">
        <v>97</v>
      </c>
      <c r="B40" s="107"/>
      <c r="C40" s="116"/>
      <c r="D40" s="95">
        <v>3008</v>
      </c>
      <c r="E40" s="96">
        <v>2617</v>
      </c>
      <c r="F40" s="96">
        <v>2250</v>
      </c>
      <c r="G40" s="96" t="s">
        <v>98</v>
      </c>
      <c r="H40" s="97" t="s">
        <v>98</v>
      </c>
      <c r="I40" s="96">
        <v>300</v>
      </c>
      <c r="J40" s="97">
        <v>11.078286558345644</v>
      </c>
      <c r="K40" s="97">
        <v>11.267006802721088</v>
      </c>
      <c r="L40" s="98">
        <v>11.551809618244919</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3</v>
      </c>
      <c r="E42" s="121">
        <v>3</v>
      </c>
      <c r="F42" s="121">
        <v>2.9</v>
      </c>
      <c r="G42" s="121" t="s">
        <v>98</v>
      </c>
      <c r="H42" s="121" t="s">
        <v>98</v>
      </c>
      <c r="I42" s="121" t="s">
        <v>98</v>
      </c>
      <c r="J42" s="121">
        <v>2.7</v>
      </c>
      <c r="K42" s="121">
        <v>2.7</v>
      </c>
      <c r="L42" s="122">
        <v>2.6</v>
      </c>
    </row>
    <row r="43" spans="1:12" ht="12.55" customHeight="1" x14ac:dyDescent="0.3">
      <c r="A43" s="93" t="s">
        <v>104</v>
      </c>
      <c r="B43" s="107"/>
      <c r="C43" s="116"/>
      <c r="D43" s="120">
        <v>3.5</v>
      </c>
      <c r="E43" s="121">
        <v>3.5</v>
      </c>
      <c r="F43" s="121">
        <v>3.3</v>
      </c>
      <c r="G43" s="121" t="s">
        <v>98</v>
      </c>
      <c r="H43" s="121" t="s">
        <v>98</v>
      </c>
      <c r="I43" s="121" t="s">
        <v>98</v>
      </c>
      <c r="J43" s="121">
        <v>3</v>
      </c>
      <c r="K43" s="121">
        <v>3</v>
      </c>
      <c r="L43" s="122">
        <v>2.9</v>
      </c>
    </row>
    <row r="44" spans="1:12" ht="12.55" customHeight="1" x14ac:dyDescent="0.3">
      <c r="A44" s="93" t="s">
        <v>105</v>
      </c>
      <c r="B44" s="107"/>
      <c r="C44" s="116"/>
      <c r="D44" s="120">
        <v>2.4</v>
      </c>
      <c r="E44" s="121">
        <v>2.5</v>
      </c>
      <c r="F44" s="121">
        <v>2.4</v>
      </c>
      <c r="G44" s="121" t="s">
        <v>98</v>
      </c>
      <c r="H44" s="121" t="s">
        <v>98</v>
      </c>
      <c r="I44" s="121" t="s">
        <v>98</v>
      </c>
      <c r="J44" s="121">
        <v>2.2000000000000002</v>
      </c>
      <c r="K44" s="121">
        <v>2.4</v>
      </c>
      <c r="L44" s="122">
        <v>2.2999999999999998</v>
      </c>
    </row>
    <row r="45" spans="1:12" ht="12.55" customHeight="1" x14ac:dyDescent="0.3">
      <c r="A45" s="93" t="s">
        <v>95</v>
      </c>
      <c r="B45" s="107"/>
      <c r="C45" s="116"/>
      <c r="D45" s="120">
        <v>3.5</v>
      </c>
      <c r="E45" s="121">
        <v>3.5</v>
      </c>
      <c r="F45" s="121">
        <v>3.7</v>
      </c>
      <c r="G45" s="121" t="s">
        <v>98</v>
      </c>
      <c r="H45" s="121" t="s">
        <v>98</v>
      </c>
      <c r="I45" s="121" t="s">
        <v>98</v>
      </c>
      <c r="J45" s="121">
        <v>3.6</v>
      </c>
      <c r="K45" s="121">
        <v>3.7</v>
      </c>
      <c r="L45" s="122">
        <v>3.1</v>
      </c>
    </row>
    <row r="46" spans="1:12" ht="12.55" customHeight="1" x14ac:dyDescent="0.3">
      <c r="A46" s="93" t="s">
        <v>106</v>
      </c>
      <c r="B46" s="107"/>
      <c r="C46" s="116"/>
      <c r="D46" s="120">
        <v>1.7</v>
      </c>
      <c r="E46" s="121">
        <v>1.7</v>
      </c>
      <c r="F46" s="121">
        <v>2.2999999999999998</v>
      </c>
      <c r="G46" s="121" t="s">
        <v>98</v>
      </c>
      <c r="H46" s="121" t="s">
        <v>98</v>
      </c>
      <c r="I46" s="121" t="s">
        <v>98</v>
      </c>
      <c r="J46" s="121">
        <v>2</v>
      </c>
      <c r="K46" s="121">
        <v>2.7</v>
      </c>
      <c r="L46" s="122">
        <v>2.2999999999999998</v>
      </c>
    </row>
    <row r="47" spans="1:12" ht="12.55" customHeight="1" x14ac:dyDescent="0.3">
      <c r="A47" s="123" t="s">
        <v>107</v>
      </c>
      <c r="B47" s="1"/>
      <c r="C47" s="94"/>
      <c r="D47" s="120">
        <v>2.5</v>
      </c>
      <c r="E47" s="121">
        <v>2.6</v>
      </c>
      <c r="F47" s="121">
        <v>2.4</v>
      </c>
      <c r="G47" s="121" t="s">
        <v>98</v>
      </c>
      <c r="H47" s="121" t="s">
        <v>98</v>
      </c>
      <c r="I47" s="121" t="s">
        <v>98</v>
      </c>
      <c r="J47" s="121">
        <v>2.2999999999999998</v>
      </c>
      <c r="K47" s="121">
        <v>2.2999999999999998</v>
      </c>
      <c r="L47" s="122">
        <v>2.2999999999999998</v>
      </c>
    </row>
    <row r="48" spans="1:12" ht="12.55" customHeight="1" x14ac:dyDescent="0.3">
      <c r="A48" s="123" t="s">
        <v>108</v>
      </c>
      <c r="B48" s="107"/>
      <c r="C48" s="116"/>
      <c r="D48" s="120">
        <v>2.8</v>
      </c>
      <c r="E48" s="121">
        <v>2.7</v>
      </c>
      <c r="F48" s="121">
        <v>2.6</v>
      </c>
      <c r="G48" s="121" t="s">
        <v>98</v>
      </c>
      <c r="H48" s="121" t="s">
        <v>98</v>
      </c>
      <c r="I48" s="121" t="s">
        <v>98</v>
      </c>
      <c r="J48" s="121">
        <v>2.4</v>
      </c>
      <c r="K48" s="121">
        <v>2.5</v>
      </c>
      <c r="L48" s="122">
        <v>2.5</v>
      </c>
    </row>
    <row r="49" spans="1:12" ht="12.55" customHeight="1" x14ac:dyDescent="0.3">
      <c r="A49" s="93" t="s">
        <v>109</v>
      </c>
      <c r="B49" s="107"/>
      <c r="C49" s="116"/>
      <c r="D49" s="120">
        <v>5.0999999999999996</v>
      </c>
      <c r="E49" s="121">
        <v>4.8</v>
      </c>
      <c r="F49" s="121">
        <v>4.5</v>
      </c>
      <c r="G49" s="121" t="s">
        <v>98</v>
      </c>
      <c r="H49" s="121" t="s">
        <v>98</v>
      </c>
      <c r="I49" s="121" t="s">
        <v>98</v>
      </c>
      <c r="J49" s="121">
        <v>4.4000000000000004</v>
      </c>
      <c r="K49" s="121">
        <v>4.5</v>
      </c>
      <c r="L49" s="122">
        <v>4.3</v>
      </c>
    </row>
    <row r="50" spans="1:12" ht="12.55" customHeight="1" x14ac:dyDescent="0.3">
      <c r="A50" s="93" t="s">
        <v>110</v>
      </c>
      <c r="B50" s="107"/>
      <c r="C50" s="116"/>
      <c r="D50" s="120">
        <v>3.2</v>
      </c>
      <c r="E50" s="121">
        <v>3.3</v>
      </c>
      <c r="F50" s="121">
        <v>3.1</v>
      </c>
      <c r="G50" s="121" t="s">
        <v>98</v>
      </c>
      <c r="H50" s="121" t="s">
        <v>98</v>
      </c>
      <c r="I50" s="121" t="s">
        <v>98</v>
      </c>
      <c r="J50" s="121">
        <v>2.9</v>
      </c>
      <c r="K50" s="121">
        <v>3</v>
      </c>
      <c r="L50" s="122">
        <v>2.9</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1386</v>
      </c>
      <c r="E52" s="96">
        <v>1421</v>
      </c>
      <c r="F52" s="96">
        <v>1353</v>
      </c>
      <c r="G52" s="96">
        <v>-35</v>
      </c>
      <c r="H52" s="97">
        <v>-2.4630541871921183</v>
      </c>
      <c r="I52" s="96">
        <v>146</v>
      </c>
      <c r="J52" s="97">
        <v>11.774193548387096</v>
      </c>
      <c r="K52" s="97">
        <v>11.538461538461538</v>
      </c>
      <c r="L52" s="98">
        <v>10.17915309446254</v>
      </c>
    </row>
    <row r="53" spans="1:12" ht="12.55" customHeight="1" x14ac:dyDescent="0.3">
      <c r="A53" s="93" t="s">
        <v>113</v>
      </c>
      <c r="B53" s="107"/>
      <c r="C53" s="116"/>
      <c r="D53" s="95">
        <v>1574</v>
      </c>
      <c r="E53" s="96">
        <v>1597</v>
      </c>
      <c r="F53" s="96">
        <v>1526</v>
      </c>
      <c r="G53" s="96">
        <v>-23</v>
      </c>
      <c r="H53" s="97">
        <v>-1.4402003757044459</v>
      </c>
      <c r="I53" s="96">
        <v>158</v>
      </c>
      <c r="J53" s="97">
        <v>11.158192090395481</v>
      </c>
      <c r="K53" s="97">
        <v>10.519031141868512</v>
      </c>
      <c r="L53" s="98">
        <v>9.1559370529327602</v>
      </c>
    </row>
    <row r="54" spans="1:12" ht="12.55" customHeight="1" x14ac:dyDescent="0.3">
      <c r="A54" s="93" t="s">
        <v>114</v>
      </c>
      <c r="B54" s="107"/>
      <c r="C54" s="116"/>
      <c r="D54" s="95">
        <v>1589</v>
      </c>
      <c r="E54" s="96">
        <v>1613</v>
      </c>
      <c r="F54" s="96">
        <v>1541</v>
      </c>
      <c r="G54" s="96">
        <v>-24</v>
      </c>
      <c r="H54" s="97">
        <v>-1.4879107253564787</v>
      </c>
      <c r="I54" s="96">
        <v>154</v>
      </c>
      <c r="J54" s="97">
        <v>10.731707317073171</v>
      </c>
      <c r="K54" s="97">
        <v>10.252904989747096</v>
      </c>
      <c r="L54" s="98">
        <v>8.9045936395759728</v>
      </c>
    </row>
    <row r="55" spans="1:12" ht="12.55" customHeight="1" x14ac:dyDescent="0.3">
      <c r="A55" s="93" t="s">
        <v>115</v>
      </c>
      <c r="B55" s="107"/>
      <c r="C55" s="116"/>
      <c r="D55" s="120">
        <v>3.5</v>
      </c>
      <c r="E55" s="121">
        <v>3.5</v>
      </c>
      <c r="F55" s="121">
        <v>3.4</v>
      </c>
      <c r="G55" s="121" t="s">
        <v>98</v>
      </c>
      <c r="H55" s="121" t="s">
        <v>98</v>
      </c>
      <c r="I55" s="121" t="s">
        <v>98</v>
      </c>
      <c r="J55" s="121">
        <v>3.1</v>
      </c>
      <c r="K55" s="121">
        <v>3.2</v>
      </c>
      <c r="L55" s="122">
        <v>3.1</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1244</v>
      </c>
      <c r="E57" s="135">
        <v>1276</v>
      </c>
      <c r="F57" s="135">
        <v>1234</v>
      </c>
      <c r="G57" s="135">
        <v>-32</v>
      </c>
      <c r="H57" s="136">
        <v>-2.507836990595611</v>
      </c>
      <c r="I57" s="135">
        <v>142</v>
      </c>
      <c r="J57" s="136">
        <v>12.885662431941924</v>
      </c>
      <c r="K57" s="136">
        <v>10.667823070251519</v>
      </c>
      <c r="L57" s="137">
        <v>13.627992633517497</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D8004-04EC-435E-B4C3-24EB4B255647}">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4059</v>
      </c>
      <c r="E13" s="96">
        <v>4105</v>
      </c>
      <c r="F13" s="96">
        <v>4083</v>
      </c>
      <c r="G13" s="96">
        <v>-46</v>
      </c>
      <c r="H13" s="143">
        <v>-1.1205846528623629</v>
      </c>
      <c r="I13" s="96">
        <v>-195</v>
      </c>
      <c r="J13" s="143">
        <v>-4.5839210155148091</v>
      </c>
      <c r="K13" s="143">
        <v>-4.7121634168987931</v>
      </c>
      <c r="L13" s="144">
        <v>-3.5891381345926803</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2424</v>
      </c>
      <c r="E15" s="96">
        <v>2538</v>
      </c>
      <c r="F15" s="96">
        <v>2537</v>
      </c>
      <c r="G15" s="96">
        <v>-114</v>
      </c>
      <c r="H15" s="97">
        <v>-4.4917257683215128</v>
      </c>
      <c r="I15" s="96">
        <v>-144</v>
      </c>
      <c r="J15" s="97">
        <v>-5.6074766355140184</v>
      </c>
      <c r="K15" s="97">
        <v>-3.7177541729893777</v>
      </c>
      <c r="L15" s="98">
        <v>-0.66562255285826155</v>
      </c>
    </row>
    <row r="16" spans="1:12" ht="12.55" customHeight="1" x14ac:dyDescent="0.3">
      <c r="A16" s="106">
        <v>0.53795379537953791</v>
      </c>
      <c r="B16" s="108" t="s">
        <v>81</v>
      </c>
      <c r="C16" s="94"/>
      <c r="D16" s="95">
        <v>1304</v>
      </c>
      <c r="E16" s="96">
        <v>1389</v>
      </c>
      <c r="F16" s="96">
        <v>1399</v>
      </c>
      <c r="G16" s="96">
        <v>-85</v>
      </c>
      <c r="H16" s="97">
        <v>-6.1195104391648663</v>
      </c>
      <c r="I16" s="96">
        <v>-109</v>
      </c>
      <c r="J16" s="97">
        <v>-7.7140835102618546</v>
      </c>
      <c r="K16" s="97">
        <v>-4.4046799724707499</v>
      </c>
      <c r="L16" s="98">
        <v>0.21489971346704873</v>
      </c>
    </row>
    <row r="17" spans="1:12" ht="12.55" customHeight="1" x14ac:dyDescent="0.3">
      <c r="A17" s="106">
        <v>0.46204620462046203</v>
      </c>
      <c r="B17" s="108" t="s">
        <v>82</v>
      </c>
      <c r="C17" s="94"/>
      <c r="D17" s="95">
        <v>1120</v>
      </c>
      <c r="E17" s="96">
        <v>1149</v>
      </c>
      <c r="F17" s="96">
        <v>1138</v>
      </c>
      <c r="G17" s="96">
        <v>-29</v>
      </c>
      <c r="H17" s="97">
        <v>-2.5239338555265447</v>
      </c>
      <c r="I17" s="96">
        <v>-35</v>
      </c>
      <c r="J17" s="97">
        <v>-3.0303030303030303</v>
      </c>
      <c r="K17" s="97">
        <v>-2.8740490278951816</v>
      </c>
      <c r="L17" s="98">
        <v>-1.7271157167530224</v>
      </c>
    </row>
    <row r="18" spans="1:12" ht="12.55" customHeight="1" x14ac:dyDescent="0.3">
      <c r="A18" s="106">
        <v>0.11468646864686469</v>
      </c>
      <c r="B18" s="108" t="s">
        <v>83</v>
      </c>
      <c r="C18" s="94"/>
      <c r="D18" s="95">
        <v>278</v>
      </c>
      <c r="E18" s="96">
        <v>287</v>
      </c>
      <c r="F18" s="96">
        <v>284</v>
      </c>
      <c r="G18" s="96">
        <v>-9</v>
      </c>
      <c r="H18" s="97">
        <v>-3.1358885017421603</v>
      </c>
      <c r="I18" s="96">
        <v>-19</v>
      </c>
      <c r="J18" s="97">
        <v>-6.3973063973063971</v>
      </c>
      <c r="K18" s="97">
        <v>-7.419354838709677</v>
      </c>
      <c r="L18" s="98">
        <v>5.5762081784386615</v>
      </c>
    </row>
    <row r="19" spans="1:12" ht="12.55" customHeight="1" x14ac:dyDescent="0.3">
      <c r="A19" s="106">
        <v>3.9603960396039604E-2</v>
      </c>
      <c r="B19" s="108" t="s">
        <v>84</v>
      </c>
      <c r="C19" s="94"/>
      <c r="D19" s="95">
        <v>96</v>
      </c>
      <c r="E19" s="96">
        <v>103</v>
      </c>
      <c r="F19" s="96">
        <v>90</v>
      </c>
      <c r="G19" s="96">
        <v>-7</v>
      </c>
      <c r="H19" s="97">
        <v>-6.7961165048543686</v>
      </c>
      <c r="I19" s="96">
        <v>-22</v>
      </c>
      <c r="J19" s="97">
        <v>-18.64406779661017</v>
      </c>
      <c r="K19" s="97">
        <v>-12.711864406779661</v>
      </c>
      <c r="L19" s="98">
        <v>2.2727272727272729</v>
      </c>
    </row>
    <row r="20" spans="1:12" ht="12.55" customHeight="1" x14ac:dyDescent="0.3">
      <c r="A20" s="106">
        <v>0.27887788778877887</v>
      </c>
      <c r="B20" s="108" t="s">
        <v>85</v>
      </c>
      <c r="C20" s="94"/>
      <c r="D20" s="95">
        <v>676</v>
      </c>
      <c r="E20" s="96">
        <v>693</v>
      </c>
      <c r="F20" s="96">
        <v>698</v>
      </c>
      <c r="G20" s="96">
        <v>-17</v>
      </c>
      <c r="H20" s="97">
        <v>-2.4531024531024532</v>
      </c>
      <c r="I20" s="96">
        <v>-77</v>
      </c>
      <c r="J20" s="97">
        <v>-10.225763612217795</v>
      </c>
      <c r="K20" s="97">
        <v>-7.8457446808510634</v>
      </c>
      <c r="L20" s="98">
        <v>-5.9299191374663076</v>
      </c>
    </row>
    <row r="21" spans="1:12" ht="12.55" customHeight="1" x14ac:dyDescent="0.3">
      <c r="A21" s="106">
        <v>0.19183168316831684</v>
      </c>
      <c r="B21" s="108" t="s">
        <v>86</v>
      </c>
      <c r="C21" s="94"/>
      <c r="D21" s="95">
        <v>465</v>
      </c>
      <c r="E21" s="96">
        <v>473</v>
      </c>
      <c r="F21" s="96">
        <v>476</v>
      </c>
      <c r="G21" s="96">
        <v>-8</v>
      </c>
      <c r="H21" s="97">
        <v>-1.6913319238900635</v>
      </c>
      <c r="I21" s="96">
        <v>-51</v>
      </c>
      <c r="J21" s="97">
        <v>-9.8837209302325579</v>
      </c>
      <c r="K21" s="97">
        <v>-9.9047619047619051</v>
      </c>
      <c r="L21" s="98">
        <v>-7.3929961089494167</v>
      </c>
    </row>
    <row r="22" spans="1:12" ht="12.55" customHeight="1" x14ac:dyDescent="0.3">
      <c r="A22" s="106">
        <v>0.48803630363036304</v>
      </c>
      <c r="B22" s="108" t="s">
        <v>87</v>
      </c>
      <c r="C22" s="94"/>
      <c r="D22" s="95">
        <v>1183</v>
      </c>
      <c r="E22" s="96">
        <v>1225</v>
      </c>
      <c r="F22" s="96">
        <v>1232</v>
      </c>
      <c r="G22" s="96">
        <v>-42</v>
      </c>
      <c r="H22" s="97">
        <v>-3.4285714285714288</v>
      </c>
      <c r="I22" s="96">
        <v>-75</v>
      </c>
      <c r="J22" s="97">
        <v>-5.9618441971383147</v>
      </c>
      <c r="K22" s="97">
        <v>-4.8913043478260869</v>
      </c>
      <c r="L22" s="98">
        <v>-4.1245136186770424</v>
      </c>
    </row>
    <row r="23" spans="1:12" ht="12.55" hidden="1" customHeight="1" x14ac:dyDescent="0.3">
      <c r="A23" s="106">
        <v>0.34075907590759075</v>
      </c>
      <c r="B23" s="108" t="s">
        <v>88</v>
      </c>
      <c r="C23" s="94"/>
      <c r="D23" s="95">
        <v>826</v>
      </c>
      <c r="E23" s="96">
        <v>859</v>
      </c>
      <c r="F23" s="96">
        <v>865</v>
      </c>
      <c r="G23" s="96">
        <v>-33</v>
      </c>
      <c r="H23" s="97">
        <v>-3.8416763678696162</v>
      </c>
      <c r="I23" s="96">
        <v>-57</v>
      </c>
      <c r="J23" s="97">
        <v>-6.4552661381653458</v>
      </c>
      <c r="K23" s="97">
        <v>-5.6043956043956049</v>
      </c>
      <c r="L23" s="98">
        <v>-5.361050328227571</v>
      </c>
    </row>
    <row r="24" spans="1:12" ht="12.55" hidden="1" customHeight="1" x14ac:dyDescent="0.3">
      <c r="A24" s="106">
        <v>0.12211221122112212</v>
      </c>
      <c r="B24" s="108" t="s">
        <v>86</v>
      </c>
      <c r="C24" s="94"/>
      <c r="D24" s="95">
        <v>296</v>
      </c>
      <c r="E24" s="96">
        <v>303</v>
      </c>
      <c r="F24" s="96">
        <v>307</v>
      </c>
      <c r="G24" s="96">
        <v>-7</v>
      </c>
      <c r="H24" s="97">
        <v>-2.3102310231023102</v>
      </c>
      <c r="I24" s="96">
        <v>-22</v>
      </c>
      <c r="J24" s="97">
        <v>-6.9182389937106921</v>
      </c>
      <c r="K24" s="97">
        <v>-5.6074766355140184</v>
      </c>
      <c r="L24" s="98">
        <v>-3.1545741324921135</v>
      </c>
    </row>
    <row r="25" spans="1:12" ht="12.55" customHeight="1" x14ac:dyDescent="0.3">
      <c r="A25" s="106">
        <v>4.702970297029703E-2</v>
      </c>
      <c r="B25" s="108" t="s">
        <v>89</v>
      </c>
      <c r="C25" s="94"/>
      <c r="D25" s="95">
        <v>114</v>
      </c>
      <c r="E25" s="96">
        <v>113</v>
      </c>
      <c r="F25" s="96">
        <v>114</v>
      </c>
      <c r="G25" s="96">
        <v>1</v>
      </c>
      <c r="H25" s="97">
        <v>0.88495575221238942</v>
      </c>
      <c r="I25" s="96">
        <v>2</v>
      </c>
      <c r="J25" s="97">
        <v>1.7857142857142856</v>
      </c>
      <c r="K25" s="97">
        <v>-10.317460317460316</v>
      </c>
      <c r="L25" s="98">
        <v>-7.3170731707317067</v>
      </c>
    </row>
    <row r="26" spans="1:12" ht="12.55" customHeight="1" x14ac:dyDescent="0.3">
      <c r="A26" s="106">
        <v>0.33910891089108913</v>
      </c>
      <c r="B26" s="108" t="s">
        <v>90</v>
      </c>
      <c r="C26" s="94"/>
      <c r="D26" s="95">
        <v>822</v>
      </c>
      <c r="E26" s="96">
        <v>898</v>
      </c>
      <c r="F26" s="96">
        <v>885</v>
      </c>
      <c r="G26" s="96">
        <v>-76</v>
      </c>
      <c r="H26" s="97">
        <v>-8.463251670378618</v>
      </c>
      <c r="I26" s="96">
        <v>-59</v>
      </c>
      <c r="J26" s="97">
        <v>-6.6969353007945518</v>
      </c>
      <c r="K26" s="97">
        <v>-1.9650655021834063</v>
      </c>
      <c r="L26" s="98">
        <v>2.4305555555555558</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508</v>
      </c>
      <c r="E28" s="96">
        <v>509</v>
      </c>
      <c r="F28" s="96">
        <v>507</v>
      </c>
      <c r="G28" s="96">
        <v>-1</v>
      </c>
      <c r="H28" s="97">
        <v>-0.19646365422396855</v>
      </c>
      <c r="I28" s="96">
        <v>62</v>
      </c>
      <c r="J28" s="97">
        <v>13.901345291479823</v>
      </c>
      <c r="K28" s="97">
        <v>2.2088353413654618</v>
      </c>
      <c r="L28" s="98">
        <v>4.3209876543209873</v>
      </c>
    </row>
    <row r="29" spans="1:12" ht="12.55" customHeight="1" x14ac:dyDescent="0.3">
      <c r="A29" s="93" t="s">
        <v>93</v>
      </c>
      <c r="B29" s="107"/>
      <c r="C29" s="116"/>
      <c r="D29" s="95">
        <v>67</v>
      </c>
      <c r="E29" s="96">
        <v>77</v>
      </c>
      <c r="F29" s="96">
        <v>62</v>
      </c>
      <c r="G29" s="96">
        <v>-10</v>
      </c>
      <c r="H29" s="97">
        <v>-12.987012987012985</v>
      </c>
      <c r="I29" s="96">
        <v>-6</v>
      </c>
      <c r="J29" s="97">
        <v>-8.2191780821917799</v>
      </c>
      <c r="K29" s="97">
        <v>-2.5316455696202533</v>
      </c>
      <c r="L29" s="98">
        <v>-4.6153846153846159</v>
      </c>
    </row>
    <row r="30" spans="1:12" ht="12.55" customHeight="1" x14ac:dyDescent="0.3">
      <c r="A30" s="93" t="s">
        <v>94</v>
      </c>
      <c r="B30" s="107"/>
      <c r="C30" s="116"/>
      <c r="D30" s="95">
        <v>135</v>
      </c>
      <c r="E30" s="96">
        <v>133</v>
      </c>
      <c r="F30" s="96">
        <v>146</v>
      </c>
      <c r="G30" s="96">
        <v>2</v>
      </c>
      <c r="H30" s="97">
        <v>1.5037593984962405</v>
      </c>
      <c r="I30" s="96">
        <v>14</v>
      </c>
      <c r="J30" s="97">
        <v>11.570247933884298</v>
      </c>
      <c r="K30" s="97">
        <v>-26.923076923076923</v>
      </c>
      <c r="L30" s="98">
        <v>6.5693430656934311</v>
      </c>
    </row>
    <row r="31" spans="1:12" ht="12.55" hidden="1" customHeight="1" x14ac:dyDescent="0.3">
      <c r="A31" s="93" t="s">
        <v>95</v>
      </c>
      <c r="B31" s="107"/>
      <c r="C31" s="116"/>
      <c r="D31" s="95">
        <v>118</v>
      </c>
      <c r="E31" s="96">
        <v>101</v>
      </c>
      <c r="F31" s="96">
        <v>72</v>
      </c>
      <c r="G31" s="96">
        <v>17</v>
      </c>
      <c r="H31" s="97">
        <v>16.831683168316832</v>
      </c>
      <c r="I31" s="96">
        <v>28</v>
      </c>
      <c r="J31" s="97">
        <v>31.111111111111111</v>
      </c>
      <c r="K31" s="97">
        <v>-17.21311475409836</v>
      </c>
      <c r="L31" s="98">
        <v>-27.27272727272727</v>
      </c>
    </row>
    <row r="32" spans="1:12" ht="12.55" hidden="1" customHeight="1" x14ac:dyDescent="0.3">
      <c r="A32" s="93" t="s">
        <v>96</v>
      </c>
      <c r="B32" s="107"/>
      <c r="C32" s="116"/>
      <c r="D32" s="95">
        <v>88</v>
      </c>
      <c r="E32" s="96">
        <v>82</v>
      </c>
      <c r="F32" s="96">
        <v>84</v>
      </c>
      <c r="G32" s="96">
        <v>6</v>
      </c>
      <c r="H32" s="97">
        <v>7.3170731707317067</v>
      </c>
      <c r="I32" s="96">
        <v>10</v>
      </c>
      <c r="J32" s="97">
        <v>12.820512820512819</v>
      </c>
      <c r="K32" s="97">
        <v>-2.3809523809523809</v>
      </c>
      <c r="L32" s="98">
        <v>12</v>
      </c>
    </row>
    <row r="33" spans="1:12" ht="12.55" customHeight="1" x14ac:dyDescent="0.3">
      <c r="A33" s="93" t="s">
        <v>97</v>
      </c>
      <c r="B33" s="107"/>
      <c r="C33" s="116"/>
      <c r="D33" s="95">
        <v>4362</v>
      </c>
      <c r="E33" s="96">
        <v>3854</v>
      </c>
      <c r="F33" s="96">
        <v>3345</v>
      </c>
      <c r="G33" s="96" t="s">
        <v>98</v>
      </c>
      <c r="H33" s="97" t="s">
        <v>98</v>
      </c>
      <c r="I33" s="96">
        <v>213</v>
      </c>
      <c r="J33" s="97">
        <v>5.1337671728127265</v>
      </c>
      <c r="K33" s="97">
        <v>4.0777747772076696</v>
      </c>
      <c r="L33" s="98">
        <v>4.3681747269890794</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632</v>
      </c>
      <c r="E35" s="96">
        <v>504</v>
      </c>
      <c r="F35" s="96">
        <v>507</v>
      </c>
      <c r="G35" s="96">
        <v>128</v>
      </c>
      <c r="H35" s="97">
        <v>25.396825396825395</v>
      </c>
      <c r="I35" s="96">
        <v>111</v>
      </c>
      <c r="J35" s="97">
        <v>21.305182341650671</v>
      </c>
      <c r="K35" s="97">
        <v>18.032786885245901</v>
      </c>
      <c r="L35" s="98">
        <v>6.2893081761006293</v>
      </c>
    </row>
    <row r="36" spans="1:12" ht="12.55" customHeight="1" x14ac:dyDescent="0.3">
      <c r="A36" s="93" t="s">
        <v>100</v>
      </c>
      <c r="B36" s="107"/>
      <c r="C36" s="116"/>
      <c r="D36" s="95">
        <v>92</v>
      </c>
      <c r="E36" s="96">
        <v>80</v>
      </c>
      <c r="F36" s="96">
        <v>77</v>
      </c>
      <c r="G36" s="96">
        <v>12</v>
      </c>
      <c r="H36" s="97">
        <v>15</v>
      </c>
      <c r="I36" s="96">
        <v>5</v>
      </c>
      <c r="J36" s="97">
        <v>5.7471264367816088</v>
      </c>
      <c r="K36" s="97">
        <v>8.1081081081081088</v>
      </c>
      <c r="L36" s="98">
        <v>2.666666666666667</v>
      </c>
    </row>
    <row r="37" spans="1:12" ht="12.55" customHeight="1" x14ac:dyDescent="0.3">
      <c r="A37" s="93" t="s">
        <v>101</v>
      </c>
      <c r="B37" s="107"/>
      <c r="C37" s="116"/>
      <c r="D37" s="95">
        <v>217</v>
      </c>
      <c r="E37" s="96">
        <v>106</v>
      </c>
      <c r="F37" s="96">
        <v>94</v>
      </c>
      <c r="G37" s="96">
        <v>111</v>
      </c>
      <c r="H37" s="97">
        <v>104.71698113207549</v>
      </c>
      <c r="I37" s="96">
        <v>67</v>
      </c>
      <c r="J37" s="97">
        <v>44.666666666666664</v>
      </c>
      <c r="K37" s="97">
        <v>8.1632653061224492</v>
      </c>
      <c r="L37" s="98">
        <v>-25.396825396825395</v>
      </c>
    </row>
    <row r="38" spans="1:12" ht="12.55" hidden="1" customHeight="1" x14ac:dyDescent="0.3">
      <c r="A38" s="93" t="s">
        <v>95</v>
      </c>
      <c r="B38" s="107"/>
      <c r="C38" s="116"/>
      <c r="D38" s="95">
        <v>125</v>
      </c>
      <c r="E38" s="96">
        <v>96</v>
      </c>
      <c r="F38" s="96">
        <v>79</v>
      </c>
      <c r="G38" s="96">
        <v>29</v>
      </c>
      <c r="H38" s="97">
        <v>30.208333333333332</v>
      </c>
      <c r="I38" s="96">
        <v>25</v>
      </c>
      <c r="J38" s="97">
        <v>25</v>
      </c>
      <c r="K38" s="97">
        <v>28.000000000000004</v>
      </c>
      <c r="L38" s="98">
        <v>9.7222222222222232</v>
      </c>
    </row>
    <row r="39" spans="1:12" ht="12.55" hidden="1" customHeight="1" x14ac:dyDescent="0.3">
      <c r="A39" s="93" t="s">
        <v>96</v>
      </c>
      <c r="B39" s="107"/>
      <c r="C39" s="116"/>
      <c r="D39" s="95">
        <v>102</v>
      </c>
      <c r="E39" s="96">
        <v>91</v>
      </c>
      <c r="F39" s="96">
        <v>95</v>
      </c>
      <c r="G39" s="96">
        <v>11</v>
      </c>
      <c r="H39" s="97">
        <v>12.087912087912088</v>
      </c>
      <c r="I39" s="96">
        <v>12</v>
      </c>
      <c r="J39" s="97">
        <v>13.333333333333334</v>
      </c>
      <c r="K39" s="97">
        <v>10.975609756097562</v>
      </c>
      <c r="L39" s="98">
        <v>23.376623376623375</v>
      </c>
    </row>
    <row r="40" spans="1:12" ht="12.55" customHeight="1" x14ac:dyDescent="0.3">
      <c r="A40" s="93" t="s">
        <v>97</v>
      </c>
      <c r="B40" s="107"/>
      <c r="C40" s="116"/>
      <c r="D40" s="95">
        <v>4628</v>
      </c>
      <c r="E40" s="96">
        <v>3996</v>
      </c>
      <c r="F40" s="96">
        <v>3492</v>
      </c>
      <c r="G40" s="96" t="s">
        <v>98</v>
      </c>
      <c r="H40" s="97" t="s">
        <v>98</v>
      </c>
      <c r="I40" s="96">
        <v>315</v>
      </c>
      <c r="J40" s="97">
        <v>7.3035010433572927</v>
      </c>
      <c r="K40" s="97">
        <v>5.3797468354430382</v>
      </c>
      <c r="L40" s="98">
        <v>3.7741456166419018</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5.4</v>
      </c>
      <c r="E42" s="121">
        <v>5.7</v>
      </c>
      <c r="F42" s="121">
        <v>5.7</v>
      </c>
      <c r="G42" s="121" t="s">
        <v>98</v>
      </c>
      <c r="H42" s="121" t="s">
        <v>98</v>
      </c>
      <c r="I42" s="121" t="s">
        <v>98</v>
      </c>
      <c r="J42" s="121">
        <v>5.8</v>
      </c>
      <c r="K42" s="121">
        <v>5.9</v>
      </c>
      <c r="L42" s="122">
        <v>5.7</v>
      </c>
    </row>
    <row r="43" spans="1:12" ht="12.55" customHeight="1" x14ac:dyDescent="0.3">
      <c r="A43" s="93" t="s">
        <v>104</v>
      </c>
      <c r="B43" s="107"/>
      <c r="C43" s="116"/>
      <c r="D43" s="120">
        <v>5.3</v>
      </c>
      <c r="E43" s="121">
        <v>5.6</v>
      </c>
      <c r="F43" s="121">
        <v>5.7</v>
      </c>
      <c r="G43" s="121" t="s">
        <v>98</v>
      </c>
      <c r="H43" s="121" t="s">
        <v>98</v>
      </c>
      <c r="I43" s="121" t="s">
        <v>98</v>
      </c>
      <c r="J43" s="121">
        <v>5.8</v>
      </c>
      <c r="K43" s="121">
        <v>5.9</v>
      </c>
      <c r="L43" s="122">
        <v>5.7</v>
      </c>
    </row>
    <row r="44" spans="1:12" ht="12.55" customHeight="1" x14ac:dyDescent="0.3">
      <c r="A44" s="93" t="s">
        <v>105</v>
      </c>
      <c r="B44" s="107"/>
      <c r="C44" s="116"/>
      <c r="D44" s="120">
        <v>5.6</v>
      </c>
      <c r="E44" s="121">
        <v>5.7</v>
      </c>
      <c r="F44" s="121">
        <v>5.7</v>
      </c>
      <c r="G44" s="121" t="s">
        <v>98</v>
      </c>
      <c r="H44" s="121" t="s">
        <v>98</v>
      </c>
      <c r="I44" s="121" t="s">
        <v>98</v>
      </c>
      <c r="J44" s="121">
        <v>5.7</v>
      </c>
      <c r="K44" s="121">
        <v>5.9</v>
      </c>
      <c r="L44" s="122">
        <v>5.7</v>
      </c>
    </row>
    <row r="45" spans="1:12" ht="12.55" customHeight="1" x14ac:dyDescent="0.3">
      <c r="A45" s="152" t="s">
        <v>95</v>
      </c>
      <c r="B45" s="107"/>
      <c r="C45" s="116"/>
      <c r="D45" s="120">
        <v>5.5</v>
      </c>
      <c r="E45" s="121">
        <v>5.7</v>
      </c>
      <c r="F45" s="121">
        <v>5.7</v>
      </c>
      <c r="G45" s="121" t="s">
        <v>98</v>
      </c>
      <c r="H45" s="121" t="s">
        <v>98</v>
      </c>
      <c r="I45" s="121" t="s">
        <v>98</v>
      </c>
      <c r="J45" s="121">
        <v>5.9</v>
      </c>
      <c r="K45" s="121">
        <v>6.2</v>
      </c>
      <c r="L45" s="122">
        <v>5.3</v>
      </c>
    </row>
    <row r="46" spans="1:12" ht="12.55" customHeight="1" x14ac:dyDescent="0.3">
      <c r="A46" s="152" t="s">
        <v>106</v>
      </c>
      <c r="B46" s="107"/>
      <c r="C46" s="116"/>
      <c r="D46" s="120">
        <v>6.8</v>
      </c>
      <c r="E46" s="121">
        <v>7.3</v>
      </c>
      <c r="F46" s="121">
        <v>6.4</v>
      </c>
      <c r="G46" s="121" t="s">
        <v>98</v>
      </c>
      <c r="H46" s="121" t="s">
        <v>98</v>
      </c>
      <c r="I46" s="121" t="s">
        <v>98</v>
      </c>
      <c r="J46" s="121">
        <v>8.3000000000000007</v>
      </c>
      <c r="K46" s="121">
        <v>8.3000000000000007</v>
      </c>
      <c r="L46" s="122">
        <v>6.2</v>
      </c>
    </row>
    <row r="47" spans="1:12" ht="12.55" customHeight="1" x14ac:dyDescent="0.3">
      <c r="A47" s="123" t="s">
        <v>107</v>
      </c>
      <c r="B47" s="1"/>
      <c r="C47" s="94"/>
      <c r="D47" s="120">
        <v>4.3</v>
      </c>
      <c r="E47" s="121">
        <v>4.4000000000000004</v>
      </c>
      <c r="F47" s="121">
        <v>4.4000000000000004</v>
      </c>
      <c r="G47" s="121" t="s">
        <v>98</v>
      </c>
      <c r="H47" s="121" t="s">
        <v>98</v>
      </c>
      <c r="I47" s="121" t="s">
        <v>98</v>
      </c>
      <c r="J47" s="121">
        <v>4.8</v>
      </c>
      <c r="K47" s="121">
        <v>4.8</v>
      </c>
      <c r="L47" s="122">
        <v>4.7</v>
      </c>
    </row>
    <row r="48" spans="1:12" ht="12.55" customHeight="1" x14ac:dyDescent="0.3">
      <c r="A48" s="123" t="s">
        <v>108</v>
      </c>
      <c r="B48" s="107"/>
      <c r="C48" s="116"/>
      <c r="D48" s="120">
        <v>4.2</v>
      </c>
      <c r="E48" s="121">
        <v>4.3</v>
      </c>
      <c r="F48" s="121">
        <v>4.3</v>
      </c>
      <c r="G48" s="121" t="s">
        <v>98</v>
      </c>
      <c r="H48" s="121" t="s">
        <v>98</v>
      </c>
      <c r="I48" s="121" t="s">
        <v>98</v>
      </c>
      <c r="J48" s="121">
        <v>4.8</v>
      </c>
      <c r="K48" s="121">
        <v>4.9000000000000004</v>
      </c>
      <c r="L48" s="122">
        <v>4.8</v>
      </c>
    </row>
    <row r="49" spans="1:12" ht="12.55" customHeight="1" x14ac:dyDescent="0.3">
      <c r="A49" s="93" t="s">
        <v>109</v>
      </c>
      <c r="B49" s="107"/>
      <c r="C49" s="116"/>
      <c r="D49" s="120">
        <v>11.5</v>
      </c>
      <c r="E49" s="121">
        <v>12.6</v>
      </c>
      <c r="F49" s="121">
        <v>12.4</v>
      </c>
      <c r="G49" s="121" t="s">
        <v>98</v>
      </c>
      <c r="H49" s="121" t="s">
        <v>98</v>
      </c>
      <c r="I49" s="121" t="s">
        <v>98</v>
      </c>
      <c r="J49" s="121">
        <v>13.4</v>
      </c>
      <c r="K49" s="121">
        <v>13.9</v>
      </c>
      <c r="L49" s="122">
        <v>13.1</v>
      </c>
    </row>
    <row r="50" spans="1:12" ht="12.55" customHeight="1" x14ac:dyDescent="0.3">
      <c r="A50" s="93" t="s">
        <v>110</v>
      </c>
      <c r="B50" s="107"/>
      <c r="C50" s="116"/>
      <c r="D50" s="120">
        <v>5.9</v>
      </c>
      <c r="E50" s="121">
        <v>6.2</v>
      </c>
      <c r="F50" s="121">
        <v>6.2</v>
      </c>
      <c r="G50" s="121" t="s">
        <v>98</v>
      </c>
      <c r="H50" s="121" t="s">
        <v>98</v>
      </c>
      <c r="I50" s="121" t="s">
        <v>98</v>
      </c>
      <c r="J50" s="121">
        <v>6.3</v>
      </c>
      <c r="K50" s="121">
        <v>6.5</v>
      </c>
      <c r="L50" s="122">
        <v>6.3</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2694</v>
      </c>
      <c r="E52" s="96">
        <v>2784</v>
      </c>
      <c r="F52" s="96">
        <v>2785</v>
      </c>
      <c r="G52" s="96">
        <v>-90</v>
      </c>
      <c r="H52" s="97">
        <v>-3.2327586206896552</v>
      </c>
      <c r="I52" s="96">
        <v>-167</v>
      </c>
      <c r="J52" s="97">
        <v>-5.8371198881509958</v>
      </c>
      <c r="K52" s="97">
        <v>-5.0801227412205936</v>
      </c>
      <c r="L52" s="98">
        <v>-2.7583798882681565</v>
      </c>
    </row>
    <row r="53" spans="1:12" ht="12.55" customHeight="1" x14ac:dyDescent="0.3">
      <c r="A53" s="153" t="s">
        <v>113</v>
      </c>
      <c r="B53" s="142"/>
      <c r="C53" s="154"/>
      <c r="D53" s="95">
        <v>3232</v>
      </c>
      <c r="E53" s="96">
        <v>3299</v>
      </c>
      <c r="F53" s="96">
        <v>3338</v>
      </c>
      <c r="G53" s="96">
        <v>-67</v>
      </c>
      <c r="H53" s="97">
        <v>-2.0309184601394361</v>
      </c>
      <c r="I53" s="96">
        <v>-161</v>
      </c>
      <c r="J53" s="97">
        <v>-4.7450633657530208</v>
      </c>
      <c r="K53" s="97">
        <v>-3.7631271878646442</v>
      </c>
      <c r="L53" s="98">
        <v>-2.1974802226779957</v>
      </c>
    </row>
    <row r="54" spans="1:12" ht="12.55" customHeight="1" x14ac:dyDescent="0.3">
      <c r="A54" s="153" t="s">
        <v>114</v>
      </c>
      <c r="B54" s="142"/>
      <c r="C54" s="154"/>
      <c r="D54" s="95">
        <v>3232</v>
      </c>
      <c r="E54" s="96">
        <v>3299</v>
      </c>
      <c r="F54" s="96">
        <v>3338</v>
      </c>
      <c r="G54" s="96">
        <v>-67</v>
      </c>
      <c r="H54" s="97">
        <v>-2.0309184601394361</v>
      </c>
      <c r="I54" s="96">
        <v>-163</v>
      </c>
      <c r="J54" s="97">
        <v>-4.8011782032400596</v>
      </c>
      <c r="K54" s="97">
        <v>-3.8192419825072883</v>
      </c>
      <c r="L54" s="98">
        <v>-2.2547584187408489</v>
      </c>
    </row>
    <row r="55" spans="1:12" ht="12.55" customHeight="1" x14ac:dyDescent="0.3">
      <c r="A55" s="153" t="s">
        <v>115</v>
      </c>
      <c r="B55" s="142"/>
      <c r="C55" s="154"/>
      <c r="D55" s="120">
        <v>7.1</v>
      </c>
      <c r="E55" s="121">
        <v>7.2</v>
      </c>
      <c r="F55" s="121">
        <v>7.3</v>
      </c>
      <c r="G55" s="121" t="s">
        <v>98</v>
      </c>
      <c r="H55" s="121" t="s">
        <v>98</v>
      </c>
      <c r="I55" s="121" t="s">
        <v>98</v>
      </c>
      <c r="J55" s="121">
        <v>7.4</v>
      </c>
      <c r="K55" s="121">
        <v>7.5</v>
      </c>
      <c r="L55" s="122">
        <v>7.5</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5410.9207760410955</v>
      </c>
      <c r="E57" s="125">
        <v>5465.8717541449096</v>
      </c>
      <c r="F57" s="125">
        <v>5497.8097961820931</v>
      </c>
      <c r="G57" s="125">
        <v>-54.950978103814123</v>
      </c>
      <c r="H57" s="126">
        <v>-1.0053470073121162</v>
      </c>
      <c r="I57" s="125">
        <v>-198.07922395890455</v>
      </c>
      <c r="J57" s="126">
        <v>-3.5314534490801313</v>
      </c>
      <c r="K57" s="126">
        <v>-3.2246502453096744</v>
      </c>
      <c r="L57" s="127">
        <v>-2.7108512443444854</v>
      </c>
    </row>
    <row r="58" spans="1:12" ht="12.55" customHeight="1" x14ac:dyDescent="0.3">
      <c r="A58" s="153" t="s">
        <v>119</v>
      </c>
      <c r="B58" s="142"/>
      <c r="C58" s="154"/>
      <c r="D58" s="124">
        <v>2059.8364409119017</v>
      </c>
      <c r="E58" s="125">
        <v>2084.6572065842984</v>
      </c>
      <c r="F58" s="125">
        <v>2067.3999083449571</v>
      </c>
      <c r="G58" s="125">
        <v>-24.820765672396647</v>
      </c>
      <c r="H58" s="126">
        <v>-1.1906401490854874</v>
      </c>
      <c r="I58" s="125">
        <v>-93.163559088098282</v>
      </c>
      <c r="J58" s="126">
        <v>-4.3271509098048435</v>
      </c>
      <c r="K58" s="126">
        <v>-3.2641667478283822</v>
      </c>
      <c r="L58" s="127">
        <v>-2.7105925484726066</v>
      </c>
    </row>
    <row r="59" spans="1:12" ht="12.55" customHeight="1" x14ac:dyDescent="0.3">
      <c r="A59" s="155" t="s">
        <v>120</v>
      </c>
      <c r="B59" s="156"/>
      <c r="C59" s="157"/>
      <c r="D59" s="124">
        <v>4074.7714221137694</v>
      </c>
      <c r="E59" s="125">
        <v>4134.0067236035902</v>
      </c>
      <c r="F59" s="125">
        <v>4148.8254137924641</v>
      </c>
      <c r="G59" s="125">
        <v>-59.235301489820813</v>
      </c>
      <c r="H59" s="126">
        <v>-1.4328786925190518</v>
      </c>
      <c r="I59" s="125">
        <v>-125.2285778862306</v>
      </c>
      <c r="J59" s="126">
        <v>-2.9816328068150142</v>
      </c>
      <c r="K59" s="126">
        <v>-2.6376183795668813</v>
      </c>
      <c r="L59" s="127">
        <v>-2.5639874637749145</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7A754-B5BA-4002-9DD0-BEB3ED9049CF}">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3752</v>
      </c>
      <c r="C41" s="191">
        <v>3893</v>
      </c>
      <c r="D41" s="191">
        <v>-141</v>
      </c>
      <c r="E41" s="192">
        <v>-3.6218854353968664</v>
      </c>
      <c r="F41" s="191">
        <v>1</v>
      </c>
      <c r="G41" s="192">
        <v>2.6659557451346308E-2</v>
      </c>
      <c r="H41" s="192">
        <v>0.98573281452658879</v>
      </c>
      <c r="I41" s="193">
        <v>2.6860059092130002</v>
      </c>
    </row>
    <row r="42" spans="1:9" ht="12.75" customHeight="1" x14ac:dyDescent="0.3">
      <c r="A42" s="194" t="s">
        <v>140</v>
      </c>
      <c r="B42" s="195">
        <v>328</v>
      </c>
      <c r="C42" s="196">
        <v>312</v>
      </c>
      <c r="D42" s="196">
        <v>16</v>
      </c>
      <c r="E42" s="197">
        <v>5.1282051282051277</v>
      </c>
      <c r="F42" s="196">
        <v>-22</v>
      </c>
      <c r="G42" s="197">
        <v>-6.2857142857142865</v>
      </c>
      <c r="H42" s="197">
        <v>-11.363636363636363</v>
      </c>
      <c r="I42" s="198">
        <v>-14.634146341463413</v>
      </c>
    </row>
    <row r="43" spans="1:9" ht="12.75" customHeight="1" x14ac:dyDescent="0.3">
      <c r="A43" s="199" t="s">
        <v>141</v>
      </c>
      <c r="B43" s="195">
        <v>304</v>
      </c>
      <c r="C43" s="196">
        <v>285</v>
      </c>
      <c r="D43" s="196">
        <v>19</v>
      </c>
      <c r="E43" s="197">
        <v>6.666666666666667</v>
      </c>
      <c r="F43" s="196">
        <v>-1</v>
      </c>
      <c r="G43" s="197">
        <v>-0.32786885245901637</v>
      </c>
      <c r="H43" s="197">
        <v>-6.557377049180328</v>
      </c>
      <c r="I43" s="198">
        <v>-9.4637223974763405</v>
      </c>
    </row>
    <row r="44" spans="1:9" ht="12.75" customHeight="1" x14ac:dyDescent="0.3">
      <c r="A44" s="199" t="s">
        <v>142</v>
      </c>
      <c r="B44" s="195">
        <v>24</v>
      </c>
      <c r="C44" s="196">
        <v>27</v>
      </c>
      <c r="D44" s="196">
        <v>-3</v>
      </c>
      <c r="E44" s="197">
        <v>-11.111111111111111</v>
      </c>
      <c r="F44" s="196">
        <v>-21</v>
      </c>
      <c r="G44" s="197">
        <v>-46.666666666666664</v>
      </c>
      <c r="H44" s="197">
        <v>-42.553191489361701</v>
      </c>
      <c r="I44" s="198">
        <v>-46.153846153846153</v>
      </c>
    </row>
    <row r="45" spans="1:9" ht="12.75" customHeight="1" x14ac:dyDescent="0.3">
      <c r="A45" s="200" t="s">
        <v>143</v>
      </c>
      <c r="B45" s="190">
        <v>4080</v>
      </c>
      <c r="C45" s="191">
        <v>4205</v>
      </c>
      <c r="D45" s="191">
        <v>-125</v>
      </c>
      <c r="E45" s="192">
        <v>-2.9726516052318668</v>
      </c>
      <c r="F45" s="191">
        <v>-21</v>
      </c>
      <c r="G45" s="192">
        <v>-0.51207022677395753</v>
      </c>
      <c r="H45" s="192">
        <v>-4.7539814594723076E-2</v>
      </c>
      <c r="I45" s="193">
        <v>1.1241446725317694</v>
      </c>
    </row>
    <row r="46" spans="1:9" ht="12.75" customHeight="1" x14ac:dyDescent="0.3">
      <c r="A46" s="194" t="s">
        <v>144</v>
      </c>
      <c r="B46" s="195">
        <v>726</v>
      </c>
      <c r="C46" s="196">
        <v>691</v>
      </c>
      <c r="D46" s="196">
        <v>35</v>
      </c>
      <c r="E46" s="197">
        <v>5.0651230101302458</v>
      </c>
      <c r="F46" s="196">
        <v>18</v>
      </c>
      <c r="G46" s="197">
        <v>2.5423728813559325</v>
      </c>
      <c r="H46" s="197">
        <v>3.7537537537537538</v>
      </c>
      <c r="I46" s="198">
        <v>0.97357440890125169</v>
      </c>
    </row>
    <row r="47" spans="1:9" ht="21" customHeight="1" x14ac:dyDescent="0.3">
      <c r="A47" s="201" t="s">
        <v>145</v>
      </c>
      <c r="B47" s="195">
        <v>249</v>
      </c>
      <c r="C47" s="196">
        <v>239</v>
      </c>
      <c r="D47" s="196">
        <v>10</v>
      </c>
      <c r="E47" s="197">
        <v>4.1841004184100417</v>
      </c>
      <c r="F47" s="196">
        <v>-15</v>
      </c>
      <c r="G47" s="197">
        <v>-5.6818181818181817</v>
      </c>
      <c r="H47" s="197">
        <v>-3.2388663967611335</v>
      </c>
      <c r="I47" s="198">
        <v>-14.43661971830986</v>
      </c>
    </row>
    <row r="48" spans="1:9" ht="12.75" customHeight="1" x14ac:dyDescent="0.3">
      <c r="A48" s="199" t="s">
        <v>146</v>
      </c>
      <c r="B48" s="195">
        <v>110</v>
      </c>
      <c r="C48" s="196">
        <v>104</v>
      </c>
      <c r="D48" s="196">
        <v>6</v>
      </c>
      <c r="E48" s="197">
        <v>5.7692307692307692</v>
      </c>
      <c r="F48" s="196">
        <v>8</v>
      </c>
      <c r="G48" s="197">
        <v>7.8431372549019605</v>
      </c>
      <c r="H48" s="197">
        <v>1.9607843137254901</v>
      </c>
      <c r="I48" s="198">
        <v>-4.6728971962616823</v>
      </c>
    </row>
    <row r="49" spans="1:9" ht="12.75" customHeight="1" x14ac:dyDescent="0.3">
      <c r="A49" s="202" t="s">
        <v>147</v>
      </c>
      <c r="B49" s="195">
        <v>199</v>
      </c>
      <c r="C49" s="196">
        <v>182</v>
      </c>
      <c r="D49" s="196">
        <v>17</v>
      </c>
      <c r="E49" s="197">
        <v>9.3406593406593412</v>
      </c>
      <c r="F49" s="196">
        <v>20</v>
      </c>
      <c r="G49" s="197">
        <v>11.173184357541899</v>
      </c>
      <c r="H49" s="197">
        <v>5.202312138728324</v>
      </c>
      <c r="I49" s="198">
        <v>3.7837837837837842</v>
      </c>
    </row>
    <row r="50" spans="1:9" ht="12.75" customHeight="1" x14ac:dyDescent="0.3">
      <c r="A50" s="199" t="s">
        <v>148</v>
      </c>
      <c r="B50" s="195">
        <v>0</v>
      </c>
      <c r="C50" s="196">
        <v>0</v>
      </c>
      <c r="D50" s="196">
        <v>0</v>
      </c>
      <c r="E50" s="197" t="s">
        <v>98</v>
      </c>
      <c r="F50" s="196">
        <v>0</v>
      </c>
      <c r="G50" s="197" t="s">
        <v>98</v>
      </c>
      <c r="H50" s="197" t="s">
        <v>98</v>
      </c>
      <c r="I50" s="198" t="s">
        <v>98</v>
      </c>
    </row>
    <row r="51" spans="1:9" ht="12.75" customHeight="1" x14ac:dyDescent="0.3">
      <c r="A51" s="199" t="s">
        <v>149</v>
      </c>
      <c r="B51" s="195">
        <v>10</v>
      </c>
      <c r="C51" s="196">
        <v>12</v>
      </c>
      <c r="D51" s="196">
        <v>-2</v>
      </c>
      <c r="E51" s="197">
        <v>-16.666666666666664</v>
      </c>
      <c r="F51" s="196">
        <v>-9</v>
      </c>
      <c r="G51" s="197">
        <v>-47.368421052631575</v>
      </c>
      <c r="H51" s="197">
        <v>-42.857142857142854</v>
      </c>
      <c r="I51" s="198">
        <v>-45.833333333333329</v>
      </c>
    </row>
    <row r="52" spans="1:9" ht="12.75" customHeight="1" x14ac:dyDescent="0.3">
      <c r="A52" s="202" t="s">
        <v>150</v>
      </c>
      <c r="B52" s="195">
        <v>158</v>
      </c>
      <c r="C52" s="196">
        <v>154</v>
      </c>
      <c r="D52" s="196">
        <v>4</v>
      </c>
      <c r="E52" s="197">
        <v>2.5974025974025974</v>
      </c>
      <c r="F52" s="196">
        <v>14</v>
      </c>
      <c r="G52" s="197">
        <v>9.7222222222222232</v>
      </c>
      <c r="H52" s="197">
        <v>25.203252032520325</v>
      </c>
      <c r="I52" s="198">
        <v>47.899159663865547</v>
      </c>
    </row>
    <row r="53" spans="1:9" ht="12.75" customHeight="1" x14ac:dyDescent="0.3">
      <c r="A53" s="200" t="s">
        <v>151</v>
      </c>
      <c r="B53" s="190">
        <v>4806</v>
      </c>
      <c r="C53" s="191">
        <v>4896</v>
      </c>
      <c r="D53" s="191">
        <v>-90</v>
      </c>
      <c r="E53" s="192">
        <v>-1.8382352941176472</v>
      </c>
      <c r="F53" s="191">
        <v>-3</v>
      </c>
      <c r="G53" s="192">
        <v>-6.2383031815346227E-2</v>
      </c>
      <c r="H53" s="192">
        <v>0.47198850810588955</v>
      </c>
      <c r="I53" s="193">
        <v>1.101642070255664</v>
      </c>
    </row>
    <row r="54" spans="1:9" ht="21.75" customHeight="1" x14ac:dyDescent="0.3">
      <c r="A54" s="194" t="s">
        <v>152</v>
      </c>
      <c r="B54" s="195">
        <v>15</v>
      </c>
      <c r="C54" s="196">
        <v>16</v>
      </c>
      <c r="D54" s="196">
        <v>-1</v>
      </c>
      <c r="E54" s="197">
        <v>-6.25</v>
      </c>
      <c r="F54" s="196">
        <v>-6</v>
      </c>
      <c r="G54" s="197">
        <v>-28.571428571428569</v>
      </c>
      <c r="H54" s="197">
        <v>-20</v>
      </c>
      <c r="I54" s="198">
        <v>-21.052631578947366</v>
      </c>
    </row>
    <row r="55" spans="1:9" ht="12.75" customHeight="1" x14ac:dyDescent="0.3">
      <c r="A55" s="199" t="s">
        <v>153</v>
      </c>
      <c r="B55" s="195">
        <v>15</v>
      </c>
      <c r="C55" s="196">
        <v>16</v>
      </c>
      <c r="D55" s="196">
        <v>-1</v>
      </c>
      <c r="E55" s="197">
        <v>-6.25</v>
      </c>
      <c r="F55" s="196">
        <v>-4</v>
      </c>
      <c r="G55" s="197">
        <v>-21.052631578947366</v>
      </c>
      <c r="H55" s="197">
        <v>-11.111111111111111</v>
      </c>
      <c r="I55" s="198">
        <v>-11.76470588235294</v>
      </c>
    </row>
    <row r="56" spans="1:9" ht="12.75" customHeight="1" x14ac:dyDescent="0.3">
      <c r="A56" s="199" t="s">
        <v>154</v>
      </c>
      <c r="B56" s="195">
        <v>0</v>
      </c>
      <c r="C56" s="196">
        <v>0</v>
      </c>
      <c r="D56" s="196">
        <v>0</v>
      </c>
      <c r="E56" s="197" t="s">
        <v>98</v>
      </c>
      <c r="F56" s="196" t="s">
        <v>155</v>
      </c>
      <c r="G56" s="197" t="s">
        <v>155</v>
      </c>
      <c r="H56" s="197" t="s">
        <v>155</v>
      </c>
      <c r="I56" s="198" t="s">
        <v>155</v>
      </c>
    </row>
    <row r="57" spans="1:9" ht="12.75" customHeight="1" x14ac:dyDescent="0.3">
      <c r="A57" s="203" t="s">
        <v>156</v>
      </c>
      <c r="B57" s="195">
        <v>4821</v>
      </c>
      <c r="C57" s="196">
        <v>4912</v>
      </c>
      <c r="D57" s="196">
        <v>-91</v>
      </c>
      <c r="E57" s="197">
        <v>-1.8526058631921825</v>
      </c>
      <c r="F57" s="196">
        <v>-9</v>
      </c>
      <c r="G57" s="197">
        <v>-0.18633540372670807</v>
      </c>
      <c r="H57" s="197">
        <v>0.38830983036991618</v>
      </c>
      <c r="I57" s="198">
        <v>1.0144927536231882</v>
      </c>
    </row>
    <row r="58" spans="1:9" ht="12.75" customHeight="1" x14ac:dyDescent="0.3">
      <c r="A58" s="204" t="s">
        <v>157</v>
      </c>
      <c r="B58" s="205">
        <v>10.6</v>
      </c>
      <c r="C58" s="192">
        <v>10.8</v>
      </c>
      <c r="D58" s="191" t="s">
        <v>98</v>
      </c>
      <c r="E58" s="192" t="s">
        <v>98</v>
      </c>
      <c r="F58" s="191" t="s">
        <v>98</v>
      </c>
      <c r="G58" s="192">
        <v>10.6</v>
      </c>
      <c r="H58" s="192">
        <v>10.7</v>
      </c>
      <c r="I58" s="193">
        <v>10.6</v>
      </c>
    </row>
    <row r="59" spans="1:9" ht="12.75" customHeight="1" x14ac:dyDescent="0.3">
      <c r="A59" s="206" t="s">
        <v>158</v>
      </c>
      <c r="B59" s="205">
        <v>77.826177141671849</v>
      </c>
      <c r="C59" s="192">
        <v>79.254885993485345</v>
      </c>
      <c r="D59" s="191" t="s">
        <v>98</v>
      </c>
      <c r="E59" s="192" t="s">
        <v>98</v>
      </c>
      <c r="F59" s="191" t="s">
        <v>98</v>
      </c>
      <c r="G59" s="192">
        <v>77.660455486542446</v>
      </c>
      <c r="H59" s="192">
        <v>78.78602084610668</v>
      </c>
      <c r="I59" s="193">
        <v>77.080745341614914</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3DD04-06BD-4CCE-9F4E-995B9859E413}">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1328</v>
      </c>
      <c r="C13" s="218">
        <v>1355</v>
      </c>
      <c r="D13" s="218">
        <v>-27</v>
      </c>
      <c r="E13" s="219">
        <v>-1.9926199261992621</v>
      </c>
      <c r="F13" s="218">
        <v>145</v>
      </c>
      <c r="G13" s="219">
        <v>12.256973795435334</v>
      </c>
      <c r="H13" s="219">
        <v>11.156685808039377</v>
      </c>
      <c r="I13" s="220">
        <v>10.008554319931566</v>
      </c>
    </row>
    <row r="14" spans="1:9" ht="12.75" customHeight="1" x14ac:dyDescent="0.3">
      <c r="A14" s="194" t="s">
        <v>140</v>
      </c>
      <c r="B14" s="195">
        <v>58</v>
      </c>
      <c r="C14" s="196">
        <v>66</v>
      </c>
      <c r="D14" s="196">
        <v>-8</v>
      </c>
      <c r="E14" s="197">
        <v>-12.121212121212121</v>
      </c>
      <c r="F14" s="196">
        <v>1</v>
      </c>
      <c r="G14" s="197">
        <v>1.7543859649122806</v>
      </c>
      <c r="H14" s="197">
        <v>20</v>
      </c>
      <c r="I14" s="198">
        <v>13.559322033898304</v>
      </c>
    </row>
    <row r="15" spans="1:9" ht="12.75" customHeight="1" x14ac:dyDescent="0.3">
      <c r="A15" s="199" t="s">
        <v>141</v>
      </c>
      <c r="B15" s="195">
        <v>58</v>
      </c>
      <c r="C15" s="196">
        <v>66</v>
      </c>
      <c r="D15" s="196">
        <v>-8</v>
      </c>
      <c r="E15" s="197">
        <v>-12.121212121212121</v>
      </c>
      <c r="F15" s="196">
        <v>1</v>
      </c>
      <c r="G15" s="197">
        <v>1.7543859649122806</v>
      </c>
      <c r="H15" s="197">
        <v>20</v>
      </c>
      <c r="I15" s="198">
        <v>13.559322033898304</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1386</v>
      </c>
      <c r="C17" s="191">
        <v>1421</v>
      </c>
      <c r="D17" s="191">
        <v>-35</v>
      </c>
      <c r="E17" s="192">
        <v>-2.4630541871921183</v>
      </c>
      <c r="F17" s="191">
        <v>146</v>
      </c>
      <c r="G17" s="192">
        <v>11.774193548387096</v>
      </c>
      <c r="H17" s="192">
        <v>11.538461538461538</v>
      </c>
      <c r="I17" s="193">
        <v>10.17915309446254</v>
      </c>
    </row>
    <row r="18" spans="1:9" ht="12.75" customHeight="1" x14ac:dyDescent="0.3">
      <c r="A18" s="194" t="s">
        <v>144</v>
      </c>
      <c r="B18" s="195">
        <v>188</v>
      </c>
      <c r="C18" s="196">
        <v>176</v>
      </c>
      <c r="D18" s="196">
        <v>12</v>
      </c>
      <c r="E18" s="197">
        <v>6.8181818181818175</v>
      </c>
      <c r="F18" s="196">
        <v>12</v>
      </c>
      <c r="G18" s="197">
        <v>6.8181818181818175</v>
      </c>
      <c r="H18" s="197">
        <v>2.9239766081871341</v>
      </c>
      <c r="I18" s="198">
        <v>1.7647058823529411</v>
      </c>
    </row>
    <row r="19" spans="1:9" ht="21" customHeight="1" x14ac:dyDescent="0.3">
      <c r="A19" s="201" t="s">
        <v>145</v>
      </c>
      <c r="B19" s="195">
        <v>133</v>
      </c>
      <c r="C19" s="196">
        <v>133</v>
      </c>
      <c r="D19" s="196">
        <v>0</v>
      </c>
      <c r="E19" s="197">
        <v>0</v>
      </c>
      <c r="F19" s="196">
        <v>2</v>
      </c>
      <c r="G19" s="197">
        <v>1.5267175572519083</v>
      </c>
      <c r="H19" s="197">
        <v>7.2580645161290329</v>
      </c>
      <c r="I19" s="198">
        <v>-1.5503875968992249</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21</v>
      </c>
      <c r="C21" s="196">
        <v>14</v>
      </c>
      <c r="D21" s="196">
        <v>7</v>
      </c>
      <c r="E21" s="197">
        <v>50</v>
      </c>
      <c r="F21" s="196">
        <v>0</v>
      </c>
      <c r="G21" s="197">
        <v>0</v>
      </c>
      <c r="H21" s="197">
        <v>-36.363636363636367</v>
      </c>
      <c r="I21" s="198">
        <v>-26.315789473684209</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34</v>
      </c>
      <c r="C24" s="196">
        <v>29</v>
      </c>
      <c r="D24" s="196">
        <v>5</v>
      </c>
      <c r="E24" s="197">
        <v>17.241379310344829</v>
      </c>
      <c r="F24" s="196">
        <v>10</v>
      </c>
      <c r="G24" s="197">
        <v>41.666666666666671</v>
      </c>
      <c r="H24" s="197">
        <v>16</v>
      </c>
      <c r="I24" s="198">
        <v>45.454545454545453</v>
      </c>
    </row>
    <row r="25" spans="1:9" ht="12.75" customHeight="1" x14ac:dyDescent="0.3">
      <c r="A25" s="200" t="s">
        <v>151</v>
      </c>
      <c r="B25" s="190">
        <v>1574</v>
      </c>
      <c r="C25" s="191">
        <v>1597</v>
      </c>
      <c r="D25" s="191">
        <v>-23</v>
      </c>
      <c r="E25" s="192">
        <v>-1.4402003757044459</v>
      </c>
      <c r="F25" s="191">
        <v>158</v>
      </c>
      <c r="G25" s="192">
        <v>11.158192090395481</v>
      </c>
      <c r="H25" s="192">
        <v>10.519031141868512</v>
      </c>
      <c r="I25" s="193">
        <v>9.1559370529327602</v>
      </c>
    </row>
    <row r="26" spans="1:9" ht="21.75" customHeight="1" x14ac:dyDescent="0.3">
      <c r="A26" s="194" t="s">
        <v>152</v>
      </c>
      <c r="B26" s="195">
        <v>15</v>
      </c>
      <c r="C26" s="196">
        <v>16</v>
      </c>
      <c r="D26" s="196">
        <v>-1</v>
      </c>
      <c r="E26" s="197">
        <v>-6.25</v>
      </c>
      <c r="F26" s="196">
        <v>-4</v>
      </c>
      <c r="G26" s="197">
        <v>-21.052631578947366</v>
      </c>
      <c r="H26" s="197">
        <v>-11.111111111111111</v>
      </c>
      <c r="I26" s="198">
        <v>-11.76470588235294</v>
      </c>
    </row>
    <row r="27" spans="1:9" ht="12.75" customHeight="1" x14ac:dyDescent="0.3">
      <c r="A27" s="199" t="s">
        <v>153</v>
      </c>
      <c r="B27" s="195">
        <v>15</v>
      </c>
      <c r="C27" s="196">
        <v>16</v>
      </c>
      <c r="D27" s="196">
        <v>-1</v>
      </c>
      <c r="E27" s="197">
        <v>-6.25</v>
      </c>
      <c r="F27" s="196">
        <v>-4</v>
      </c>
      <c r="G27" s="197">
        <v>-21.052631578947366</v>
      </c>
      <c r="H27" s="197">
        <v>-11.111111111111111</v>
      </c>
      <c r="I27" s="198">
        <v>-11.76470588235294</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156</v>
      </c>
      <c r="B29" s="195">
        <v>1589</v>
      </c>
      <c r="C29" s="196">
        <v>1613</v>
      </c>
      <c r="D29" s="196">
        <v>-24</v>
      </c>
      <c r="E29" s="197">
        <v>-1.4879107253564787</v>
      </c>
      <c r="F29" s="196">
        <v>154</v>
      </c>
      <c r="G29" s="197">
        <v>10.731707317073171</v>
      </c>
      <c r="H29" s="197">
        <v>10.252904989747096</v>
      </c>
      <c r="I29" s="198">
        <v>8.9045936395759728</v>
      </c>
    </row>
    <row r="30" spans="1:9" ht="12.75" customHeight="1" x14ac:dyDescent="0.3">
      <c r="A30" s="204" t="s">
        <v>157</v>
      </c>
      <c r="B30" s="205">
        <v>3.5</v>
      </c>
      <c r="C30" s="192">
        <v>3.5</v>
      </c>
      <c r="D30" s="191" t="s">
        <v>98</v>
      </c>
      <c r="E30" s="192" t="s">
        <v>98</v>
      </c>
      <c r="F30" s="191" t="s">
        <v>98</v>
      </c>
      <c r="G30" s="192">
        <v>3.1</v>
      </c>
      <c r="H30" s="192">
        <v>3.2</v>
      </c>
      <c r="I30" s="193">
        <v>3.1</v>
      </c>
    </row>
    <row r="31" spans="1:9" ht="12.75" customHeight="1" x14ac:dyDescent="0.3">
      <c r="A31" s="206" t="s">
        <v>158</v>
      </c>
      <c r="B31" s="205">
        <v>83.574575204531158</v>
      </c>
      <c r="C31" s="192">
        <v>84.004959702417864</v>
      </c>
      <c r="D31" s="191" t="s">
        <v>98</v>
      </c>
      <c r="E31" s="192" t="s">
        <v>98</v>
      </c>
      <c r="F31" s="191" t="s">
        <v>98</v>
      </c>
      <c r="G31" s="192">
        <v>82.439024390243901</v>
      </c>
      <c r="H31" s="192">
        <v>83.32194121667807</v>
      </c>
      <c r="I31" s="193">
        <v>82.614840989399298</v>
      </c>
    </row>
    <row r="32" spans="1:9" ht="15" customHeight="1" x14ac:dyDescent="0.3">
      <c r="A32" s="212" t="s">
        <v>164</v>
      </c>
      <c r="B32" s="221"/>
      <c r="C32" s="222"/>
      <c r="D32" s="222"/>
      <c r="E32" s="223"/>
      <c r="F32" s="222"/>
      <c r="G32" s="223"/>
      <c r="H32" s="223"/>
      <c r="I32" s="224"/>
    </row>
    <row r="33" spans="1:9" ht="12.75" customHeight="1" x14ac:dyDescent="0.3">
      <c r="A33" s="189" t="s">
        <v>139</v>
      </c>
      <c r="B33" s="217">
        <v>2424</v>
      </c>
      <c r="C33" s="218">
        <v>2538</v>
      </c>
      <c r="D33" s="218">
        <v>-114</v>
      </c>
      <c r="E33" s="219">
        <v>-4.4917257683215128</v>
      </c>
      <c r="F33" s="218">
        <v>-144</v>
      </c>
      <c r="G33" s="219">
        <v>-5.6074766355140184</v>
      </c>
      <c r="H33" s="219">
        <v>-3.7177541729893777</v>
      </c>
      <c r="I33" s="220">
        <v>-0.66562255285826155</v>
      </c>
    </row>
    <row r="34" spans="1:9" ht="12.75" customHeight="1" x14ac:dyDescent="0.3">
      <c r="A34" s="194" t="s">
        <v>140</v>
      </c>
      <c r="B34" s="195">
        <v>270</v>
      </c>
      <c r="C34" s="196">
        <v>246</v>
      </c>
      <c r="D34" s="196">
        <v>24</v>
      </c>
      <c r="E34" s="197">
        <v>9.7560975609756095</v>
      </c>
      <c r="F34" s="196">
        <v>-23</v>
      </c>
      <c r="G34" s="197">
        <v>-7.8498293515358366</v>
      </c>
      <c r="H34" s="197">
        <v>-17.171717171717169</v>
      </c>
      <c r="I34" s="198">
        <v>-20</v>
      </c>
    </row>
    <row r="35" spans="1:9" ht="12.75" customHeight="1" x14ac:dyDescent="0.3">
      <c r="A35" s="199" t="s">
        <v>141</v>
      </c>
      <c r="B35" s="195">
        <v>246</v>
      </c>
      <c r="C35" s="196">
        <v>219</v>
      </c>
      <c r="D35" s="196">
        <v>27</v>
      </c>
      <c r="E35" s="197">
        <v>12.328767123287671</v>
      </c>
      <c r="F35" s="196">
        <v>-2</v>
      </c>
      <c r="G35" s="197">
        <v>-0.80645161290322576</v>
      </c>
      <c r="H35" s="197">
        <v>-12.4</v>
      </c>
      <c r="I35" s="198">
        <v>-14.728682170542637</v>
      </c>
    </row>
    <row r="36" spans="1:9" ht="12.75" customHeight="1" x14ac:dyDescent="0.3">
      <c r="A36" s="199" t="s">
        <v>142</v>
      </c>
      <c r="B36" s="195">
        <v>24</v>
      </c>
      <c r="C36" s="196">
        <v>27</v>
      </c>
      <c r="D36" s="196">
        <v>-3</v>
      </c>
      <c r="E36" s="197">
        <v>-11.111111111111111</v>
      </c>
      <c r="F36" s="196">
        <v>-21</v>
      </c>
      <c r="G36" s="197">
        <v>-46.666666666666664</v>
      </c>
      <c r="H36" s="197">
        <v>-42.553191489361701</v>
      </c>
      <c r="I36" s="198">
        <v>-46.153846153846153</v>
      </c>
    </row>
    <row r="37" spans="1:9" ht="12.75" customHeight="1" x14ac:dyDescent="0.3">
      <c r="A37" s="200" t="s">
        <v>143</v>
      </c>
      <c r="B37" s="190">
        <v>2694</v>
      </c>
      <c r="C37" s="191">
        <v>2784</v>
      </c>
      <c r="D37" s="191">
        <v>-90</v>
      </c>
      <c r="E37" s="192">
        <v>-3.2327586206896552</v>
      </c>
      <c r="F37" s="191">
        <v>-167</v>
      </c>
      <c r="G37" s="192">
        <v>-5.8371198881509958</v>
      </c>
      <c r="H37" s="192">
        <v>-5.0801227412205936</v>
      </c>
      <c r="I37" s="193">
        <v>-2.7583798882681565</v>
      </c>
    </row>
    <row r="38" spans="1:9" ht="12.75" customHeight="1" x14ac:dyDescent="0.3">
      <c r="A38" s="194" t="s">
        <v>144</v>
      </c>
      <c r="B38" s="195">
        <v>538</v>
      </c>
      <c r="C38" s="196">
        <v>515</v>
      </c>
      <c r="D38" s="196">
        <v>23</v>
      </c>
      <c r="E38" s="197">
        <v>4.4660194174757279</v>
      </c>
      <c r="F38" s="196">
        <v>6</v>
      </c>
      <c r="G38" s="197">
        <v>1.1278195488721803</v>
      </c>
      <c r="H38" s="197">
        <v>4.0404040404040407</v>
      </c>
      <c r="I38" s="198">
        <v>0.72859744990892528</v>
      </c>
    </row>
    <row r="39" spans="1:9" ht="21" customHeight="1" x14ac:dyDescent="0.3">
      <c r="A39" s="201" t="s">
        <v>145</v>
      </c>
      <c r="B39" s="195">
        <v>116</v>
      </c>
      <c r="C39" s="196">
        <v>106</v>
      </c>
      <c r="D39" s="196">
        <v>10</v>
      </c>
      <c r="E39" s="197">
        <v>9.433962264150944</v>
      </c>
      <c r="F39" s="196">
        <v>-17</v>
      </c>
      <c r="G39" s="197">
        <v>-12.781954887218044</v>
      </c>
      <c r="H39" s="197">
        <v>-13.821138211382115</v>
      </c>
      <c r="I39" s="198">
        <v>-25.161290322580644</v>
      </c>
    </row>
    <row r="40" spans="1:9" ht="12.75" customHeight="1" x14ac:dyDescent="0.3">
      <c r="A40" s="199" t="s">
        <v>146</v>
      </c>
      <c r="B40" s="195">
        <v>110</v>
      </c>
      <c r="C40" s="196">
        <v>104</v>
      </c>
      <c r="D40" s="196">
        <v>6</v>
      </c>
      <c r="E40" s="197">
        <v>5.7692307692307692</v>
      </c>
      <c r="F40" s="196">
        <v>8</v>
      </c>
      <c r="G40" s="197">
        <v>7.8431372549019605</v>
      </c>
      <c r="H40" s="197">
        <v>1.9607843137254901</v>
      </c>
      <c r="I40" s="198">
        <v>-4.6728971962616823</v>
      </c>
    </row>
    <row r="41" spans="1:9" ht="12.75" customHeight="1" x14ac:dyDescent="0.3">
      <c r="A41" s="202" t="s">
        <v>147</v>
      </c>
      <c r="B41" s="195">
        <v>178</v>
      </c>
      <c r="C41" s="196">
        <v>168</v>
      </c>
      <c r="D41" s="196">
        <v>10</v>
      </c>
      <c r="E41" s="197">
        <v>5.9523809523809517</v>
      </c>
      <c r="F41" s="196">
        <v>20</v>
      </c>
      <c r="G41" s="197">
        <v>12.658227848101266</v>
      </c>
      <c r="H41" s="197">
        <v>11.258278145695364</v>
      </c>
      <c r="I41" s="198">
        <v>7.2289156626506017</v>
      </c>
    </row>
    <row r="42" spans="1:9" ht="12.75" customHeight="1" x14ac:dyDescent="0.3">
      <c r="A42" s="199" t="s">
        <v>148</v>
      </c>
      <c r="B42" s="195">
        <v>0</v>
      </c>
      <c r="C42" s="196">
        <v>0</v>
      </c>
      <c r="D42" s="196">
        <v>0</v>
      </c>
      <c r="E42" s="197" t="s">
        <v>98</v>
      </c>
      <c r="F42" s="196">
        <v>0</v>
      </c>
      <c r="G42" s="197" t="s">
        <v>98</v>
      </c>
      <c r="H42" s="197" t="s">
        <v>98</v>
      </c>
      <c r="I42" s="198" t="s">
        <v>98</v>
      </c>
    </row>
    <row r="43" spans="1:9" ht="12.75" customHeight="1" x14ac:dyDescent="0.3">
      <c r="A43" s="199" t="s">
        <v>149</v>
      </c>
      <c r="B43" s="195">
        <v>10</v>
      </c>
      <c r="C43" s="196">
        <v>12</v>
      </c>
      <c r="D43" s="196">
        <v>-2</v>
      </c>
      <c r="E43" s="197">
        <v>-16.666666666666664</v>
      </c>
      <c r="F43" s="196">
        <v>-9</v>
      </c>
      <c r="G43" s="197">
        <v>-47.368421052631575</v>
      </c>
      <c r="H43" s="197">
        <v>-42.857142857142854</v>
      </c>
      <c r="I43" s="198">
        <v>-45.833333333333329</v>
      </c>
    </row>
    <row r="44" spans="1:9" ht="12.75" customHeight="1" x14ac:dyDescent="0.3">
      <c r="A44" s="202" t="s">
        <v>150</v>
      </c>
      <c r="B44" s="195">
        <v>124</v>
      </c>
      <c r="C44" s="196">
        <v>125</v>
      </c>
      <c r="D44" s="196">
        <v>-1</v>
      </c>
      <c r="E44" s="197">
        <v>-0.8</v>
      </c>
      <c r="F44" s="196">
        <v>4</v>
      </c>
      <c r="G44" s="197">
        <v>3.3333333333333335</v>
      </c>
      <c r="H44" s="197">
        <v>27.551020408163261</v>
      </c>
      <c r="I44" s="198">
        <v>48.453608247422679</v>
      </c>
    </row>
    <row r="45" spans="1:9" ht="12.75" customHeight="1" x14ac:dyDescent="0.3">
      <c r="A45" s="200" t="s">
        <v>151</v>
      </c>
      <c r="B45" s="190">
        <v>3232</v>
      </c>
      <c r="C45" s="191">
        <v>3299</v>
      </c>
      <c r="D45" s="191">
        <v>-67</v>
      </c>
      <c r="E45" s="192">
        <v>-2.0309184601394361</v>
      </c>
      <c r="F45" s="191">
        <v>-161</v>
      </c>
      <c r="G45" s="192">
        <v>-4.7450633657530208</v>
      </c>
      <c r="H45" s="192">
        <v>-3.7631271878646442</v>
      </c>
      <c r="I45" s="193">
        <v>-2.1974802226779957</v>
      </c>
    </row>
    <row r="46" spans="1:9" ht="21.75" customHeight="1" x14ac:dyDescent="0.3">
      <c r="A46" s="194" t="s">
        <v>152</v>
      </c>
      <c r="B46" s="195">
        <v>0</v>
      </c>
      <c r="C46" s="196">
        <v>0</v>
      </c>
      <c r="D46" s="196">
        <v>0</v>
      </c>
      <c r="E46" s="197" t="s">
        <v>98</v>
      </c>
      <c r="F46" s="196" t="s">
        <v>155</v>
      </c>
      <c r="G46" s="197" t="s">
        <v>155</v>
      </c>
      <c r="H46" s="197" t="s">
        <v>155</v>
      </c>
      <c r="I46" s="198" t="s">
        <v>155</v>
      </c>
    </row>
    <row r="47" spans="1:9" ht="12.75" customHeight="1" x14ac:dyDescent="0.3">
      <c r="A47" s="199" t="s">
        <v>153</v>
      </c>
      <c r="B47" s="195">
        <v>0</v>
      </c>
      <c r="C47" s="196">
        <v>0</v>
      </c>
      <c r="D47" s="196">
        <v>0</v>
      </c>
      <c r="E47" s="197" t="s">
        <v>98</v>
      </c>
      <c r="F47" s="196">
        <v>0</v>
      </c>
      <c r="G47" s="197" t="s">
        <v>98</v>
      </c>
      <c r="H47" s="197" t="s">
        <v>98</v>
      </c>
      <c r="I47" s="198" t="s">
        <v>98</v>
      </c>
    </row>
    <row r="48" spans="1:9" ht="12.75" customHeight="1" x14ac:dyDescent="0.3">
      <c r="A48" s="199" t="s">
        <v>154</v>
      </c>
      <c r="B48" s="195">
        <v>0</v>
      </c>
      <c r="C48" s="196">
        <v>0</v>
      </c>
      <c r="D48" s="196">
        <v>0</v>
      </c>
      <c r="E48" s="197" t="s">
        <v>98</v>
      </c>
      <c r="F48" s="196" t="s">
        <v>155</v>
      </c>
      <c r="G48" s="197" t="s">
        <v>155</v>
      </c>
      <c r="H48" s="197" t="s">
        <v>155</v>
      </c>
      <c r="I48" s="198" t="s">
        <v>155</v>
      </c>
    </row>
    <row r="49" spans="1:9" ht="12.75" customHeight="1" x14ac:dyDescent="0.3">
      <c r="A49" s="203" t="s">
        <v>156</v>
      </c>
      <c r="B49" s="195">
        <v>3232</v>
      </c>
      <c r="C49" s="196">
        <v>3299</v>
      </c>
      <c r="D49" s="196">
        <v>-67</v>
      </c>
      <c r="E49" s="197">
        <v>-2.0309184601394361</v>
      </c>
      <c r="F49" s="196">
        <v>-163</v>
      </c>
      <c r="G49" s="197">
        <v>-4.8011782032400596</v>
      </c>
      <c r="H49" s="197">
        <v>-3.8192419825072883</v>
      </c>
      <c r="I49" s="198">
        <v>-2.2547584187408489</v>
      </c>
    </row>
    <row r="50" spans="1:9" ht="12.75" customHeight="1" x14ac:dyDescent="0.3">
      <c r="A50" s="204" t="s">
        <v>157</v>
      </c>
      <c r="B50" s="205">
        <v>7.1</v>
      </c>
      <c r="C50" s="192">
        <v>7.2</v>
      </c>
      <c r="D50" s="191" t="s">
        <v>98</v>
      </c>
      <c r="E50" s="192" t="s">
        <v>98</v>
      </c>
      <c r="F50" s="191" t="s">
        <v>98</v>
      </c>
      <c r="G50" s="192">
        <v>7.4</v>
      </c>
      <c r="H50" s="192">
        <v>7.5</v>
      </c>
      <c r="I50" s="193">
        <v>7.5</v>
      </c>
    </row>
    <row r="51" spans="1:9" ht="12.75" customHeight="1" x14ac:dyDescent="0.3">
      <c r="A51" s="206" t="s">
        <v>158</v>
      </c>
      <c r="B51" s="205">
        <v>75</v>
      </c>
      <c r="C51" s="192">
        <v>76.932403758714756</v>
      </c>
      <c r="D51" s="191" t="s">
        <v>98</v>
      </c>
      <c r="E51" s="192" t="s">
        <v>98</v>
      </c>
      <c r="F51" s="191" t="s">
        <v>98</v>
      </c>
      <c r="G51" s="192">
        <v>75.640648011782034</v>
      </c>
      <c r="H51" s="192">
        <v>76.851311953352777</v>
      </c>
      <c r="I51" s="193">
        <v>74.787701317715957</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9C3FA-D081-4764-9698-F6787367FB21}">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3752</v>
      </c>
      <c r="F37" s="267">
        <v>-141</v>
      </c>
      <c r="G37" s="268">
        <v>-3.6218854353968664</v>
      </c>
      <c r="H37" s="267">
        <v>1</v>
      </c>
      <c r="I37" s="268">
        <v>2.6659557451346308E-2</v>
      </c>
      <c r="J37" s="269">
        <v>8.4</v>
      </c>
      <c r="K37" s="270">
        <v>8.6999999999999993</v>
      </c>
      <c r="L37" s="271">
        <v>8.4</v>
      </c>
    </row>
    <row r="38" spans="1:12" ht="12" customHeight="1" x14ac:dyDescent="0.3">
      <c r="A38" s="123"/>
      <c r="B38" s="272" t="s">
        <v>172</v>
      </c>
      <c r="C38" s="272"/>
      <c r="D38" s="273"/>
      <c r="E38" s="96">
        <v>2155</v>
      </c>
      <c r="F38" s="96">
        <v>-87</v>
      </c>
      <c r="G38" s="97">
        <v>-3.8804638715432644</v>
      </c>
      <c r="H38" s="96">
        <v>4</v>
      </c>
      <c r="I38" s="97">
        <v>0.18596001859600186</v>
      </c>
      <c r="J38" s="274">
        <v>8.8000000000000007</v>
      </c>
      <c r="K38" s="275">
        <v>9.1</v>
      </c>
      <c r="L38" s="276">
        <v>8.8000000000000007</v>
      </c>
    </row>
    <row r="39" spans="1:12" ht="12" customHeight="1" x14ac:dyDescent="0.3">
      <c r="A39" s="277"/>
      <c r="B39" s="272" t="s">
        <v>173</v>
      </c>
      <c r="C39" s="272"/>
      <c r="D39" s="273"/>
      <c r="E39" s="96">
        <v>1597</v>
      </c>
      <c r="F39" s="96">
        <v>-54</v>
      </c>
      <c r="G39" s="97">
        <v>-3.2707450030284675</v>
      </c>
      <c r="H39" s="96">
        <v>-3</v>
      </c>
      <c r="I39" s="97">
        <v>-0.1875</v>
      </c>
      <c r="J39" s="274">
        <v>8</v>
      </c>
      <c r="K39" s="275">
        <v>8.1999999999999993</v>
      </c>
      <c r="L39" s="276">
        <v>7.9</v>
      </c>
    </row>
    <row r="40" spans="1:12" ht="12" customHeight="1" x14ac:dyDescent="0.3">
      <c r="A40" s="277"/>
      <c r="B40" s="278" t="s">
        <v>174</v>
      </c>
      <c r="C40" s="279"/>
      <c r="D40" s="280"/>
      <c r="E40" s="96">
        <v>454</v>
      </c>
      <c r="F40" s="96">
        <v>-9</v>
      </c>
      <c r="G40" s="97">
        <v>-1.9438444924406046</v>
      </c>
      <c r="H40" s="96">
        <v>-22</v>
      </c>
      <c r="I40" s="97">
        <v>-4.6218487394957988</v>
      </c>
      <c r="J40" s="274">
        <v>9</v>
      </c>
      <c r="K40" s="275">
        <v>9.1999999999999993</v>
      </c>
      <c r="L40" s="276">
        <v>9.5</v>
      </c>
    </row>
    <row r="41" spans="1:12" ht="12" customHeight="1" x14ac:dyDescent="0.3">
      <c r="A41" s="277"/>
      <c r="B41" s="278" t="s">
        <v>175</v>
      </c>
      <c r="C41" s="279"/>
      <c r="D41" s="280"/>
      <c r="E41" s="96">
        <v>120</v>
      </c>
      <c r="F41" s="96">
        <v>-7</v>
      </c>
      <c r="G41" s="97">
        <v>-5.5118110236220472</v>
      </c>
      <c r="H41" s="96">
        <v>-27</v>
      </c>
      <c r="I41" s="97">
        <v>-18.367346938775512</v>
      </c>
      <c r="J41" s="274">
        <v>8.5</v>
      </c>
      <c r="K41" s="275">
        <v>9</v>
      </c>
      <c r="L41" s="276">
        <v>10.3</v>
      </c>
    </row>
    <row r="42" spans="1:12" ht="12" customHeight="1" x14ac:dyDescent="0.3">
      <c r="A42" s="277"/>
      <c r="B42" s="278" t="s">
        <v>176</v>
      </c>
      <c r="C42" s="279"/>
      <c r="D42" s="280"/>
      <c r="E42" s="96">
        <v>1065</v>
      </c>
      <c r="F42" s="96">
        <v>-32</v>
      </c>
      <c r="G42" s="97">
        <v>-2.917046490428441</v>
      </c>
      <c r="H42" s="96">
        <v>-53</v>
      </c>
      <c r="I42" s="97">
        <v>-4.7406082289803217</v>
      </c>
      <c r="J42" s="274">
        <v>6.7</v>
      </c>
      <c r="K42" s="275">
        <v>6.9</v>
      </c>
      <c r="L42" s="276">
        <v>7.1</v>
      </c>
    </row>
    <row r="43" spans="1:12" ht="12" customHeight="1" x14ac:dyDescent="0.3">
      <c r="A43" s="277"/>
      <c r="B43" s="278" t="s">
        <v>177</v>
      </c>
      <c r="C43" s="279"/>
      <c r="D43" s="280"/>
      <c r="E43" s="96">
        <v>765</v>
      </c>
      <c r="F43" s="96">
        <v>-4</v>
      </c>
      <c r="G43" s="97">
        <v>-0.52015604681404426</v>
      </c>
      <c r="H43" s="96">
        <v>-15</v>
      </c>
      <c r="I43" s="97">
        <v>-1.9230769230769231</v>
      </c>
      <c r="J43" s="274">
        <v>6.9</v>
      </c>
      <c r="K43" s="275">
        <v>7</v>
      </c>
      <c r="L43" s="276">
        <v>7.2</v>
      </c>
    </row>
    <row r="44" spans="1:12" ht="12" customHeight="1" x14ac:dyDescent="0.3">
      <c r="A44" s="277"/>
      <c r="B44" s="278" t="s">
        <v>178</v>
      </c>
      <c r="C44" s="279"/>
      <c r="D44" s="280"/>
      <c r="E44" s="96">
        <v>2563</v>
      </c>
      <c r="F44" s="96">
        <v>-88</v>
      </c>
      <c r="G44" s="97">
        <v>-3.3195020746887969</v>
      </c>
      <c r="H44" s="96">
        <v>-16</v>
      </c>
      <c r="I44" s="97">
        <v>-0.62039550213260952</v>
      </c>
      <c r="J44" s="274">
        <v>6.8</v>
      </c>
      <c r="K44" s="275">
        <v>7.1</v>
      </c>
      <c r="L44" s="276">
        <v>6.8</v>
      </c>
    </row>
    <row r="45" spans="1:12" ht="12" customHeight="1" x14ac:dyDescent="0.3">
      <c r="A45" s="277"/>
      <c r="B45" s="278" t="s">
        <v>179</v>
      </c>
      <c r="C45" s="279"/>
      <c r="D45" s="280"/>
      <c r="E45" s="96">
        <v>1189</v>
      </c>
      <c r="F45" s="96">
        <v>-53</v>
      </c>
      <c r="G45" s="97">
        <v>-4.2673107890499198</v>
      </c>
      <c r="H45" s="96">
        <v>17</v>
      </c>
      <c r="I45" s="97">
        <v>1.4505119453924915</v>
      </c>
      <c r="J45" s="274">
        <v>16.7</v>
      </c>
      <c r="K45" s="275">
        <v>17.399999999999999</v>
      </c>
      <c r="L45" s="276">
        <v>17.8</v>
      </c>
    </row>
    <row r="46" spans="1:12" s="92" customFormat="1" ht="13" customHeight="1" x14ac:dyDescent="0.3">
      <c r="A46" s="109" t="s">
        <v>163</v>
      </c>
      <c r="B46" s="281"/>
      <c r="C46" s="281"/>
      <c r="D46" s="282"/>
      <c r="E46" s="283">
        <v>1328</v>
      </c>
      <c r="F46" s="283">
        <v>-27</v>
      </c>
      <c r="G46" s="284">
        <v>-1.9926199261992621</v>
      </c>
      <c r="H46" s="283">
        <v>145</v>
      </c>
      <c r="I46" s="284">
        <v>12.256973795435334</v>
      </c>
      <c r="J46" s="285">
        <v>3</v>
      </c>
      <c r="K46" s="286">
        <v>3</v>
      </c>
      <c r="L46" s="287">
        <v>2.7</v>
      </c>
    </row>
    <row r="47" spans="1:12" ht="12" customHeight="1" x14ac:dyDescent="0.3">
      <c r="A47" s="123"/>
      <c r="B47" s="272" t="s">
        <v>172</v>
      </c>
      <c r="C47" s="272"/>
      <c r="D47" s="273"/>
      <c r="E47" s="96">
        <v>851</v>
      </c>
      <c r="F47" s="96">
        <v>-2</v>
      </c>
      <c r="G47" s="97">
        <v>-0.23446658851113714</v>
      </c>
      <c r="H47" s="96">
        <v>113</v>
      </c>
      <c r="I47" s="97">
        <v>15.311653116531165</v>
      </c>
      <c r="J47" s="274">
        <v>3.5</v>
      </c>
      <c r="K47" s="275">
        <v>3.5</v>
      </c>
      <c r="L47" s="276">
        <v>3</v>
      </c>
    </row>
    <row r="48" spans="1:12" ht="12" customHeight="1" x14ac:dyDescent="0.3">
      <c r="A48" s="277"/>
      <c r="B48" s="272" t="s">
        <v>173</v>
      </c>
      <c r="C48" s="272"/>
      <c r="D48" s="273"/>
      <c r="E48" s="96">
        <v>477</v>
      </c>
      <c r="F48" s="96">
        <v>-25</v>
      </c>
      <c r="G48" s="97">
        <v>-4.9800796812749004</v>
      </c>
      <c r="H48" s="96">
        <v>32</v>
      </c>
      <c r="I48" s="97">
        <v>7.1910112359550569</v>
      </c>
      <c r="J48" s="274">
        <v>2.4</v>
      </c>
      <c r="K48" s="275">
        <v>2.5</v>
      </c>
      <c r="L48" s="276">
        <v>2.2000000000000002</v>
      </c>
    </row>
    <row r="49" spans="1:12" ht="12" customHeight="1" x14ac:dyDescent="0.3">
      <c r="A49" s="277"/>
      <c r="B49" s="278" t="s">
        <v>174</v>
      </c>
      <c r="C49" s="279"/>
      <c r="D49" s="280"/>
      <c r="E49" s="96">
        <v>176</v>
      </c>
      <c r="F49" s="96">
        <v>0</v>
      </c>
      <c r="G49" s="97">
        <v>0</v>
      </c>
      <c r="H49" s="96">
        <v>-3</v>
      </c>
      <c r="I49" s="97">
        <v>-1.6759776536312849</v>
      </c>
      <c r="J49" s="274">
        <v>3.5</v>
      </c>
      <c r="K49" s="275">
        <v>3.5</v>
      </c>
      <c r="L49" s="276">
        <v>3.6</v>
      </c>
    </row>
    <row r="50" spans="1:12" ht="12" customHeight="1" x14ac:dyDescent="0.3">
      <c r="A50" s="277"/>
      <c r="B50" s="278" t="s">
        <v>175</v>
      </c>
      <c r="C50" s="279"/>
      <c r="D50" s="280"/>
      <c r="E50" s="96">
        <v>24</v>
      </c>
      <c r="F50" s="96">
        <v>0</v>
      </c>
      <c r="G50" s="97">
        <v>0</v>
      </c>
      <c r="H50" s="96">
        <v>-5</v>
      </c>
      <c r="I50" s="97">
        <v>-17.241379310344829</v>
      </c>
      <c r="J50" s="274">
        <v>1.7</v>
      </c>
      <c r="K50" s="275">
        <v>1.7</v>
      </c>
      <c r="L50" s="276">
        <v>2</v>
      </c>
    </row>
    <row r="51" spans="1:12" ht="12" customHeight="1" x14ac:dyDescent="0.3">
      <c r="A51" s="277"/>
      <c r="B51" s="278" t="s">
        <v>176</v>
      </c>
      <c r="C51" s="279"/>
      <c r="D51" s="280"/>
      <c r="E51" s="96">
        <v>389</v>
      </c>
      <c r="F51" s="96">
        <v>-15</v>
      </c>
      <c r="G51" s="97">
        <v>-3.7128712871287126</v>
      </c>
      <c r="H51" s="96">
        <v>24</v>
      </c>
      <c r="I51" s="97">
        <v>6.5753424657534243</v>
      </c>
      <c r="J51" s="274">
        <v>2.5</v>
      </c>
      <c r="K51" s="275">
        <v>2.6</v>
      </c>
      <c r="L51" s="276">
        <v>2.2999999999999998</v>
      </c>
    </row>
    <row r="52" spans="1:12" ht="12" customHeight="1" x14ac:dyDescent="0.3">
      <c r="A52" s="277"/>
      <c r="B52" s="278" t="s">
        <v>177</v>
      </c>
      <c r="C52" s="279"/>
      <c r="D52" s="280"/>
      <c r="E52" s="96">
        <v>300</v>
      </c>
      <c r="F52" s="96">
        <v>4</v>
      </c>
      <c r="G52" s="97">
        <v>1.3513513513513513</v>
      </c>
      <c r="H52" s="96">
        <v>36</v>
      </c>
      <c r="I52" s="97">
        <v>13.636363636363635</v>
      </c>
      <c r="J52" s="274">
        <v>2.8</v>
      </c>
      <c r="K52" s="275">
        <v>2.7</v>
      </c>
      <c r="L52" s="276">
        <v>2.4</v>
      </c>
    </row>
    <row r="53" spans="1:12" ht="12" customHeight="1" x14ac:dyDescent="0.3">
      <c r="A53" s="277"/>
      <c r="B53" s="278" t="s">
        <v>178</v>
      </c>
      <c r="C53" s="279"/>
      <c r="D53" s="280"/>
      <c r="E53" s="96">
        <v>961</v>
      </c>
      <c r="F53" s="96">
        <v>-50</v>
      </c>
      <c r="G53" s="97">
        <v>-4.9455984174085064</v>
      </c>
      <c r="H53" s="96">
        <v>69</v>
      </c>
      <c r="I53" s="97">
        <v>7.7354260089686102</v>
      </c>
      <c r="J53" s="274">
        <v>2.6</v>
      </c>
      <c r="K53" s="275">
        <v>2.7</v>
      </c>
      <c r="L53" s="276">
        <v>2.2999999999999998</v>
      </c>
    </row>
    <row r="54" spans="1:12" ht="12" customHeight="1" x14ac:dyDescent="0.3">
      <c r="A54" s="277"/>
      <c r="B54" s="278" t="s">
        <v>179</v>
      </c>
      <c r="C54" s="279"/>
      <c r="D54" s="280"/>
      <c r="E54" s="96">
        <v>367</v>
      </c>
      <c r="F54" s="96">
        <v>23</v>
      </c>
      <c r="G54" s="97">
        <v>6.6860465116279064</v>
      </c>
      <c r="H54" s="96">
        <v>76</v>
      </c>
      <c r="I54" s="97">
        <v>26.116838487972512</v>
      </c>
      <c r="J54" s="274">
        <v>5.0999999999999996</v>
      </c>
      <c r="K54" s="275">
        <v>4.8</v>
      </c>
      <c r="L54" s="276">
        <v>4.4000000000000004</v>
      </c>
    </row>
    <row r="55" spans="1:12" s="92" customFormat="1" ht="13" customHeight="1" x14ac:dyDescent="0.3">
      <c r="A55" s="109" t="s">
        <v>164</v>
      </c>
      <c r="B55" s="281"/>
      <c r="C55" s="281"/>
      <c r="D55" s="282"/>
      <c r="E55" s="283">
        <v>2424</v>
      </c>
      <c r="F55" s="283">
        <v>-114</v>
      </c>
      <c r="G55" s="284">
        <v>-4.4917257683215128</v>
      </c>
      <c r="H55" s="283">
        <v>-144</v>
      </c>
      <c r="I55" s="284">
        <v>-5.6074766355140184</v>
      </c>
      <c r="J55" s="285">
        <v>5.4</v>
      </c>
      <c r="K55" s="286">
        <v>5.7</v>
      </c>
      <c r="L55" s="287">
        <v>5.8</v>
      </c>
    </row>
    <row r="56" spans="1:12" ht="12" customHeight="1" x14ac:dyDescent="0.3">
      <c r="A56" s="123"/>
      <c r="B56" s="272" t="s">
        <v>172</v>
      </c>
      <c r="C56" s="272"/>
      <c r="D56" s="273"/>
      <c r="E56" s="96">
        <v>1304</v>
      </c>
      <c r="F56" s="96">
        <v>-85</v>
      </c>
      <c r="G56" s="97">
        <v>-6.1195104391648663</v>
      </c>
      <c r="H56" s="96">
        <v>-109</v>
      </c>
      <c r="I56" s="97">
        <v>-7.7140835102618546</v>
      </c>
      <c r="J56" s="274">
        <v>5.3</v>
      </c>
      <c r="K56" s="275">
        <v>5.6</v>
      </c>
      <c r="L56" s="276">
        <v>5.8</v>
      </c>
    </row>
    <row r="57" spans="1:12" ht="12" customHeight="1" x14ac:dyDescent="0.3">
      <c r="A57" s="277"/>
      <c r="B57" s="272" t="s">
        <v>173</v>
      </c>
      <c r="C57" s="272"/>
      <c r="D57" s="273"/>
      <c r="E57" s="96">
        <v>1120</v>
      </c>
      <c r="F57" s="96">
        <v>-29</v>
      </c>
      <c r="G57" s="97">
        <v>-2.5239338555265447</v>
      </c>
      <c r="H57" s="96">
        <v>-35</v>
      </c>
      <c r="I57" s="97">
        <v>-3.0303030303030303</v>
      </c>
      <c r="J57" s="274">
        <v>5.6</v>
      </c>
      <c r="K57" s="275">
        <v>5.7</v>
      </c>
      <c r="L57" s="276">
        <v>5.7</v>
      </c>
    </row>
    <row r="58" spans="1:12" ht="12" customHeight="1" x14ac:dyDescent="0.3">
      <c r="A58" s="277"/>
      <c r="B58" s="278" t="s">
        <v>174</v>
      </c>
      <c r="C58" s="279"/>
      <c r="D58" s="280"/>
      <c r="E58" s="96">
        <v>278</v>
      </c>
      <c r="F58" s="96">
        <v>-9</v>
      </c>
      <c r="G58" s="97">
        <v>-3.1358885017421603</v>
      </c>
      <c r="H58" s="96">
        <v>-19</v>
      </c>
      <c r="I58" s="97">
        <v>-6.3973063973063971</v>
      </c>
      <c r="J58" s="274">
        <v>5.5</v>
      </c>
      <c r="K58" s="275">
        <v>5.7</v>
      </c>
      <c r="L58" s="276">
        <v>5.9</v>
      </c>
    </row>
    <row r="59" spans="1:12" ht="12" customHeight="1" x14ac:dyDescent="0.3">
      <c r="A59" s="277"/>
      <c r="B59" s="278" t="s">
        <v>175</v>
      </c>
      <c r="C59" s="279"/>
      <c r="D59" s="280"/>
      <c r="E59" s="96">
        <v>96</v>
      </c>
      <c r="F59" s="96">
        <v>-7</v>
      </c>
      <c r="G59" s="97">
        <v>-6.7961165048543686</v>
      </c>
      <c r="H59" s="96">
        <v>-22</v>
      </c>
      <c r="I59" s="97">
        <v>-18.64406779661017</v>
      </c>
      <c r="J59" s="274">
        <v>6.8</v>
      </c>
      <c r="K59" s="275">
        <v>7.3</v>
      </c>
      <c r="L59" s="276">
        <v>8.3000000000000007</v>
      </c>
    </row>
    <row r="60" spans="1:12" ht="12" customHeight="1" x14ac:dyDescent="0.3">
      <c r="A60" s="277"/>
      <c r="B60" s="278" t="s">
        <v>176</v>
      </c>
      <c r="C60" s="279"/>
      <c r="D60" s="280"/>
      <c r="E60" s="96">
        <v>676</v>
      </c>
      <c r="F60" s="96">
        <v>-17</v>
      </c>
      <c r="G60" s="97">
        <v>-2.4531024531024532</v>
      </c>
      <c r="H60" s="96">
        <v>-77</v>
      </c>
      <c r="I60" s="97">
        <v>-10.225763612217795</v>
      </c>
      <c r="J60" s="274">
        <v>4.3</v>
      </c>
      <c r="K60" s="275">
        <v>4.4000000000000004</v>
      </c>
      <c r="L60" s="276">
        <v>4.8</v>
      </c>
    </row>
    <row r="61" spans="1:12" ht="12" customHeight="1" x14ac:dyDescent="0.3">
      <c r="A61" s="277"/>
      <c r="B61" s="278" t="s">
        <v>177</v>
      </c>
      <c r="C61" s="279"/>
      <c r="D61" s="280"/>
      <c r="E61" s="96">
        <v>465</v>
      </c>
      <c r="F61" s="96">
        <v>-8</v>
      </c>
      <c r="G61" s="97">
        <v>-1.6913319238900635</v>
      </c>
      <c r="H61" s="96">
        <v>-51</v>
      </c>
      <c r="I61" s="97">
        <v>-9.8837209302325579</v>
      </c>
      <c r="J61" s="274">
        <v>4.2</v>
      </c>
      <c r="K61" s="275">
        <v>4.3</v>
      </c>
      <c r="L61" s="276">
        <v>4.8</v>
      </c>
    </row>
    <row r="62" spans="1:12" ht="12" customHeight="1" x14ac:dyDescent="0.3">
      <c r="A62" s="277"/>
      <c r="B62" s="278" t="s">
        <v>178</v>
      </c>
      <c r="C62" s="279"/>
      <c r="D62" s="280"/>
      <c r="E62" s="96">
        <v>1602</v>
      </c>
      <c r="F62" s="96">
        <v>-38</v>
      </c>
      <c r="G62" s="97">
        <v>-2.3170731707317072</v>
      </c>
      <c r="H62" s="96">
        <v>-85</v>
      </c>
      <c r="I62" s="97">
        <v>-5.0385299347954948</v>
      </c>
      <c r="J62" s="274">
        <v>4.3</v>
      </c>
      <c r="K62" s="275">
        <v>4.4000000000000004</v>
      </c>
      <c r="L62" s="276">
        <v>4.4000000000000004</v>
      </c>
    </row>
    <row r="63" spans="1:12" ht="12" customHeight="1" x14ac:dyDescent="0.3">
      <c r="A63" s="288"/>
      <c r="B63" s="289" t="s">
        <v>179</v>
      </c>
      <c r="C63" s="290"/>
      <c r="D63" s="291"/>
      <c r="E63" s="292">
        <v>822</v>
      </c>
      <c r="F63" s="292">
        <v>-76</v>
      </c>
      <c r="G63" s="293">
        <v>-8.463251670378618</v>
      </c>
      <c r="H63" s="292">
        <v>-59</v>
      </c>
      <c r="I63" s="293">
        <v>-6.6969353007945518</v>
      </c>
      <c r="J63" s="294">
        <v>11.5</v>
      </c>
      <c r="K63" s="295">
        <v>12.6</v>
      </c>
      <c r="L63" s="296">
        <v>13.4</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6F1B5-8BFA-467F-9C33-522E01D69215}">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A3D3D-E567-46AC-84E9-B3A4C25AD296}">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883</v>
      </c>
      <c r="F41" s="283">
        <v>-47</v>
      </c>
      <c r="G41" s="284">
        <v>-5.053763440860215</v>
      </c>
      <c r="H41" s="283">
        <v>107</v>
      </c>
      <c r="I41" s="284">
        <v>13.788659793814434</v>
      </c>
      <c r="J41" s="316">
        <v>7635</v>
      </c>
      <c r="K41" s="283">
        <v>476</v>
      </c>
      <c r="L41" s="317">
        <v>6.6489733202961308</v>
      </c>
    </row>
    <row r="42" spans="1:12" ht="12.75" customHeight="1" x14ac:dyDescent="0.3">
      <c r="A42" s="318"/>
      <c r="B42" s="272" t="s">
        <v>195</v>
      </c>
      <c r="C42" s="272"/>
      <c r="D42" s="272"/>
      <c r="E42" s="319">
        <v>275</v>
      </c>
      <c r="F42" s="96">
        <v>-65</v>
      </c>
      <c r="G42" s="97">
        <v>-19.117647058823529</v>
      </c>
      <c r="H42" s="96">
        <v>8</v>
      </c>
      <c r="I42" s="97">
        <v>2.9962546816479403</v>
      </c>
      <c r="J42" s="319">
        <v>2518</v>
      </c>
      <c r="K42" s="96">
        <v>131</v>
      </c>
      <c r="L42" s="320">
        <v>5.4880603267700039</v>
      </c>
    </row>
    <row r="43" spans="1:12" ht="12.75" customHeight="1" x14ac:dyDescent="0.3">
      <c r="A43" s="321"/>
      <c r="B43" s="322" t="s">
        <v>196</v>
      </c>
      <c r="C43" s="272" t="s">
        <v>197</v>
      </c>
      <c r="D43" s="272"/>
      <c r="E43" s="319">
        <v>259</v>
      </c>
      <c r="F43" s="96">
        <v>-69</v>
      </c>
      <c r="G43" s="97">
        <v>-21.036585365853657</v>
      </c>
      <c r="H43" s="96">
        <v>7</v>
      </c>
      <c r="I43" s="97">
        <v>2.7777777777777777</v>
      </c>
      <c r="J43" s="319">
        <v>2384</v>
      </c>
      <c r="K43" s="96">
        <v>156</v>
      </c>
      <c r="L43" s="320">
        <v>7.0017953321364459</v>
      </c>
    </row>
    <row r="44" spans="1:12" ht="12.75" customHeight="1" x14ac:dyDescent="0.3">
      <c r="A44" s="277"/>
      <c r="B44" s="322"/>
      <c r="C44" s="272" t="s">
        <v>198</v>
      </c>
      <c r="D44" s="272"/>
      <c r="E44" s="319">
        <v>6</v>
      </c>
      <c r="F44" s="96">
        <v>1</v>
      </c>
      <c r="G44" s="97">
        <v>20</v>
      </c>
      <c r="H44" s="96">
        <v>-3</v>
      </c>
      <c r="I44" s="97">
        <v>-33.333333333333329</v>
      </c>
      <c r="J44" s="319">
        <v>68</v>
      </c>
      <c r="K44" s="96">
        <v>-40</v>
      </c>
      <c r="L44" s="320">
        <v>-37.037037037037038</v>
      </c>
    </row>
    <row r="45" spans="1:12" ht="12.75" customHeight="1" x14ac:dyDescent="0.3">
      <c r="A45" s="277"/>
      <c r="B45" s="322"/>
      <c r="C45" s="272" t="s">
        <v>199</v>
      </c>
      <c r="D45" s="272"/>
      <c r="E45" s="319">
        <v>9</v>
      </c>
      <c r="F45" s="96">
        <v>6</v>
      </c>
      <c r="G45" s="97">
        <v>200</v>
      </c>
      <c r="H45" s="96">
        <v>5</v>
      </c>
      <c r="I45" s="97">
        <v>125</v>
      </c>
      <c r="J45" s="319">
        <v>48</v>
      </c>
      <c r="K45" s="96">
        <v>13</v>
      </c>
      <c r="L45" s="320">
        <v>37.142857142857146</v>
      </c>
    </row>
    <row r="46" spans="1:12" ht="12.75" customHeight="1" x14ac:dyDescent="0.3">
      <c r="A46" s="321"/>
      <c r="B46" s="323" t="s">
        <v>200</v>
      </c>
      <c r="C46" s="323"/>
      <c r="D46" s="323"/>
      <c r="E46" s="319">
        <v>225</v>
      </c>
      <c r="F46" s="96">
        <v>-1</v>
      </c>
      <c r="G46" s="97">
        <v>-0.44247787610619471</v>
      </c>
      <c r="H46" s="96">
        <v>45</v>
      </c>
      <c r="I46" s="97">
        <v>25</v>
      </c>
      <c r="J46" s="319">
        <v>1936</v>
      </c>
      <c r="K46" s="96">
        <v>70</v>
      </c>
      <c r="L46" s="320">
        <v>3.7513397642015009</v>
      </c>
    </row>
    <row r="47" spans="1:12" ht="12.75" customHeight="1" x14ac:dyDescent="0.3">
      <c r="A47" s="321"/>
      <c r="B47" s="272" t="s">
        <v>201</v>
      </c>
      <c r="C47" s="272"/>
      <c r="D47" s="272"/>
      <c r="E47" s="319">
        <v>361</v>
      </c>
      <c r="F47" s="96">
        <v>24</v>
      </c>
      <c r="G47" s="97">
        <v>7.1216617210682491</v>
      </c>
      <c r="H47" s="96">
        <v>59</v>
      </c>
      <c r="I47" s="97">
        <v>19.536423841059602</v>
      </c>
      <c r="J47" s="319">
        <v>2945</v>
      </c>
      <c r="K47" s="96">
        <v>261</v>
      </c>
      <c r="L47" s="320">
        <v>9.7242921013412822</v>
      </c>
    </row>
    <row r="48" spans="1:12" ht="12.75" customHeight="1" x14ac:dyDescent="0.3">
      <c r="A48" s="321"/>
      <c r="B48" s="322" t="s">
        <v>196</v>
      </c>
      <c r="C48" s="272" t="s">
        <v>202</v>
      </c>
      <c r="D48" s="272"/>
      <c r="E48" s="319">
        <v>255</v>
      </c>
      <c r="F48" s="96">
        <v>26</v>
      </c>
      <c r="G48" s="97">
        <v>11.353711790393014</v>
      </c>
      <c r="H48" s="96">
        <v>52</v>
      </c>
      <c r="I48" s="97">
        <v>25.615763546798032</v>
      </c>
      <c r="J48" s="319">
        <v>2111</v>
      </c>
      <c r="K48" s="96">
        <v>222</v>
      </c>
      <c r="L48" s="320">
        <v>11.752249867654843</v>
      </c>
    </row>
    <row r="49" spans="1:12" ht="12.75" customHeight="1" x14ac:dyDescent="0.3">
      <c r="A49" s="277"/>
      <c r="B49" s="322"/>
      <c r="C49" s="323" t="s">
        <v>203</v>
      </c>
      <c r="D49" s="323"/>
      <c r="E49" s="319">
        <v>81</v>
      </c>
      <c r="F49" s="96">
        <v>-8</v>
      </c>
      <c r="G49" s="97">
        <v>-8.9887640449438209</v>
      </c>
      <c r="H49" s="96">
        <v>-9</v>
      </c>
      <c r="I49" s="97">
        <v>-10</v>
      </c>
      <c r="J49" s="319">
        <v>684</v>
      </c>
      <c r="K49" s="96">
        <v>-3</v>
      </c>
      <c r="L49" s="320">
        <v>-0.43668122270742354</v>
      </c>
    </row>
    <row r="50" spans="1:12" ht="12.75" customHeight="1" x14ac:dyDescent="0.3">
      <c r="A50" s="277"/>
      <c r="B50" s="107" t="s">
        <v>204</v>
      </c>
      <c r="C50" s="279"/>
      <c r="D50" s="279"/>
      <c r="E50" s="319">
        <v>22</v>
      </c>
      <c r="F50" s="96">
        <v>-5</v>
      </c>
      <c r="G50" s="97">
        <v>-18.518518518518519</v>
      </c>
      <c r="H50" s="96">
        <v>-5</v>
      </c>
      <c r="I50" s="97">
        <v>-18.518518518518519</v>
      </c>
      <c r="J50" s="319">
        <v>236</v>
      </c>
      <c r="K50" s="96">
        <v>14</v>
      </c>
      <c r="L50" s="320">
        <v>6.3063063063063058</v>
      </c>
    </row>
    <row r="51" spans="1:12" ht="13.5" customHeight="1" x14ac:dyDescent="0.3">
      <c r="A51" s="109" t="s">
        <v>205</v>
      </c>
      <c r="B51" s="281"/>
      <c r="C51" s="281"/>
      <c r="D51" s="281"/>
      <c r="E51" s="316">
        <v>1023</v>
      </c>
      <c r="F51" s="283">
        <v>152</v>
      </c>
      <c r="G51" s="284">
        <v>17.451205510907002</v>
      </c>
      <c r="H51" s="283">
        <v>146</v>
      </c>
      <c r="I51" s="284">
        <v>16.647662485746864</v>
      </c>
      <c r="J51" s="316">
        <v>7636</v>
      </c>
      <c r="K51" s="283">
        <v>615</v>
      </c>
      <c r="L51" s="324">
        <v>8.7594359777809423</v>
      </c>
    </row>
    <row r="52" spans="1:12" ht="12.75" customHeight="1" x14ac:dyDescent="0.3">
      <c r="A52" s="318"/>
      <c r="B52" s="272" t="s">
        <v>195</v>
      </c>
      <c r="C52" s="272"/>
      <c r="D52" s="272"/>
      <c r="E52" s="319">
        <v>281</v>
      </c>
      <c r="F52" s="96">
        <v>55</v>
      </c>
      <c r="G52" s="97">
        <v>24.336283185840706</v>
      </c>
      <c r="H52" s="96">
        <v>25</v>
      </c>
      <c r="I52" s="97">
        <v>9.765625</v>
      </c>
      <c r="J52" s="319">
        <v>2049</v>
      </c>
      <c r="K52" s="96">
        <v>68</v>
      </c>
      <c r="L52" s="320">
        <v>3.4326097930338215</v>
      </c>
    </row>
    <row r="53" spans="1:12" ht="12.75" customHeight="1" x14ac:dyDescent="0.3">
      <c r="A53" s="318"/>
      <c r="B53" s="322" t="s">
        <v>196</v>
      </c>
      <c r="C53" s="272" t="s">
        <v>197</v>
      </c>
      <c r="D53" s="272"/>
      <c r="E53" s="319">
        <v>260</v>
      </c>
      <c r="F53" s="96">
        <v>45</v>
      </c>
      <c r="G53" s="97">
        <v>20.930232558139537</v>
      </c>
      <c r="H53" s="96">
        <v>18</v>
      </c>
      <c r="I53" s="97">
        <v>7.4380165289256199</v>
      </c>
      <c r="J53" s="319">
        <v>1907</v>
      </c>
      <c r="K53" s="96">
        <v>93</v>
      </c>
      <c r="L53" s="320">
        <v>5.1267916207276736</v>
      </c>
    </row>
    <row r="54" spans="1:12" ht="12.75" customHeight="1" x14ac:dyDescent="0.3">
      <c r="A54" s="318"/>
      <c r="B54" s="322"/>
      <c r="C54" s="272" t="s">
        <v>198</v>
      </c>
      <c r="D54" s="272"/>
      <c r="E54" s="319">
        <v>10</v>
      </c>
      <c r="F54" s="96">
        <v>6</v>
      </c>
      <c r="G54" s="97">
        <v>150</v>
      </c>
      <c r="H54" s="96">
        <v>2</v>
      </c>
      <c r="I54" s="97">
        <v>25</v>
      </c>
      <c r="J54" s="319">
        <v>74</v>
      </c>
      <c r="K54" s="96">
        <v>-25</v>
      </c>
      <c r="L54" s="320">
        <v>-25.252525252525253</v>
      </c>
    </row>
    <row r="55" spans="1:12" ht="12.75" customHeight="1" x14ac:dyDescent="0.3">
      <c r="A55" s="321"/>
      <c r="B55" s="322"/>
      <c r="C55" s="272" t="s">
        <v>199</v>
      </c>
      <c r="D55" s="272"/>
      <c r="E55" s="319">
        <v>7</v>
      </c>
      <c r="F55" s="96">
        <v>1</v>
      </c>
      <c r="G55" s="97">
        <v>16.666666666666664</v>
      </c>
      <c r="H55" s="96">
        <v>2</v>
      </c>
      <c r="I55" s="97">
        <v>40</v>
      </c>
      <c r="J55" s="319">
        <v>55</v>
      </c>
      <c r="K55" s="96">
        <v>-1</v>
      </c>
      <c r="L55" s="320">
        <v>-1.7857142857142856</v>
      </c>
    </row>
    <row r="56" spans="1:12" ht="12.75" customHeight="1" x14ac:dyDescent="0.3">
      <c r="A56" s="321"/>
      <c r="B56" s="323" t="s">
        <v>200</v>
      </c>
      <c r="C56" s="323"/>
      <c r="D56" s="323"/>
      <c r="E56" s="319">
        <v>316</v>
      </c>
      <c r="F56" s="96">
        <v>107</v>
      </c>
      <c r="G56" s="97">
        <v>51.196172248803826</v>
      </c>
      <c r="H56" s="96">
        <v>85</v>
      </c>
      <c r="I56" s="97">
        <v>36.796536796536792</v>
      </c>
      <c r="J56" s="319">
        <v>1870</v>
      </c>
      <c r="K56" s="96">
        <v>170</v>
      </c>
      <c r="L56" s="320">
        <v>10</v>
      </c>
    </row>
    <row r="57" spans="1:12" ht="12.75" customHeight="1" x14ac:dyDescent="0.3">
      <c r="A57" s="321"/>
      <c r="B57" s="272" t="s">
        <v>201</v>
      </c>
      <c r="C57" s="272"/>
      <c r="D57" s="272"/>
      <c r="E57" s="319">
        <v>369</v>
      </c>
      <c r="F57" s="96">
        <v>-11</v>
      </c>
      <c r="G57" s="97">
        <v>-2.8947368421052633</v>
      </c>
      <c r="H57" s="96">
        <v>27</v>
      </c>
      <c r="I57" s="97">
        <v>7.8947368421052628</v>
      </c>
      <c r="J57" s="319">
        <v>3230</v>
      </c>
      <c r="K57" s="96">
        <v>334</v>
      </c>
      <c r="L57" s="320">
        <v>11.533149171270718</v>
      </c>
    </row>
    <row r="58" spans="1:12" ht="12.75" customHeight="1" x14ac:dyDescent="0.3">
      <c r="A58" s="321"/>
      <c r="B58" s="322" t="s">
        <v>196</v>
      </c>
      <c r="C58" s="272" t="s">
        <v>202</v>
      </c>
      <c r="D58" s="272"/>
      <c r="E58" s="319">
        <v>262</v>
      </c>
      <c r="F58" s="96">
        <v>2</v>
      </c>
      <c r="G58" s="97">
        <v>0.76923076923076927</v>
      </c>
      <c r="H58" s="96">
        <v>40</v>
      </c>
      <c r="I58" s="97">
        <v>18.018018018018019</v>
      </c>
      <c r="J58" s="319">
        <v>2313</v>
      </c>
      <c r="K58" s="96">
        <v>332</v>
      </c>
      <c r="L58" s="320">
        <v>16.759212518929832</v>
      </c>
    </row>
    <row r="59" spans="1:12" ht="12.75" customHeight="1" x14ac:dyDescent="0.3">
      <c r="A59" s="277"/>
      <c r="B59" s="322"/>
      <c r="C59" s="323" t="s">
        <v>203</v>
      </c>
      <c r="D59" s="323"/>
      <c r="E59" s="319">
        <v>88</v>
      </c>
      <c r="F59" s="96">
        <v>-7</v>
      </c>
      <c r="G59" s="97">
        <v>-7.3684210526315779</v>
      </c>
      <c r="H59" s="96">
        <v>-3</v>
      </c>
      <c r="I59" s="97">
        <v>-3.296703296703297</v>
      </c>
      <c r="J59" s="319">
        <v>720</v>
      </c>
      <c r="K59" s="96">
        <v>18</v>
      </c>
      <c r="L59" s="320">
        <v>2.5641025641025639</v>
      </c>
    </row>
    <row r="60" spans="1:12" ht="12.75" customHeight="1" x14ac:dyDescent="0.3">
      <c r="A60" s="288"/>
      <c r="B60" s="325" t="s">
        <v>204</v>
      </c>
      <c r="C60" s="290"/>
      <c r="D60" s="290"/>
      <c r="E60" s="326">
        <v>57</v>
      </c>
      <c r="F60" s="292">
        <v>1</v>
      </c>
      <c r="G60" s="293">
        <v>1.7857142857142856</v>
      </c>
      <c r="H60" s="292">
        <v>9</v>
      </c>
      <c r="I60" s="293">
        <v>18.75</v>
      </c>
      <c r="J60" s="326">
        <v>487</v>
      </c>
      <c r="K60" s="292">
        <v>43</v>
      </c>
      <c r="L60" s="327">
        <v>9.6846846846846848</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1E445-DD4C-4947-A94F-E744E3D7C98E}">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160</v>
      </c>
      <c r="F47" s="283">
        <v>-68</v>
      </c>
      <c r="G47" s="284">
        <v>-29.82456140350877</v>
      </c>
      <c r="H47" s="283">
        <v>40</v>
      </c>
      <c r="I47" s="324">
        <v>33.333333333333329</v>
      </c>
      <c r="J47" s="316">
        <v>1637</v>
      </c>
      <c r="K47" s="283">
        <v>197</v>
      </c>
      <c r="L47" s="324">
        <v>13.680555555555557</v>
      </c>
    </row>
    <row r="48" spans="1:12" ht="12.75" customHeight="1" x14ac:dyDescent="0.3">
      <c r="A48" s="123" t="s">
        <v>196</v>
      </c>
      <c r="B48" s="278" t="s">
        <v>210</v>
      </c>
      <c r="D48" s="279"/>
      <c r="E48" s="319">
        <v>127</v>
      </c>
      <c r="F48" s="96">
        <v>-71</v>
      </c>
      <c r="G48" s="97">
        <v>-35.858585858585855</v>
      </c>
      <c r="H48" s="96">
        <v>36</v>
      </c>
      <c r="I48" s="320">
        <v>39.560439560439562</v>
      </c>
      <c r="J48" s="319">
        <v>1224</v>
      </c>
      <c r="K48" s="96">
        <v>115</v>
      </c>
      <c r="L48" s="320">
        <v>10.36970243462579</v>
      </c>
    </row>
    <row r="49" spans="1:12" ht="12.75" customHeight="1" x14ac:dyDescent="0.3">
      <c r="A49" s="123"/>
      <c r="B49" s="272" t="s">
        <v>211</v>
      </c>
      <c r="C49" s="272"/>
      <c r="D49" s="272"/>
      <c r="E49" s="319">
        <v>156</v>
      </c>
      <c r="F49" s="96">
        <v>-71</v>
      </c>
      <c r="G49" s="97">
        <v>-31.277533039647576</v>
      </c>
      <c r="H49" s="96">
        <v>36</v>
      </c>
      <c r="I49" s="320">
        <v>30</v>
      </c>
      <c r="J49" s="319">
        <v>1614</v>
      </c>
      <c r="K49" s="96">
        <v>186</v>
      </c>
      <c r="L49" s="320">
        <v>13.025210084033615</v>
      </c>
    </row>
    <row r="50" spans="1:12" ht="12.75" customHeight="1" x14ac:dyDescent="0.3">
      <c r="A50" s="123"/>
      <c r="B50" s="279" t="s">
        <v>196</v>
      </c>
      <c r="C50" s="278" t="s">
        <v>210</v>
      </c>
      <c r="D50" s="279"/>
      <c r="E50" s="319">
        <v>123</v>
      </c>
      <c r="F50" s="96">
        <v>-75</v>
      </c>
      <c r="G50" s="97">
        <v>-37.878787878787875</v>
      </c>
      <c r="H50" s="96">
        <v>32</v>
      </c>
      <c r="I50" s="320">
        <v>35.164835164835168</v>
      </c>
      <c r="J50" s="319">
        <v>1202</v>
      </c>
      <c r="K50" s="96">
        <v>104</v>
      </c>
      <c r="L50" s="320">
        <v>9.4717668488160296</v>
      </c>
    </row>
    <row r="51" spans="1:12" s="92" customFormat="1" ht="13.5" customHeight="1" x14ac:dyDescent="0.3">
      <c r="A51" s="109" t="s">
        <v>212</v>
      </c>
      <c r="B51" s="281"/>
      <c r="C51" s="281"/>
      <c r="D51" s="281"/>
      <c r="E51" s="316">
        <v>841</v>
      </c>
      <c r="F51" s="283">
        <v>53</v>
      </c>
      <c r="G51" s="284">
        <v>6.7258883248730958</v>
      </c>
      <c r="H51" s="283">
        <v>135</v>
      </c>
      <c r="I51" s="324">
        <v>19.121813031161473</v>
      </c>
      <c r="J51" s="316">
        <v>783.33333333333337</v>
      </c>
      <c r="K51" s="283">
        <v>62.222222222222221</v>
      </c>
      <c r="L51" s="324">
        <v>8.6286594761171038</v>
      </c>
    </row>
    <row r="52" spans="1:12" ht="12.75" customHeight="1" x14ac:dyDescent="0.3">
      <c r="A52" s="123" t="s">
        <v>196</v>
      </c>
      <c r="B52" s="278" t="s">
        <v>210</v>
      </c>
      <c r="D52" s="279"/>
      <c r="E52" s="319">
        <v>802</v>
      </c>
      <c r="F52" s="96">
        <v>41</v>
      </c>
      <c r="G52" s="97">
        <v>5.3876478318002627</v>
      </c>
      <c r="H52" s="96">
        <v>128</v>
      </c>
      <c r="I52" s="320">
        <v>18.991097922848667</v>
      </c>
      <c r="J52" s="319">
        <v>753.22222222222217</v>
      </c>
      <c r="K52" s="96">
        <v>55.333333333333336</v>
      </c>
      <c r="L52" s="320">
        <v>7.9286737780608183</v>
      </c>
    </row>
    <row r="53" spans="1:12" ht="12.75" customHeight="1" x14ac:dyDescent="0.3">
      <c r="A53" s="123"/>
      <c r="B53" s="272" t="s">
        <v>211</v>
      </c>
      <c r="C53" s="272"/>
      <c r="D53" s="272"/>
      <c r="E53" s="319">
        <v>833</v>
      </c>
      <c r="F53" s="96">
        <v>53</v>
      </c>
      <c r="G53" s="97">
        <v>6.7948717948717947</v>
      </c>
      <c r="H53" s="96">
        <v>129</v>
      </c>
      <c r="I53" s="320">
        <v>18.323863636363637</v>
      </c>
      <c r="J53" s="319">
        <v>771.55555555555554</v>
      </c>
      <c r="K53" s="96">
        <v>52.777777777777779</v>
      </c>
      <c r="L53" s="320">
        <v>7.3427113927964136</v>
      </c>
    </row>
    <row r="54" spans="1:12" ht="12.75" customHeight="1" x14ac:dyDescent="0.3">
      <c r="A54" s="123"/>
      <c r="B54" s="279" t="s">
        <v>196</v>
      </c>
      <c r="C54" s="278" t="s">
        <v>210</v>
      </c>
      <c r="D54" s="279"/>
      <c r="E54" s="319">
        <v>795</v>
      </c>
      <c r="F54" s="96">
        <v>41</v>
      </c>
      <c r="G54" s="97">
        <v>5.4376657824933687</v>
      </c>
      <c r="H54" s="96">
        <v>123</v>
      </c>
      <c r="I54" s="320">
        <v>18.303571428571427</v>
      </c>
      <c r="J54" s="319">
        <v>741.66666666666663</v>
      </c>
      <c r="K54" s="96">
        <v>46.111111111111114</v>
      </c>
      <c r="L54" s="320">
        <v>6.6293929712460065</v>
      </c>
    </row>
    <row r="55" spans="1:12" s="92" customFormat="1" ht="13.5" customHeight="1" x14ac:dyDescent="0.3">
      <c r="A55" s="109" t="s">
        <v>213</v>
      </c>
      <c r="B55" s="281"/>
      <c r="C55" s="281"/>
      <c r="D55" s="281"/>
      <c r="E55" s="316">
        <v>127</v>
      </c>
      <c r="F55" s="283">
        <v>-54</v>
      </c>
      <c r="G55" s="284">
        <v>-29.834254143646412</v>
      </c>
      <c r="H55" s="283">
        <v>-6</v>
      </c>
      <c r="I55" s="324">
        <v>-4.5112781954887211</v>
      </c>
      <c r="J55" s="316">
        <v>1544</v>
      </c>
      <c r="K55" s="283">
        <v>59</v>
      </c>
      <c r="L55" s="324">
        <v>3.9730639730639727</v>
      </c>
    </row>
    <row r="56" spans="1:12" ht="12.75" customHeight="1" x14ac:dyDescent="0.3">
      <c r="A56" s="333" t="s">
        <v>196</v>
      </c>
      <c r="B56" s="334" t="s">
        <v>214</v>
      </c>
      <c r="C56" s="334"/>
      <c r="D56" s="334"/>
      <c r="E56" s="326">
        <v>123</v>
      </c>
      <c r="F56" s="292">
        <v>-53</v>
      </c>
      <c r="G56" s="293">
        <v>-30.113636363636363</v>
      </c>
      <c r="H56" s="292">
        <v>-9</v>
      </c>
      <c r="I56" s="327">
        <v>-6.8181818181818175</v>
      </c>
      <c r="J56" s="326">
        <v>1521</v>
      </c>
      <c r="K56" s="292">
        <v>49</v>
      </c>
      <c r="L56" s="327">
        <v>3.3288043478260874</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159B1-15E5-44C1-8462-BF0736031E1F}">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3752</v>
      </c>
      <c r="G36" s="114">
        <v>100</v>
      </c>
      <c r="H36" s="283">
        <v>-141</v>
      </c>
      <c r="I36" s="284">
        <v>-3.6218854353968664</v>
      </c>
      <c r="J36" s="283">
        <v>1</v>
      </c>
      <c r="K36" s="324">
        <v>2.6659557451346308E-2</v>
      </c>
    </row>
    <row r="37" spans="1:11" ht="11.15" customHeight="1" x14ac:dyDescent="0.3">
      <c r="A37" s="123" t="s">
        <v>196</v>
      </c>
      <c r="B37" s="107" t="s">
        <v>225</v>
      </c>
      <c r="C37" s="322"/>
      <c r="D37" s="322"/>
      <c r="E37" s="322"/>
      <c r="F37" s="319">
        <v>97</v>
      </c>
      <c r="G37" s="97">
        <v>2.5852878464818763</v>
      </c>
      <c r="H37" s="96">
        <v>-3</v>
      </c>
      <c r="I37" s="97">
        <v>-3</v>
      </c>
      <c r="J37" s="96">
        <v>-16</v>
      </c>
      <c r="K37" s="320">
        <v>-14.159292035398231</v>
      </c>
    </row>
    <row r="38" spans="1:11" ht="11.15" customHeight="1" x14ac:dyDescent="0.3">
      <c r="A38" s="123"/>
      <c r="B38" s="278" t="s">
        <v>226</v>
      </c>
      <c r="C38" s="279"/>
      <c r="D38" s="279"/>
      <c r="E38" s="279"/>
      <c r="F38" s="319">
        <v>153</v>
      </c>
      <c r="G38" s="97">
        <v>4.0778251599147124</v>
      </c>
      <c r="H38" s="96">
        <v>-6</v>
      </c>
      <c r="I38" s="97">
        <v>-3.7735849056603774</v>
      </c>
      <c r="J38" s="96">
        <v>17</v>
      </c>
      <c r="K38" s="320">
        <v>12.5</v>
      </c>
    </row>
    <row r="39" spans="1:11" ht="11.15" customHeight="1" x14ac:dyDescent="0.3">
      <c r="A39" s="123"/>
      <c r="B39" s="278" t="s">
        <v>227</v>
      </c>
      <c r="C39" s="279"/>
      <c r="D39" s="279"/>
      <c r="E39" s="279"/>
      <c r="F39" s="319">
        <v>154</v>
      </c>
      <c r="G39" s="97">
        <v>4.1044776119402986</v>
      </c>
      <c r="H39" s="96">
        <v>4</v>
      </c>
      <c r="I39" s="97">
        <v>2.666666666666667</v>
      </c>
      <c r="J39" s="96">
        <v>24</v>
      </c>
      <c r="K39" s="320">
        <v>18.461538461538463</v>
      </c>
    </row>
    <row r="40" spans="1:11" ht="11.15" customHeight="1" x14ac:dyDescent="0.3">
      <c r="A40" s="123"/>
      <c r="B40" s="278" t="s">
        <v>228</v>
      </c>
      <c r="C40" s="279"/>
      <c r="D40" s="279"/>
      <c r="E40" s="279"/>
      <c r="F40" s="319">
        <v>287</v>
      </c>
      <c r="G40" s="97">
        <v>7.6492537313432836</v>
      </c>
      <c r="H40" s="96">
        <v>-11</v>
      </c>
      <c r="I40" s="97">
        <v>-3.6912751677852351</v>
      </c>
      <c r="J40" s="96">
        <v>-31</v>
      </c>
      <c r="K40" s="320">
        <v>-9.7484276729559749</v>
      </c>
    </row>
    <row r="41" spans="1:11" ht="11.15" customHeight="1" x14ac:dyDescent="0.3">
      <c r="A41" s="277"/>
      <c r="B41" s="278" t="s">
        <v>229</v>
      </c>
      <c r="C41" s="322"/>
      <c r="D41" s="322"/>
      <c r="E41" s="322"/>
      <c r="F41" s="319">
        <v>303</v>
      </c>
      <c r="G41" s="97">
        <v>8.0756929637526653</v>
      </c>
      <c r="H41" s="96">
        <v>-7</v>
      </c>
      <c r="I41" s="97">
        <v>-2.258064516129032</v>
      </c>
      <c r="J41" s="96">
        <v>4</v>
      </c>
      <c r="K41" s="320">
        <v>1.3377926421404682</v>
      </c>
    </row>
    <row r="42" spans="1:11" ht="11.15" customHeight="1" x14ac:dyDescent="0.3">
      <c r="A42" s="277"/>
      <c r="B42" s="107" t="s">
        <v>230</v>
      </c>
      <c r="C42" s="107"/>
      <c r="D42" s="322"/>
      <c r="E42" s="322"/>
      <c r="F42" s="319">
        <v>179</v>
      </c>
      <c r="G42" s="97">
        <v>4.7707889125799579</v>
      </c>
      <c r="H42" s="96">
        <v>-3</v>
      </c>
      <c r="I42" s="97">
        <v>-1.6483516483516485</v>
      </c>
      <c r="J42" s="96">
        <v>8</v>
      </c>
      <c r="K42" s="320">
        <v>4.6783625730994149</v>
      </c>
    </row>
    <row r="43" spans="1:11" ht="11.15" customHeight="1" x14ac:dyDescent="0.3">
      <c r="A43" s="277"/>
      <c r="B43" s="107" t="s">
        <v>231</v>
      </c>
      <c r="C43" s="107"/>
      <c r="D43" s="322"/>
      <c r="E43" s="322"/>
      <c r="F43" s="319">
        <v>288</v>
      </c>
      <c r="G43" s="97">
        <v>7.6759061833688706</v>
      </c>
      <c r="H43" s="96">
        <v>-37</v>
      </c>
      <c r="I43" s="97">
        <v>-11.384615384615385</v>
      </c>
      <c r="J43" s="96">
        <v>48</v>
      </c>
      <c r="K43" s="320">
        <v>20</v>
      </c>
    </row>
    <row r="44" spans="1:11" ht="11.15" customHeight="1" x14ac:dyDescent="0.3">
      <c r="A44" s="277"/>
      <c r="B44" s="107" t="s">
        <v>232</v>
      </c>
      <c r="C44" s="107"/>
      <c r="D44" s="322"/>
      <c r="E44" s="322"/>
      <c r="F44" s="319">
        <v>474</v>
      </c>
      <c r="G44" s="97">
        <v>12.633262260127932</v>
      </c>
      <c r="H44" s="96">
        <v>-4</v>
      </c>
      <c r="I44" s="97">
        <v>-0.83682008368200833</v>
      </c>
      <c r="J44" s="96">
        <v>14</v>
      </c>
      <c r="K44" s="320">
        <v>3.0434782608695654</v>
      </c>
    </row>
    <row r="45" spans="1:11" ht="11.15" customHeight="1" x14ac:dyDescent="0.3">
      <c r="A45" s="277"/>
      <c r="B45" s="107" t="s">
        <v>233</v>
      </c>
      <c r="C45" s="107"/>
      <c r="D45" s="322"/>
      <c r="E45" s="322"/>
      <c r="F45" s="319">
        <v>205</v>
      </c>
      <c r="G45" s="97">
        <v>5.4637526652452024</v>
      </c>
      <c r="H45" s="96">
        <v>-13</v>
      </c>
      <c r="I45" s="97">
        <v>-5.9633027522935782</v>
      </c>
      <c r="J45" s="96">
        <v>-55</v>
      </c>
      <c r="K45" s="320">
        <v>-21.153846153846153</v>
      </c>
    </row>
    <row r="46" spans="1:11" ht="11.15" customHeight="1" x14ac:dyDescent="0.3">
      <c r="A46" s="277"/>
      <c r="B46" s="107" t="s">
        <v>234</v>
      </c>
      <c r="C46" s="107"/>
      <c r="D46" s="107"/>
      <c r="E46" s="107"/>
      <c r="F46" s="319">
        <v>87</v>
      </c>
      <c r="G46" s="97">
        <v>2.318763326226013</v>
      </c>
      <c r="H46" s="96">
        <v>-1</v>
      </c>
      <c r="I46" s="97">
        <v>-1.1363636363636365</v>
      </c>
      <c r="J46" s="96">
        <v>2</v>
      </c>
      <c r="K46" s="320">
        <v>2.3529411764705883</v>
      </c>
    </row>
    <row r="47" spans="1:11" ht="11.15" customHeight="1" x14ac:dyDescent="0.3">
      <c r="A47" s="277"/>
      <c r="B47" s="107" t="s">
        <v>235</v>
      </c>
      <c r="C47" s="107"/>
      <c r="D47" s="107"/>
      <c r="E47" s="107"/>
      <c r="F47" s="319">
        <v>84</v>
      </c>
      <c r="G47" s="97">
        <v>2.2388059701492535</v>
      </c>
      <c r="H47" s="96">
        <v>-7</v>
      </c>
      <c r="I47" s="97">
        <v>-7.6923076923076925</v>
      </c>
      <c r="J47" s="96">
        <v>5</v>
      </c>
      <c r="K47" s="320">
        <v>6.3291139240506329</v>
      </c>
    </row>
    <row r="48" spans="1:11" ht="11.15" customHeight="1" x14ac:dyDescent="0.3">
      <c r="A48" s="277"/>
      <c r="B48" s="107" t="s">
        <v>236</v>
      </c>
      <c r="C48" s="107"/>
      <c r="D48" s="107"/>
      <c r="E48" s="107"/>
      <c r="F48" s="319">
        <v>201</v>
      </c>
      <c r="G48" s="97">
        <v>5.3571428571428568</v>
      </c>
      <c r="H48" s="96">
        <v>0</v>
      </c>
      <c r="I48" s="97">
        <v>0</v>
      </c>
      <c r="J48" s="96">
        <v>-8</v>
      </c>
      <c r="K48" s="320">
        <v>-3.8277511961722488</v>
      </c>
    </row>
    <row r="49" spans="1:11" ht="11.15" customHeight="1" x14ac:dyDescent="0.3">
      <c r="A49" s="277"/>
      <c r="B49" s="107" t="s">
        <v>237</v>
      </c>
      <c r="C49" s="107"/>
      <c r="D49" s="107"/>
      <c r="E49" s="107"/>
      <c r="F49" s="319">
        <v>729</v>
      </c>
      <c r="G49" s="97">
        <v>19.429637526652453</v>
      </c>
      <c r="H49" s="96">
        <v>-40</v>
      </c>
      <c r="I49" s="97">
        <v>-5.2015604681404417</v>
      </c>
      <c r="J49" s="96">
        <v>-37</v>
      </c>
      <c r="K49" s="320">
        <v>-4.830287206266318</v>
      </c>
    </row>
    <row r="50" spans="1:11" ht="11.15" customHeight="1" x14ac:dyDescent="0.3">
      <c r="A50" s="277"/>
      <c r="B50" s="107" t="s">
        <v>238</v>
      </c>
      <c r="C50" s="107"/>
      <c r="D50" s="107"/>
      <c r="E50" s="107"/>
      <c r="F50" s="319">
        <v>415</v>
      </c>
      <c r="G50" s="97">
        <v>11.060767590618337</v>
      </c>
      <c r="H50" s="96">
        <v>-15</v>
      </c>
      <c r="I50" s="97">
        <v>-3.4883720930232558</v>
      </c>
      <c r="J50" s="96">
        <v>-6</v>
      </c>
      <c r="K50" s="320">
        <v>-1.4251781472684086</v>
      </c>
    </row>
    <row r="51" spans="1:11" ht="11.15" customHeight="1" x14ac:dyDescent="0.3">
      <c r="A51" s="277"/>
      <c r="B51" s="107" t="s">
        <v>239</v>
      </c>
      <c r="C51" s="107"/>
      <c r="D51" s="107"/>
      <c r="E51" s="107"/>
      <c r="F51" s="319">
        <v>96</v>
      </c>
      <c r="G51" s="97">
        <v>2.5586353944562901</v>
      </c>
      <c r="H51" s="96">
        <v>2</v>
      </c>
      <c r="I51" s="97">
        <v>2.1276595744680851</v>
      </c>
      <c r="J51" s="96">
        <v>32</v>
      </c>
      <c r="K51" s="320">
        <v>50</v>
      </c>
    </row>
    <row r="52" spans="1:11" s="92" customFormat="1" ht="13" customHeight="1" x14ac:dyDescent="0.3">
      <c r="A52" s="109" t="s">
        <v>38</v>
      </c>
      <c r="B52" s="281"/>
      <c r="C52" s="281"/>
      <c r="D52" s="281"/>
      <c r="E52" s="281"/>
      <c r="F52" s="316">
        <v>841</v>
      </c>
      <c r="G52" s="114">
        <v>100</v>
      </c>
      <c r="H52" s="283">
        <v>53</v>
      </c>
      <c r="I52" s="284">
        <v>6.7258883248730958</v>
      </c>
      <c r="J52" s="283">
        <v>135</v>
      </c>
      <c r="K52" s="324">
        <v>19.121813031161473</v>
      </c>
    </row>
    <row r="53" spans="1:11" ht="11.15" customHeight="1" x14ac:dyDescent="0.3">
      <c r="A53" s="123" t="s">
        <v>196</v>
      </c>
      <c r="B53" s="107" t="s">
        <v>225</v>
      </c>
      <c r="C53" s="322"/>
      <c r="D53" s="322"/>
      <c r="E53" s="322"/>
      <c r="F53" s="319">
        <v>6</v>
      </c>
      <c r="G53" s="97">
        <v>0.71343638525564801</v>
      </c>
      <c r="H53" s="96">
        <v>-5</v>
      </c>
      <c r="I53" s="97">
        <v>-45.454545454545453</v>
      </c>
      <c r="J53" s="96">
        <v>-4</v>
      </c>
      <c r="K53" s="320">
        <v>-40</v>
      </c>
    </row>
    <row r="54" spans="1:11" ht="11.15" customHeight="1" x14ac:dyDescent="0.3">
      <c r="A54" s="123"/>
      <c r="B54" s="278" t="s">
        <v>226</v>
      </c>
      <c r="C54" s="279"/>
      <c r="D54" s="279"/>
      <c r="E54" s="279"/>
      <c r="F54" s="319">
        <v>98</v>
      </c>
      <c r="G54" s="97">
        <v>11.652794292508919</v>
      </c>
      <c r="H54" s="96">
        <v>-1</v>
      </c>
      <c r="I54" s="97">
        <v>-1.0101010101010102</v>
      </c>
      <c r="J54" s="96">
        <v>42</v>
      </c>
      <c r="K54" s="320">
        <v>75</v>
      </c>
    </row>
    <row r="55" spans="1:11" ht="11.15" customHeight="1" x14ac:dyDescent="0.3">
      <c r="A55" s="123"/>
      <c r="B55" s="278" t="s">
        <v>227</v>
      </c>
      <c r="C55" s="279"/>
      <c r="D55" s="279"/>
      <c r="E55" s="279"/>
      <c r="F55" s="319">
        <v>157</v>
      </c>
      <c r="G55" s="97">
        <v>18.668252080856124</v>
      </c>
      <c r="H55" s="96">
        <v>0</v>
      </c>
      <c r="I55" s="97">
        <v>0</v>
      </c>
      <c r="J55" s="96">
        <v>48</v>
      </c>
      <c r="K55" s="320">
        <v>44.036697247706428</v>
      </c>
    </row>
    <row r="56" spans="1:11" ht="11.15" customHeight="1" x14ac:dyDescent="0.3">
      <c r="A56" s="123"/>
      <c r="B56" s="278" t="s">
        <v>228</v>
      </c>
      <c r="C56" s="279"/>
      <c r="D56" s="279"/>
      <c r="E56" s="279"/>
      <c r="F56" s="319">
        <v>60</v>
      </c>
      <c r="G56" s="97">
        <v>7.1343638525564801</v>
      </c>
      <c r="H56" s="96">
        <v>4</v>
      </c>
      <c r="I56" s="97">
        <v>7.1428571428571423</v>
      </c>
      <c r="J56" s="96">
        <v>0</v>
      </c>
      <c r="K56" s="320">
        <v>0</v>
      </c>
    </row>
    <row r="57" spans="1:11" ht="11.15" customHeight="1" x14ac:dyDescent="0.3">
      <c r="A57" s="277"/>
      <c r="B57" s="278" t="s">
        <v>229</v>
      </c>
      <c r="C57" s="322"/>
      <c r="D57" s="322"/>
      <c r="E57" s="322"/>
      <c r="F57" s="319">
        <v>21</v>
      </c>
      <c r="G57" s="97">
        <v>2.4970273483947683</v>
      </c>
      <c r="H57" s="96">
        <v>-1</v>
      </c>
      <c r="I57" s="97">
        <v>-4.5454545454545459</v>
      </c>
      <c r="J57" s="96">
        <v>-10</v>
      </c>
      <c r="K57" s="320">
        <v>-32.258064516129032</v>
      </c>
    </row>
    <row r="58" spans="1:11" ht="11.15" customHeight="1" x14ac:dyDescent="0.3">
      <c r="A58" s="277"/>
      <c r="B58" s="107" t="s">
        <v>230</v>
      </c>
      <c r="C58" s="107"/>
      <c r="D58" s="322"/>
      <c r="E58" s="344"/>
      <c r="F58" s="319">
        <v>61</v>
      </c>
      <c r="G58" s="97">
        <v>7.2532699167657544</v>
      </c>
      <c r="H58" s="96">
        <v>1</v>
      </c>
      <c r="I58" s="97">
        <v>1.6666666666666667</v>
      </c>
      <c r="J58" s="96">
        <v>16</v>
      </c>
      <c r="K58" s="320">
        <v>35.555555555555557</v>
      </c>
    </row>
    <row r="59" spans="1:11" ht="11.15" customHeight="1" x14ac:dyDescent="0.3">
      <c r="A59" s="277"/>
      <c r="B59" s="107" t="s">
        <v>231</v>
      </c>
      <c r="C59" s="107"/>
      <c r="D59" s="322"/>
      <c r="E59" s="344"/>
      <c r="F59" s="319">
        <v>55</v>
      </c>
      <c r="G59" s="97">
        <v>6.5398335315101068</v>
      </c>
      <c r="H59" s="96">
        <v>13</v>
      </c>
      <c r="I59" s="97">
        <v>30.952380952380953</v>
      </c>
      <c r="J59" s="96">
        <v>27</v>
      </c>
      <c r="K59" s="320">
        <v>96.428571428571431</v>
      </c>
    </row>
    <row r="60" spans="1:11" ht="11.15" customHeight="1" x14ac:dyDescent="0.3">
      <c r="A60" s="277"/>
      <c r="B60" s="107" t="s">
        <v>232</v>
      </c>
      <c r="C60" s="107"/>
      <c r="D60" s="322"/>
      <c r="E60" s="344"/>
      <c r="F60" s="319">
        <v>73</v>
      </c>
      <c r="G60" s="97">
        <v>8.6801426872770513</v>
      </c>
      <c r="H60" s="96">
        <v>-5</v>
      </c>
      <c r="I60" s="97">
        <v>-6.4102564102564097</v>
      </c>
      <c r="J60" s="96">
        <v>-31</v>
      </c>
      <c r="K60" s="320">
        <v>-29.807692307692307</v>
      </c>
    </row>
    <row r="61" spans="1:11" ht="11.15" customHeight="1" x14ac:dyDescent="0.3">
      <c r="A61" s="277"/>
      <c r="B61" s="107" t="s">
        <v>233</v>
      </c>
      <c r="C61" s="107"/>
      <c r="D61" s="322"/>
      <c r="E61" s="344"/>
      <c r="F61" s="319">
        <v>28</v>
      </c>
      <c r="G61" s="97">
        <v>3.329369797859691</v>
      </c>
      <c r="H61" s="96">
        <v>1</v>
      </c>
      <c r="I61" s="97">
        <v>3.7037037037037033</v>
      </c>
      <c r="J61" s="96">
        <v>8</v>
      </c>
      <c r="K61" s="320">
        <v>40</v>
      </c>
    </row>
    <row r="62" spans="1:11" ht="11.15" customHeight="1" x14ac:dyDescent="0.3">
      <c r="A62" s="277"/>
      <c r="B62" s="107" t="s">
        <v>234</v>
      </c>
      <c r="C62" s="107"/>
      <c r="D62" s="322"/>
      <c r="E62" s="344"/>
      <c r="F62" s="319">
        <v>47</v>
      </c>
      <c r="G62" s="97">
        <v>5.5885850178359098</v>
      </c>
      <c r="H62" s="96">
        <v>5</v>
      </c>
      <c r="I62" s="97">
        <v>11.904761904761903</v>
      </c>
      <c r="J62" s="96">
        <v>6</v>
      </c>
      <c r="K62" s="320">
        <v>14.634146341463413</v>
      </c>
    </row>
    <row r="63" spans="1:11" ht="11.15" customHeight="1" x14ac:dyDescent="0.3">
      <c r="A63" s="277"/>
      <c r="B63" s="107" t="s">
        <v>235</v>
      </c>
      <c r="C63" s="107"/>
      <c r="D63" s="322"/>
      <c r="E63" s="344"/>
      <c r="F63" s="319">
        <v>27</v>
      </c>
      <c r="G63" s="97">
        <v>3.2104637336504163</v>
      </c>
      <c r="H63" s="96">
        <v>8</v>
      </c>
      <c r="I63" s="97">
        <v>42.105263157894733</v>
      </c>
      <c r="J63" s="96">
        <v>15</v>
      </c>
      <c r="K63" s="320">
        <v>125</v>
      </c>
    </row>
    <row r="64" spans="1:11" ht="11.15" customHeight="1" x14ac:dyDescent="0.3">
      <c r="A64" s="277"/>
      <c r="B64" s="107" t="s">
        <v>236</v>
      </c>
      <c r="C64" s="107"/>
      <c r="D64" s="322"/>
      <c r="E64" s="344"/>
      <c r="F64" s="319">
        <v>19</v>
      </c>
      <c r="G64" s="97">
        <v>2.2592152199762188</v>
      </c>
      <c r="H64" s="96">
        <v>3</v>
      </c>
      <c r="I64" s="97">
        <v>18.75</v>
      </c>
      <c r="J64" s="96">
        <v>3</v>
      </c>
      <c r="K64" s="320">
        <v>18.75</v>
      </c>
    </row>
    <row r="65" spans="1:11" ht="11.15" customHeight="1" x14ac:dyDescent="0.3">
      <c r="A65" s="277"/>
      <c r="B65" s="107" t="s">
        <v>237</v>
      </c>
      <c r="C65" s="107"/>
      <c r="D65" s="322"/>
      <c r="E65" s="344"/>
      <c r="F65" s="319">
        <v>173</v>
      </c>
      <c r="G65" s="97">
        <v>20.57074910820452</v>
      </c>
      <c r="H65" s="96">
        <v>33</v>
      </c>
      <c r="I65" s="97">
        <v>23.571428571428569</v>
      </c>
      <c r="J65" s="96">
        <v>24</v>
      </c>
      <c r="K65" s="320">
        <v>16.107382550335569</v>
      </c>
    </row>
    <row r="66" spans="1:11" ht="11.15" customHeight="1" x14ac:dyDescent="0.3">
      <c r="A66" s="277"/>
      <c r="B66" s="107" t="s">
        <v>238</v>
      </c>
      <c r="C66" s="107"/>
      <c r="D66" s="322"/>
      <c r="E66" s="344"/>
      <c r="F66" s="319">
        <v>16</v>
      </c>
      <c r="G66" s="97">
        <v>1.9024970273483945</v>
      </c>
      <c r="H66" s="96">
        <v>-3</v>
      </c>
      <c r="I66" s="97">
        <v>-15.789473684210526</v>
      </c>
      <c r="J66" s="96">
        <v>-9</v>
      </c>
      <c r="K66" s="320">
        <v>-36</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7E9E0-550D-48E1-AF4D-F32A58F2B377}">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228</v>
      </c>
      <c r="F36" s="96">
        <v>64</v>
      </c>
      <c r="G36" s="97">
        <v>39.024390243902438</v>
      </c>
      <c r="H36" s="96">
        <v>79</v>
      </c>
      <c r="I36" s="320">
        <v>53.020134228187921</v>
      </c>
      <c r="J36" s="96">
        <v>1603</v>
      </c>
      <c r="K36" s="96">
        <v>27</v>
      </c>
      <c r="L36" s="320">
        <v>1.7131979695431472</v>
      </c>
    </row>
    <row r="37" spans="1:12" ht="12.75" customHeight="1" x14ac:dyDescent="0.3">
      <c r="A37" s="123" t="s">
        <v>248</v>
      </c>
      <c r="B37" s="322"/>
      <c r="C37" s="322"/>
      <c r="D37" s="344"/>
      <c r="E37" s="319">
        <v>68</v>
      </c>
      <c r="F37" s="96">
        <v>59</v>
      </c>
      <c r="G37" s="97" t="s">
        <v>98</v>
      </c>
      <c r="H37" s="96">
        <v>16</v>
      </c>
      <c r="I37" s="320">
        <v>30.76923076923077</v>
      </c>
      <c r="J37" s="96">
        <v>144</v>
      </c>
      <c r="K37" s="96">
        <v>34</v>
      </c>
      <c r="L37" s="320">
        <v>30.909090909090907</v>
      </c>
    </row>
    <row r="38" spans="1:12" ht="12.75" customHeight="1" x14ac:dyDescent="0.3">
      <c r="A38" s="123" t="s">
        <v>249</v>
      </c>
      <c r="B38" s="279"/>
      <c r="C38" s="278"/>
      <c r="D38" s="279"/>
      <c r="E38" s="319">
        <v>65</v>
      </c>
      <c r="F38" s="96">
        <v>-1</v>
      </c>
      <c r="G38" s="97">
        <v>-1.5151515151515151</v>
      </c>
      <c r="H38" s="96">
        <v>-5</v>
      </c>
      <c r="I38" s="320">
        <v>-7.1428571428571423</v>
      </c>
      <c r="J38" s="96">
        <v>582</v>
      </c>
      <c r="K38" s="96">
        <v>54</v>
      </c>
      <c r="L38" s="320">
        <v>10.227272727272728</v>
      </c>
    </row>
    <row r="39" spans="1:12" ht="12.75" customHeight="1" x14ac:dyDescent="0.3">
      <c r="A39" s="277" t="s">
        <v>250</v>
      </c>
      <c r="B39" s="322"/>
      <c r="C39" s="322"/>
      <c r="D39" s="344"/>
      <c r="E39" s="319">
        <v>18</v>
      </c>
      <c r="F39" s="96">
        <v>9</v>
      </c>
      <c r="G39" s="97">
        <v>100</v>
      </c>
      <c r="H39" s="96">
        <v>0</v>
      </c>
      <c r="I39" s="320">
        <v>0</v>
      </c>
      <c r="J39" s="96">
        <v>105</v>
      </c>
      <c r="K39" s="96">
        <v>-45</v>
      </c>
      <c r="L39" s="320">
        <v>-30</v>
      </c>
    </row>
    <row r="40" spans="1:12" ht="21" customHeight="1" x14ac:dyDescent="0.3">
      <c r="A40" s="368" t="s">
        <v>251</v>
      </c>
      <c r="B40" s="272"/>
      <c r="C40" s="272"/>
      <c r="D40" s="273"/>
      <c r="E40" s="319">
        <v>20</v>
      </c>
      <c r="F40" s="96">
        <v>16</v>
      </c>
      <c r="G40" s="97" t="s">
        <v>98</v>
      </c>
      <c r="H40" s="96">
        <v>5</v>
      </c>
      <c r="I40" s="320">
        <v>33.333333333333329</v>
      </c>
      <c r="J40" s="96">
        <v>42</v>
      </c>
      <c r="K40" s="96">
        <v>-4</v>
      </c>
      <c r="L40" s="320">
        <v>-8.695652173913043</v>
      </c>
    </row>
    <row r="41" spans="1:12" ht="12.75" customHeight="1" x14ac:dyDescent="0.3">
      <c r="A41" s="277" t="s">
        <v>252</v>
      </c>
      <c r="B41" s="322"/>
      <c r="C41" s="322"/>
      <c r="D41" s="322"/>
      <c r="E41" s="319">
        <v>13</v>
      </c>
      <c r="F41" s="96">
        <v>6</v>
      </c>
      <c r="G41" s="97">
        <v>85.714285714285708</v>
      </c>
      <c r="H41" s="96">
        <v>4</v>
      </c>
      <c r="I41" s="320">
        <v>44.444444444444443</v>
      </c>
      <c r="J41" s="96">
        <v>180</v>
      </c>
      <c r="K41" s="96">
        <v>-35</v>
      </c>
      <c r="L41" s="320">
        <v>-16.279069767441861</v>
      </c>
    </row>
    <row r="42" spans="1:12" ht="12.75" customHeight="1" x14ac:dyDescent="0.3">
      <c r="A42" s="277" t="s">
        <v>253</v>
      </c>
      <c r="B42" s="322"/>
      <c r="C42" s="322"/>
      <c r="D42" s="322"/>
      <c r="E42" s="319">
        <v>29</v>
      </c>
      <c r="F42" s="96">
        <v>19</v>
      </c>
      <c r="G42" s="97">
        <v>190</v>
      </c>
      <c r="H42" s="96">
        <v>4</v>
      </c>
      <c r="I42" s="320">
        <v>16</v>
      </c>
      <c r="J42" s="96">
        <v>79</v>
      </c>
      <c r="K42" s="96">
        <v>-56</v>
      </c>
      <c r="L42" s="320">
        <v>-41.481481481481481</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312</v>
      </c>
      <c r="F44" s="96">
        <v>22</v>
      </c>
      <c r="G44" s="97">
        <v>7.5862068965517242</v>
      </c>
      <c r="H44" s="96">
        <v>7</v>
      </c>
      <c r="I44" s="320">
        <v>2.2950819672131146</v>
      </c>
      <c r="J44" s="96">
        <v>285.55555555555554</v>
      </c>
      <c r="K44" s="96">
        <v>6.4444444444444571</v>
      </c>
      <c r="L44" s="320">
        <v>2.3089171974522338</v>
      </c>
    </row>
    <row r="45" spans="1:12" ht="12.75" customHeight="1" x14ac:dyDescent="0.3">
      <c r="A45" s="123" t="s">
        <v>248</v>
      </c>
      <c r="B45" s="322"/>
      <c r="C45" s="322"/>
      <c r="D45" s="344"/>
      <c r="E45" s="319">
        <v>141</v>
      </c>
      <c r="F45" s="96">
        <v>50</v>
      </c>
      <c r="G45" s="97">
        <v>54.945054945054949</v>
      </c>
      <c r="H45" s="96">
        <v>23</v>
      </c>
      <c r="I45" s="320">
        <v>19.491525423728813</v>
      </c>
      <c r="J45" s="96">
        <v>122.33333333333333</v>
      </c>
      <c r="K45" s="96">
        <v>-4.2222222222222285</v>
      </c>
      <c r="L45" s="320">
        <v>-3.3362598770851672</v>
      </c>
    </row>
    <row r="46" spans="1:12" ht="12.75" customHeight="1" x14ac:dyDescent="0.3">
      <c r="A46" s="123" t="s">
        <v>249</v>
      </c>
      <c r="B46" s="279"/>
      <c r="C46" s="278"/>
      <c r="D46" s="279"/>
      <c r="E46" s="319">
        <v>339</v>
      </c>
      <c r="F46" s="96">
        <v>18</v>
      </c>
      <c r="G46" s="97">
        <v>5.6074766355140184</v>
      </c>
      <c r="H46" s="96">
        <v>-39</v>
      </c>
      <c r="I46" s="320">
        <v>-10.317460317460316</v>
      </c>
      <c r="J46" s="96">
        <v>375.66666666666669</v>
      </c>
      <c r="K46" s="96">
        <v>25.888888888888914</v>
      </c>
      <c r="L46" s="320">
        <v>7.4015247776366015</v>
      </c>
    </row>
    <row r="47" spans="1:12" ht="12.75" customHeight="1" x14ac:dyDescent="0.3">
      <c r="A47" s="277" t="s">
        <v>250</v>
      </c>
      <c r="B47" s="322"/>
      <c r="C47" s="322"/>
      <c r="D47" s="344"/>
      <c r="E47" s="319">
        <v>67</v>
      </c>
      <c r="F47" s="96">
        <v>9</v>
      </c>
      <c r="G47" s="97">
        <v>15.517241379310345</v>
      </c>
      <c r="H47" s="96">
        <v>-25</v>
      </c>
      <c r="I47" s="320">
        <v>-27.173913043478258</v>
      </c>
      <c r="J47" s="96">
        <v>70.777777777777771</v>
      </c>
      <c r="K47" s="96">
        <v>-12.777777777777786</v>
      </c>
      <c r="L47" s="320">
        <v>-15.292553191489372</v>
      </c>
    </row>
    <row r="48" spans="1:12" ht="21" customHeight="1" x14ac:dyDescent="0.3">
      <c r="A48" s="368" t="s">
        <v>251</v>
      </c>
      <c r="B48" s="272"/>
      <c r="C48" s="272"/>
      <c r="D48" s="273"/>
      <c r="E48" s="319">
        <v>99</v>
      </c>
      <c r="F48" s="96">
        <v>18</v>
      </c>
      <c r="G48" s="97">
        <v>22.222222222222221</v>
      </c>
      <c r="H48" s="96">
        <v>5</v>
      </c>
      <c r="I48" s="320">
        <v>5.3191489361702127</v>
      </c>
      <c r="J48" s="96">
        <v>85.888888888888886</v>
      </c>
      <c r="K48" s="96">
        <v>6.7777777777777715</v>
      </c>
      <c r="L48" s="320">
        <v>8.5674157303370713</v>
      </c>
    </row>
    <row r="49" spans="1:12" ht="12.75" customHeight="1" x14ac:dyDescent="0.3">
      <c r="A49" s="277" t="s">
        <v>252</v>
      </c>
      <c r="B49" s="322"/>
      <c r="C49" s="322"/>
      <c r="D49" s="322"/>
      <c r="E49" s="319">
        <v>120</v>
      </c>
      <c r="F49" s="96">
        <v>4</v>
      </c>
      <c r="G49" s="97">
        <v>3.4482758620689653</v>
      </c>
      <c r="H49" s="96">
        <v>-1</v>
      </c>
      <c r="I49" s="320">
        <v>-0.82644628099173556</v>
      </c>
      <c r="J49" s="96">
        <v>118.22222222222223</v>
      </c>
      <c r="K49" s="96">
        <v>-15.888888888888886</v>
      </c>
      <c r="L49" s="320">
        <v>-11.847555923777959</v>
      </c>
    </row>
    <row r="50" spans="1:12" ht="12.75" customHeight="1" x14ac:dyDescent="0.3">
      <c r="A50" s="277" t="s">
        <v>253</v>
      </c>
      <c r="B50" s="322"/>
      <c r="C50" s="322"/>
      <c r="D50" s="322"/>
      <c r="E50" s="319">
        <v>10</v>
      </c>
      <c r="F50" s="96">
        <v>1</v>
      </c>
      <c r="G50" s="97">
        <v>11.111111111111111</v>
      </c>
      <c r="H50" s="96">
        <v>-17</v>
      </c>
      <c r="I50" s="320">
        <v>-62.962962962962962</v>
      </c>
      <c r="J50" s="96">
        <v>14.666666666666666</v>
      </c>
      <c r="K50" s="96">
        <v>-9.2222222222222232</v>
      </c>
      <c r="L50" s="320">
        <v>-38.604651162790695</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149</v>
      </c>
      <c r="F52" s="96">
        <v>25</v>
      </c>
      <c r="G52" s="97">
        <v>20.161290322580644</v>
      </c>
      <c r="H52" s="96">
        <v>48</v>
      </c>
      <c r="I52" s="320">
        <v>47.524752475247524</v>
      </c>
      <c r="J52" s="96">
        <v>1172</v>
      </c>
      <c r="K52" s="96">
        <v>164</v>
      </c>
      <c r="L52" s="320">
        <v>16.269841269841269</v>
      </c>
    </row>
    <row r="53" spans="1:12" ht="12.75" customHeight="1" x14ac:dyDescent="0.3">
      <c r="A53" s="123" t="s">
        <v>248</v>
      </c>
      <c r="B53" s="279"/>
      <c r="C53" s="278"/>
      <c r="D53" s="279"/>
      <c r="E53" s="319">
        <v>15</v>
      </c>
      <c r="F53" s="96">
        <v>-26</v>
      </c>
      <c r="G53" s="97">
        <v>-63.414634146341463</v>
      </c>
      <c r="H53" s="96">
        <v>2</v>
      </c>
      <c r="I53" s="320">
        <v>15.384615384615385</v>
      </c>
      <c r="J53" s="96">
        <v>118</v>
      </c>
      <c r="K53" s="96">
        <v>-15</v>
      </c>
      <c r="L53" s="320">
        <v>-11.278195488721805</v>
      </c>
    </row>
    <row r="54" spans="1:12" ht="12.75" customHeight="1" x14ac:dyDescent="0.3">
      <c r="A54" s="123" t="s">
        <v>249</v>
      </c>
      <c r="B54" s="322"/>
      <c r="C54" s="322"/>
      <c r="D54" s="344"/>
      <c r="E54" s="319">
        <v>45</v>
      </c>
      <c r="F54" s="96">
        <v>-33</v>
      </c>
      <c r="G54" s="97">
        <v>-42.307692307692307</v>
      </c>
      <c r="H54" s="96">
        <v>8</v>
      </c>
      <c r="I54" s="320">
        <v>21.621621621621621</v>
      </c>
      <c r="J54" s="96">
        <v>616</v>
      </c>
      <c r="K54" s="96">
        <v>114</v>
      </c>
      <c r="L54" s="320">
        <v>22.709163346613543</v>
      </c>
    </row>
    <row r="55" spans="1:12" ht="12.75" customHeight="1" x14ac:dyDescent="0.3">
      <c r="A55" s="277" t="s">
        <v>250</v>
      </c>
      <c r="B55" s="322"/>
      <c r="C55" s="322"/>
      <c r="D55" s="344"/>
      <c r="E55" s="319">
        <v>13</v>
      </c>
      <c r="F55" s="96">
        <v>-4</v>
      </c>
      <c r="G55" s="97">
        <v>-23.52941176470588</v>
      </c>
      <c r="H55" s="96">
        <v>-7</v>
      </c>
      <c r="I55" s="320">
        <v>-35</v>
      </c>
      <c r="J55" s="96">
        <v>136</v>
      </c>
      <c r="K55" s="96">
        <v>-14</v>
      </c>
      <c r="L55" s="320">
        <v>-9.3333333333333339</v>
      </c>
    </row>
    <row r="56" spans="1:12" ht="21" customHeight="1" x14ac:dyDescent="0.3">
      <c r="A56" s="368" t="s">
        <v>251</v>
      </c>
      <c r="B56" s="272"/>
      <c r="C56" s="272"/>
      <c r="D56" s="273"/>
      <c r="E56" s="319">
        <v>4</v>
      </c>
      <c r="F56" s="96">
        <v>-3</v>
      </c>
      <c r="G56" s="97">
        <v>-42.857142857142854</v>
      </c>
      <c r="H56" s="96">
        <v>-2</v>
      </c>
      <c r="I56" s="320">
        <v>-33.333333333333329</v>
      </c>
      <c r="J56" s="96">
        <v>35</v>
      </c>
      <c r="K56" s="96">
        <v>1</v>
      </c>
      <c r="L56" s="320">
        <v>2.9411764705882351</v>
      </c>
    </row>
    <row r="57" spans="1:12" ht="12.75" customHeight="1" x14ac:dyDescent="0.3">
      <c r="A57" s="277" t="s">
        <v>252</v>
      </c>
      <c r="B57" s="322"/>
      <c r="C57" s="279"/>
      <c r="D57" s="279"/>
      <c r="E57" s="319">
        <v>9</v>
      </c>
      <c r="F57" s="96">
        <v>3</v>
      </c>
      <c r="G57" s="97">
        <v>50</v>
      </c>
      <c r="H57" s="96">
        <v>-1</v>
      </c>
      <c r="I57" s="320">
        <v>-10</v>
      </c>
      <c r="J57" s="96">
        <v>182</v>
      </c>
      <c r="K57" s="96">
        <v>-43</v>
      </c>
      <c r="L57" s="320">
        <v>-19.111111111111111</v>
      </c>
    </row>
    <row r="58" spans="1:12" ht="12.75" customHeight="1" x14ac:dyDescent="0.3">
      <c r="A58" s="288" t="s">
        <v>253</v>
      </c>
      <c r="B58" s="369"/>
      <c r="C58" s="290"/>
      <c r="D58" s="290"/>
      <c r="E58" s="326">
        <v>0</v>
      </c>
      <c r="F58" s="292" t="s">
        <v>155</v>
      </c>
      <c r="G58" s="293" t="s">
        <v>155</v>
      </c>
      <c r="H58" s="292">
        <v>-4</v>
      </c>
      <c r="I58" s="327">
        <v>-100</v>
      </c>
      <c r="J58" s="292">
        <v>44</v>
      </c>
      <c r="K58" s="292">
        <v>2</v>
      </c>
      <c r="L58" s="327">
        <v>4.7619047619047619</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AD6E08ED-0154-42FE-8306-5AB9654CB911}"/>
    <hyperlink ref="A61:L61" r:id="rId2" tooltip="Förderung zur Teilhabe am Arbeitsmarkt - Übererfassung" display="3) Werte einzelner zkT für Teilhabe am Arbeitsmarkt / Eingliederung von Langzeitarbeitslosen teilweise unplausibel (siehe Sonderauswertung zur Übererfassung)." xr:uid="{B549ADA3-FF6D-44E2-9C9A-3478206AE5FA}"/>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4A309-96B1-4091-8752-907E5FCE5C67}">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39667</v>
      </c>
      <c r="D50" s="96">
        <v>40048</v>
      </c>
      <c r="E50" s="96">
        <v>40498</v>
      </c>
      <c r="F50" s="96">
        <v>41970</v>
      </c>
      <c r="G50" s="96">
        <v>42528</v>
      </c>
      <c r="H50" s="95">
        <v>-2861</v>
      </c>
      <c r="I50" s="320">
        <v>-6.7273325808878859</v>
      </c>
    </row>
    <row r="51" spans="1:9" ht="16.5" customHeight="1" x14ac:dyDescent="0.3">
      <c r="A51" s="106">
        <v>0.54415509113368798</v>
      </c>
      <c r="B51" s="116" t="s">
        <v>81</v>
      </c>
      <c r="C51" s="96">
        <v>21585</v>
      </c>
      <c r="D51" s="96">
        <v>21795</v>
      </c>
      <c r="E51" s="96">
        <v>22137</v>
      </c>
      <c r="F51" s="96">
        <v>23452</v>
      </c>
      <c r="G51" s="96">
        <v>23824</v>
      </c>
      <c r="H51" s="95">
        <v>-2239</v>
      </c>
      <c r="I51" s="320">
        <v>-9.3980859637340508</v>
      </c>
    </row>
    <row r="52" spans="1:9" ht="12.75" customHeight="1" x14ac:dyDescent="0.3">
      <c r="A52" s="106">
        <v>0.45584490886631207</v>
      </c>
      <c r="B52" s="116" t="s">
        <v>82</v>
      </c>
      <c r="C52" s="96">
        <v>18082</v>
      </c>
      <c r="D52" s="96">
        <v>18253</v>
      </c>
      <c r="E52" s="96">
        <v>18361</v>
      </c>
      <c r="F52" s="96">
        <v>18518</v>
      </c>
      <c r="G52" s="96">
        <v>18704</v>
      </c>
      <c r="H52" s="95">
        <v>-622</v>
      </c>
      <c r="I52" s="320">
        <v>-3.3254918733960652</v>
      </c>
    </row>
    <row r="53" spans="1:9" ht="16.5" customHeight="1" x14ac:dyDescent="0.3">
      <c r="A53" s="106">
        <v>0.10462096957168428</v>
      </c>
      <c r="B53" s="116" t="s">
        <v>83</v>
      </c>
      <c r="C53" s="96">
        <v>4150</v>
      </c>
      <c r="D53" s="96">
        <v>4326</v>
      </c>
      <c r="E53" s="96">
        <v>4463</v>
      </c>
      <c r="F53" s="96">
        <v>4238</v>
      </c>
      <c r="G53" s="96">
        <v>4425</v>
      </c>
      <c r="H53" s="95">
        <v>-275</v>
      </c>
      <c r="I53" s="320">
        <v>-6.2146892655367232</v>
      </c>
    </row>
    <row r="54" spans="1:9" ht="12.45" x14ac:dyDescent="0.3">
      <c r="A54" s="106">
        <v>0.62301157133133334</v>
      </c>
      <c r="B54" s="116" t="s">
        <v>267</v>
      </c>
      <c r="C54" s="96">
        <v>24713</v>
      </c>
      <c r="D54" s="96">
        <v>24875</v>
      </c>
      <c r="E54" s="96">
        <v>25117</v>
      </c>
      <c r="F54" s="96">
        <v>26327</v>
      </c>
      <c r="G54" s="96">
        <v>26635</v>
      </c>
      <c r="H54" s="95">
        <v>-1922</v>
      </c>
      <c r="I54" s="320">
        <v>-7.2160690820349167</v>
      </c>
    </row>
    <row r="55" spans="1:9" ht="12.45" x14ac:dyDescent="0.3">
      <c r="A55" s="106">
        <v>0.25711548642448384</v>
      </c>
      <c r="B55" s="116" t="s">
        <v>268</v>
      </c>
      <c r="C55" s="96">
        <v>10199</v>
      </c>
      <c r="D55" s="96">
        <v>10260</v>
      </c>
      <c r="E55" s="96">
        <v>10356</v>
      </c>
      <c r="F55" s="96">
        <v>10805</v>
      </c>
      <c r="G55" s="96">
        <v>10887</v>
      </c>
      <c r="H55" s="95">
        <v>-688</v>
      </c>
      <c r="I55" s="320">
        <v>-6.3194635804170103</v>
      </c>
    </row>
    <row r="56" spans="1:9" ht="16.5" customHeight="1" x14ac:dyDescent="0.3">
      <c r="A56" s="106">
        <v>0.67970857387753048</v>
      </c>
      <c r="B56" s="116" t="s">
        <v>269</v>
      </c>
      <c r="C56" s="96">
        <v>26962</v>
      </c>
      <c r="D56" s="96">
        <v>27311</v>
      </c>
      <c r="E56" s="96">
        <v>27740</v>
      </c>
      <c r="F56" s="96">
        <v>29162</v>
      </c>
      <c r="G56" s="96">
        <v>29718</v>
      </c>
      <c r="H56" s="95">
        <v>-2756</v>
      </c>
      <c r="I56" s="320">
        <v>-9.2738407699037619</v>
      </c>
    </row>
    <row r="57" spans="1:9" ht="12.45" x14ac:dyDescent="0.3">
      <c r="A57" s="106">
        <v>0.32029142612246958</v>
      </c>
      <c r="B57" s="116" t="s">
        <v>270</v>
      </c>
      <c r="C57" s="96">
        <v>12705</v>
      </c>
      <c r="D57" s="96">
        <v>12737</v>
      </c>
      <c r="E57" s="96">
        <v>12758</v>
      </c>
      <c r="F57" s="96">
        <v>12808</v>
      </c>
      <c r="G57" s="96">
        <v>12810</v>
      </c>
      <c r="H57" s="95">
        <v>-105</v>
      </c>
      <c r="I57" s="320">
        <v>-0.81967213114754101</v>
      </c>
    </row>
    <row r="58" spans="1:9" ht="16.5" customHeight="1" x14ac:dyDescent="0.3">
      <c r="A58" s="106">
        <v>0.88653036529104801</v>
      </c>
      <c r="B58" s="116" t="s">
        <v>271</v>
      </c>
      <c r="C58" s="96">
        <v>35166</v>
      </c>
      <c r="D58" s="96">
        <v>35620</v>
      </c>
      <c r="E58" s="96">
        <v>36053</v>
      </c>
      <c r="F58" s="96">
        <v>37317</v>
      </c>
      <c r="G58" s="96">
        <v>37823</v>
      </c>
      <c r="H58" s="95">
        <v>-2657</v>
      </c>
      <c r="I58" s="320">
        <v>-7.0248261639743017</v>
      </c>
    </row>
    <row r="59" spans="1:9" ht="12.45" x14ac:dyDescent="0.3">
      <c r="A59" s="399">
        <v>0.11346963470895202</v>
      </c>
      <c r="B59" s="133" t="s">
        <v>90</v>
      </c>
      <c r="C59" s="135">
        <v>4501</v>
      </c>
      <c r="D59" s="135">
        <v>4428</v>
      </c>
      <c r="E59" s="135">
        <v>4445</v>
      </c>
      <c r="F59" s="135">
        <v>4653</v>
      </c>
      <c r="G59" s="135">
        <v>4705</v>
      </c>
      <c r="H59" s="134">
        <v>-204</v>
      </c>
      <c r="I59" s="400">
        <v>-4.3358129649309252</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664AE-617E-4327-97CD-F15FFE804C8C}">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4133</v>
      </c>
      <c r="C11" s="412">
        <v>4281</v>
      </c>
      <c r="D11" s="413">
        <v>-148</v>
      </c>
      <c r="E11" s="414">
        <v>-3.4571361831347818</v>
      </c>
    </row>
    <row r="12" spans="1:6" ht="12.65" customHeight="1" x14ac:dyDescent="0.3">
      <c r="A12" s="415" t="s">
        <v>278</v>
      </c>
      <c r="B12" s="416"/>
      <c r="C12" s="96"/>
      <c r="D12" s="96"/>
      <c r="E12" s="417"/>
    </row>
    <row r="13" spans="1:6" ht="12.65" customHeight="1" x14ac:dyDescent="0.3">
      <c r="A13" s="418" t="s">
        <v>279</v>
      </c>
      <c r="B13" s="416">
        <v>2307</v>
      </c>
      <c r="C13" s="96">
        <v>2384</v>
      </c>
      <c r="D13" s="96">
        <v>-77</v>
      </c>
      <c r="E13" s="417">
        <v>-3.2298657718120807</v>
      </c>
    </row>
    <row r="14" spans="1:6" ht="12.65" customHeight="1" x14ac:dyDescent="0.3">
      <c r="A14" s="418" t="s">
        <v>280</v>
      </c>
      <c r="B14" s="416">
        <v>778</v>
      </c>
      <c r="C14" s="96">
        <v>790</v>
      </c>
      <c r="D14" s="96">
        <v>-12</v>
      </c>
      <c r="E14" s="417">
        <v>-1.5189873417721518</v>
      </c>
    </row>
    <row r="15" spans="1:6" ht="12.65" customHeight="1" x14ac:dyDescent="0.3">
      <c r="A15" s="418" t="s">
        <v>281</v>
      </c>
      <c r="B15" s="416">
        <v>483</v>
      </c>
      <c r="C15" s="96">
        <v>497</v>
      </c>
      <c r="D15" s="96">
        <v>-14</v>
      </c>
      <c r="E15" s="417">
        <v>-2.8169014084507045</v>
      </c>
    </row>
    <row r="16" spans="1:6" ht="12.65" customHeight="1" x14ac:dyDescent="0.3">
      <c r="A16" s="418" t="s">
        <v>282</v>
      </c>
      <c r="B16" s="416">
        <v>294</v>
      </c>
      <c r="C16" s="96">
        <v>324</v>
      </c>
      <c r="D16" s="96">
        <v>-30</v>
      </c>
      <c r="E16" s="417">
        <v>-9.2592592592592595</v>
      </c>
    </row>
    <row r="17" spans="1:5" ht="12.65" customHeight="1" x14ac:dyDescent="0.3">
      <c r="A17" s="418" t="s">
        <v>283</v>
      </c>
      <c r="B17" s="416">
        <v>271</v>
      </c>
      <c r="C17" s="96">
        <v>286</v>
      </c>
      <c r="D17" s="96">
        <v>-15</v>
      </c>
      <c r="E17" s="417">
        <v>-5.244755244755245</v>
      </c>
    </row>
    <row r="18" spans="1:5" ht="12.65" customHeight="1" x14ac:dyDescent="0.3">
      <c r="A18" s="415" t="s">
        <v>284</v>
      </c>
      <c r="B18" s="416"/>
      <c r="C18" s="96"/>
      <c r="D18" s="96"/>
      <c r="E18" s="417"/>
    </row>
    <row r="19" spans="1:5" ht="12.65" customHeight="1" x14ac:dyDescent="0.3">
      <c r="A19" s="418" t="s">
        <v>285</v>
      </c>
      <c r="B19" s="416">
        <v>2301</v>
      </c>
      <c r="C19" s="96">
        <v>2382</v>
      </c>
      <c r="D19" s="96">
        <v>-81</v>
      </c>
      <c r="E19" s="417">
        <v>-3.4005037783375318</v>
      </c>
    </row>
    <row r="20" spans="1:5" ht="12.65" customHeight="1" x14ac:dyDescent="0.3">
      <c r="A20" s="418" t="s">
        <v>286</v>
      </c>
      <c r="B20" s="416">
        <v>850</v>
      </c>
      <c r="C20" s="96">
        <v>867</v>
      </c>
      <c r="D20" s="96">
        <v>-17</v>
      </c>
      <c r="E20" s="417">
        <v>-1.9607843137254901</v>
      </c>
    </row>
    <row r="21" spans="1:5" ht="12.65" customHeight="1" x14ac:dyDescent="0.3">
      <c r="A21" s="418" t="s">
        <v>287</v>
      </c>
      <c r="B21" s="416">
        <v>324</v>
      </c>
      <c r="C21" s="96">
        <v>338</v>
      </c>
      <c r="D21" s="96">
        <v>-14</v>
      </c>
      <c r="E21" s="417">
        <v>-4.1420118343195274</v>
      </c>
    </row>
    <row r="22" spans="1:5" ht="12.65" customHeight="1" x14ac:dyDescent="0.3">
      <c r="A22" s="418" t="s">
        <v>288</v>
      </c>
      <c r="B22" s="416">
        <v>551</v>
      </c>
      <c r="C22" s="96">
        <v>590</v>
      </c>
      <c r="D22" s="96">
        <v>-39</v>
      </c>
      <c r="E22" s="417">
        <v>-6.6101694915254239</v>
      </c>
    </row>
    <row r="23" spans="1:5" ht="12.65" customHeight="1" x14ac:dyDescent="0.3">
      <c r="A23" s="418" t="s">
        <v>289</v>
      </c>
      <c r="B23" s="416">
        <v>107</v>
      </c>
      <c r="C23" s="96">
        <v>104</v>
      </c>
      <c r="D23" s="96">
        <v>3</v>
      </c>
      <c r="E23" s="417">
        <v>2.8846153846153846</v>
      </c>
    </row>
    <row r="24" spans="1:5" ht="12.65" customHeight="1" x14ac:dyDescent="0.3">
      <c r="A24" s="415" t="s">
        <v>284</v>
      </c>
      <c r="B24" s="416"/>
      <c r="C24" s="96"/>
      <c r="D24" s="96"/>
      <c r="E24" s="417"/>
    </row>
    <row r="25" spans="1:5" ht="12.65" customHeight="1" x14ac:dyDescent="0.3">
      <c r="A25" s="418" t="s">
        <v>290</v>
      </c>
      <c r="B25" s="416">
        <v>1411</v>
      </c>
      <c r="C25" s="96">
        <v>1463</v>
      </c>
      <c r="D25" s="96">
        <v>-52</v>
      </c>
      <c r="E25" s="417">
        <v>-3.5543403964456601</v>
      </c>
    </row>
    <row r="26" spans="1:5" ht="12.65" customHeight="1" x14ac:dyDescent="0.3">
      <c r="A26" s="418" t="s">
        <v>291</v>
      </c>
      <c r="B26" s="416">
        <v>654</v>
      </c>
      <c r="C26" s="96">
        <v>670</v>
      </c>
      <c r="D26" s="96">
        <v>-16</v>
      </c>
      <c r="E26" s="417">
        <v>-2.3880597014925375</v>
      </c>
    </row>
    <row r="27" spans="1:5" ht="12.65" customHeight="1" x14ac:dyDescent="0.3">
      <c r="A27" s="419" t="s">
        <v>292</v>
      </c>
      <c r="B27" s="416">
        <v>456</v>
      </c>
      <c r="C27" s="96">
        <v>468</v>
      </c>
      <c r="D27" s="96">
        <v>-12</v>
      </c>
      <c r="E27" s="417">
        <v>-2.5641025641025639</v>
      </c>
    </row>
    <row r="28" spans="1:5" ht="12.65" customHeight="1" x14ac:dyDescent="0.3">
      <c r="A28" s="419" t="s">
        <v>293</v>
      </c>
      <c r="B28" s="416">
        <v>301</v>
      </c>
      <c r="C28" s="96">
        <v>325</v>
      </c>
      <c r="D28" s="96">
        <v>-24</v>
      </c>
      <c r="E28" s="417">
        <v>-7.384615384615385</v>
      </c>
    </row>
    <row r="29" spans="1:5" ht="9" customHeight="1" x14ac:dyDescent="0.3">
      <c r="A29" s="420"/>
      <c r="B29" s="421"/>
      <c r="C29" s="422"/>
      <c r="D29" s="422"/>
      <c r="E29" s="423"/>
    </row>
    <row r="30" spans="1:5" ht="15.75" customHeight="1" x14ac:dyDescent="0.3">
      <c r="A30" s="410" t="s">
        <v>294</v>
      </c>
      <c r="B30" s="411">
        <v>8023</v>
      </c>
      <c r="C30" s="413">
        <v>8346</v>
      </c>
      <c r="D30" s="413">
        <v>-323</v>
      </c>
      <c r="E30" s="414">
        <v>-3.8701174215192911</v>
      </c>
    </row>
    <row r="31" spans="1:5" ht="12.65" customHeight="1" x14ac:dyDescent="0.3">
      <c r="A31" s="415" t="s">
        <v>284</v>
      </c>
      <c r="B31" s="416"/>
      <c r="C31" s="96"/>
      <c r="D31" s="96"/>
      <c r="E31" s="417"/>
    </row>
    <row r="32" spans="1:5" ht="12.65" customHeight="1" x14ac:dyDescent="0.3">
      <c r="A32" s="418" t="s">
        <v>172</v>
      </c>
      <c r="B32" s="416">
        <v>4072</v>
      </c>
      <c r="C32" s="96">
        <v>4197</v>
      </c>
      <c r="D32" s="96">
        <v>-125</v>
      </c>
      <c r="E32" s="417">
        <v>-2.9783178460805337</v>
      </c>
    </row>
    <row r="33" spans="1:5" ht="12.65" customHeight="1" x14ac:dyDescent="0.3">
      <c r="A33" s="418" t="s">
        <v>173</v>
      </c>
      <c r="B33" s="416">
        <v>3951</v>
      </c>
      <c r="C33" s="96">
        <v>4149</v>
      </c>
      <c r="D33" s="96">
        <v>-198</v>
      </c>
      <c r="E33" s="417">
        <v>-4.7722342733188716</v>
      </c>
    </row>
    <row r="34" spans="1:5" ht="12.65" customHeight="1" x14ac:dyDescent="0.3">
      <c r="A34" s="424" t="s">
        <v>295</v>
      </c>
      <c r="B34" s="416">
        <v>7765</v>
      </c>
      <c r="C34" s="96">
        <v>8077</v>
      </c>
      <c r="D34" s="96">
        <v>-312</v>
      </c>
      <c r="E34" s="417">
        <v>-3.8628203540918657</v>
      </c>
    </row>
    <row r="35" spans="1:5" ht="12.65" customHeight="1" x14ac:dyDescent="0.3">
      <c r="A35" s="424" t="s">
        <v>296</v>
      </c>
      <c r="B35" s="416">
        <v>7527</v>
      </c>
      <c r="C35" s="96">
        <v>7847</v>
      </c>
      <c r="D35" s="96">
        <v>-320</v>
      </c>
      <c r="E35" s="417">
        <v>-4.0779915891423473</v>
      </c>
    </row>
    <row r="36" spans="1:5" ht="12.65" customHeight="1" x14ac:dyDescent="0.3">
      <c r="A36" s="424" t="s">
        <v>297</v>
      </c>
      <c r="B36" s="416">
        <v>5451</v>
      </c>
      <c r="C36" s="96">
        <v>5710</v>
      </c>
      <c r="D36" s="96">
        <v>-259</v>
      </c>
      <c r="E36" s="417">
        <v>-4.5359019264448337</v>
      </c>
    </row>
    <row r="37" spans="1:5" ht="12.65" customHeight="1" x14ac:dyDescent="0.3">
      <c r="A37" s="415" t="s">
        <v>284</v>
      </c>
      <c r="B37" s="416"/>
      <c r="C37" s="96"/>
      <c r="D37" s="96"/>
      <c r="E37" s="417"/>
    </row>
    <row r="38" spans="1:5" ht="12.65" customHeight="1" x14ac:dyDescent="0.3">
      <c r="A38" s="418" t="s">
        <v>172</v>
      </c>
      <c r="B38" s="416">
        <v>2701</v>
      </c>
      <c r="C38" s="96">
        <v>2790</v>
      </c>
      <c r="D38" s="96">
        <v>-89</v>
      </c>
      <c r="E38" s="417">
        <v>-3.1899641577060933</v>
      </c>
    </row>
    <row r="39" spans="1:5" ht="12.65" customHeight="1" x14ac:dyDescent="0.3">
      <c r="A39" s="418" t="s">
        <v>173</v>
      </c>
      <c r="B39" s="416">
        <v>2750</v>
      </c>
      <c r="C39" s="96">
        <v>2920</v>
      </c>
      <c r="D39" s="96">
        <v>-170</v>
      </c>
      <c r="E39" s="417">
        <v>-5.8219178082191778</v>
      </c>
    </row>
    <row r="40" spans="1:5" ht="12.65" customHeight="1" x14ac:dyDescent="0.3">
      <c r="A40" s="415" t="s">
        <v>278</v>
      </c>
      <c r="B40" s="416"/>
      <c r="C40" s="96"/>
      <c r="D40" s="96"/>
      <c r="E40" s="417"/>
    </row>
    <row r="41" spans="1:5" ht="12.65" customHeight="1" x14ac:dyDescent="0.3">
      <c r="A41" s="418" t="s">
        <v>298</v>
      </c>
      <c r="B41" s="416">
        <v>1161</v>
      </c>
      <c r="C41" s="96">
        <v>1231</v>
      </c>
      <c r="D41" s="96">
        <v>-70</v>
      </c>
      <c r="E41" s="417">
        <v>-5.6864337936636877</v>
      </c>
    </row>
    <row r="42" spans="1:5" ht="12.65" customHeight="1" x14ac:dyDescent="0.3">
      <c r="A42" s="418" t="s">
        <v>299</v>
      </c>
      <c r="B42" s="416">
        <v>3373</v>
      </c>
      <c r="C42" s="96">
        <v>3508</v>
      </c>
      <c r="D42" s="96">
        <v>-135</v>
      </c>
      <c r="E42" s="417">
        <v>-3.848346636259977</v>
      </c>
    </row>
    <row r="43" spans="1:5" ht="12.65" customHeight="1" x14ac:dyDescent="0.3">
      <c r="A43" s="418" t="s">
        <v>177</v>
      </c>
      <c r="B43" s="416">
        <v>917</v>
      </c>
      <c r="C43" s="96">
        <v>971</v>
      </c>
      <c r="D43" s="96">
        <v>-54</v>
      </c>
      <c r="E43" s="417">
        <v>-5.5612770339855819</v>
      </c>
    </row>
    <row r="44" spans="1:5" ht="12.65" customHeight="1" x14ac:dyDescent="0.3">
      <c r="A44" s="415" t="s">
        <v>284</v>
      </c>
      <c r="B44" s="416"/>
      <c r="C44" s="96"/>
      <c r="D44" s="96"/>
      <c r="E44" s="417"/>
    </row>
    <row r="45" spans="1:5" ht="12.65" customHeight="1" x14ac:dyDescent="0.3">
      <c r="A45" s="418" t="s">
        <v>178</v>
      </c>
      <c r="B45" s="416">
        <v>3391</v>
      </c>
      <c r="C45" s="96">
        <v>3613</v>
      </c>
      <c r="D45" s="96">
        <v>-222</v>
      </c>
      <c r="E45" s="417">
        <v>-6.1444782729034042</v>
      </c>
    </row>
    <row r="46" spans="1:5" ht="12.65" customHeight="1" x14ac:dyDescent="0.3">
      <c r="A46" s="415" t="s">
        <v>90</v>
      </c>
      <c r="B46" s="416">
        <v>2060</v>
      </c>
      <c r="C46" s="96">
        <v>2097</v>
      </c>
      <c r="D46" s="96">
        <v>-37</v>
      </c>
      <c r="E46" s="417">
        <v>-1.764425369575584</v>
      </c>
    </row>
    <row r="47" spans="1:5" ht="12.65" customHeight="1" x14ac:dyDescent="0.3">
      <c r="A47" s="415" t="s">
        <v>284</v>
      </c>
      <c r="B47" s="416"/>
      <c r="C47" s="96"/>
      <c r="D47" s="96"/>
      <c r="E47" s="417"/>
    </row>
    <row r="48" spans="1:5" ht="12.65" customHeight="1" x14ac:dyDescent="0.3">
      <c r="A48" s="418" t="s">
        <v>300</v>
      </c>
      <c r="B48" s="416">
        <v>834</v>
      </c>
      <c r="C48" s="96">
        <v>854</v>
      </c>
      <c r="D48" s="96">
        <v>-20</v>
      </c>
      <c r="E48" s="417">
        <v>-2.3419203747072603</v>
      </c>
    </row>
    <row r="49" spans="1:6" ht="12.65" customHeight="1" x14ac:dyDescent="0.3">
      <c r="A49" s="424" t="s">
        <v>301</v>
      </c>
      <c r="B49" s="416">
        <v>2076</v>
      </c>
      <c r="C49" s="96">
        <v>2137</v>
      </c>
      <c r="D49" s="96">
        <v>-61</v>
      </c>
      <c r="E49" s="417">
        <v>-2.8544688816097334</v>
      </c>
    </row>
    <row r="50" spans="1:6" ht="12.65" customHeight="1" x14ac:dyDescent="0.3">
      <c r="A50" s="415" t="s">
        <v>284</v>
      </c>
      <c r="B50" s="416"/>
      <c r="C50" s="96"/>
      <c r="D50" s="96"/>
      <c r="E50" s="417"/>
    </row>
    <row r="51" spans="1:6" ht="12.65" customHeight="1" x14ac:dyDescent="0.3">
      <c r="A51" s="418" t="s">
        <v>302</v>
      </c>
      <c r="B51" s="416">
        <v>414</v>
      </c>
      <c r="C51" s="96">
        <v>434</v>
      </c>
      <c r="D51" s="96">
        <v>-20</v>
      </c>
      <c r="E51" s="417">
        <v>-4.6082949308755765</v>
      </c>
    </row>
    <row r="52" spans="1:6" ht="12.65" customHeight="1" x14ac:dyDescent="0.3">
      <c r="A52" s="418" t="s">
        <v>303</v>
      </c>
      <c r="B52" s="416">
        <v>432</v>
      </c>
      <c r="C52" s="96">
        <v>442</v>
      </c>
      <c r="D52" s="96">
        <v>-10</v>
      </c>
      <c r="E52" s="417">
        <v>-2.2624434389140271</v>
      </c>
    </row>
    <row r="53" spans="1:6" ht="12.65" customHeight="1" x14ac:dyDescent="0.3">
      <c r="A53" s="418" t="s">
        <v>304</v>
      </c>
      <c r="B53" s="416">
        <v>1125</v>
      </c>
      <c r="C53" s="96">
        <v>1155</v>
      </c>
      <c r="D53" s="96">
        <v>-30</v>
      </c>
      <c r="E53" s="417">
        <v>-2.5974025974025974</v>
      </c>
    </row>
    <row r="54" spans="1:6" ht="12.65" customHeight="1" x14ac:dyDescent="0.3">
      <c r="A54" s="418" t="s">
        <v>305</v>
      </c>
      <c r="B54" s="416">
        <v>105</v>
      </c>
      <c r="C54" s="96">
        <v>106</v>
      </c>
      <c r="D54" s="96">
        <v>-1</v>
      </c>
      <c r="E54" s="417">
        <v>-0.94339622641509435</v>
      </c>
    </row>
    <row r="55" spans="1:6" ht="12.65" customHeight="1" x14ac:dyDescent="0.3">
      <c r="A55" s="424" t="s">
        <v>306</v>
      </c>
      <c r="B55" s="416">
        <v>238</v>
      </c>
      <c r="C55" s="96">
        <v>230</v>
      </c>
      <c r="D55" s="96">
        <v>8</v>
      </c>
      <c r="E55" s="417">
        <v>3.4782608695652173</v>
      </c>
    </row>
    <row r="56" spans="1:6" ht="12.65" customHeight="1" x14ac:dyDescent="0.3">
      <c r="A56" s="424" t="s">
        <v>307</v>
      </c>
      <c r="B56" s="416">
        <v>258</v>
      </c>
      <c r="C56" s="96">
        <v>269</v>
      </c>
      <c r="D56" s="96">
        <v>-11</v>
      </c>
      <c r="E56" s="417">
        <v>-4.0892193308550189</v>
      </c>
    </row>
    <row r="57" spans="1:6" ht="12.65" customHeight="1" x14ac:dyDescent="0.3">
      <c r="A57" s="418" t="s">
        <v>308</v>
      </c>
      <c r="B57" s="416">
        <v>174</v>
      </c>
      <c r="C57" s="96">
        <v>168</v>
      </c>
      <c r="D57" s="96">
        <v>6</v>
      </c>
      <c r="E57" s="417">
        <v>3.5714285714285712</v>
      </c>
    </row>
    <row r="58" spans="1:6" ht="12.65" customHeight="1" x14ac:dyDescent="0.3">
      <c r="A58" s="425" t="s">
        <v>309</v>
      </c>
      <c r="B58" s="426">
        <v>84</v>
      </c>
      <c r="C58" s="427">
        <v>101</v>
      </c>
      <c r="D58" s="427">
        <v>-17</v>
      </c>
      <c r="E58" s="428">
        <v>-16.831683168316832</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FDB7B-5015-49E3-9042-D0DAFBF3303F}">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5500987.29</v>
      </c>
      <c r="D35" s="96">
        <v>1330.9913597870795</v>
      </c>
      <c r="E35" s="96">
        <v>4133</v>
      </c>
      <c r="F35" s="437">
        <v>1330.9913597870795</v>
      </c>
    </row>
    <row r="36" spans="1:7" ht="15" customHeight="1" x14ac:dyDescent="0.3">
      <c r="A36" s="438" t="s">
        <v>319</v>
      </c>
      <c r="B36" s="107"/>
      <c r="C36" s="416">
        <v>4454558.8600000003</v>
      </c>
      <c r="D36" s="96">
        <v>1077.8027728042584</v>
      </c>
      <c r="E36" s="96">
        <v>4118</v>
      </c>
      <c r="F36" s="437">
        <v>1081.7287178241866</v>
      </c>
    </row>
    <row r="37" spans="1:7" ht="15" customHeight="1" x14ac:dyDescent="0.3">
      <c r="A37" s="418" t="s">
        <v>320</v>
      </c>
      <c r="B37" s="107"/>
      <c r="C37" s="416">
        <v>2151987.92</v>
      </c>
      <c r="D37" s="96">
        <v>520.68422937333651</v>
      </c>
      <c r="E37" s="96">
        <v>3831</v>
      </c>
      <c r="F37" s="437">
        <v>561.73007569825108</v>
      </c>
    </row>
    <row r="38" spans="1:7" ht="15" customHeight="1" x14ac:dyDescent="0.3">
      <c r="A38" s="418" t="s">
        <v>321</v>
      </c>
      <c r="B38" s="107"/>
      <c r="C38" s="416">
        <v>159054.31</v>
      </c>
      <c r="D38" s="96">
        <v>38.483984998790227</v>
      </c>
      <c r="E38" s="96">
        <v>691</v>
      </c>
      <c r="F38" s="437">
        <v>230.17989869753978</v>
      </c>
    </row>
    <row r="39" spans="1:7" ht="15" customHeight="1" x14ac:dyDescent="0.3">
      <c r="A39" s="418" t="s">
        <v>322</v>
      </c>
      <c r="B39" s="107"/>
      <c r="C39" s="416">
        <v>155857.78</v>
      </c>
      <c r="D39" s="96">
        <v>37.710568594241472</v>
      </c>
      <c r="E39" s="96">
        <v>1959</v>
      </c>
      <c r="F39" s="437">
        <v>79.559867279224093</v>
      </c>
    </row>
    <row r="40" spans="1:7" ht="15" customHeight="1" x14ac:dyDescent="0.3">
      <c r="A40" s="418" t="s">
        <v>323</v>
      </c>
      <c r="B40" s="107"/>
      <c r="C40" s="416">
        <v>1987658.85</v>
      </c>
      <c r="D40" s="96">
        <v>480.92398983789019</v>
      </c>
      <c r="E40" s="96">
        <v>3842</v>
      </c>
      <c r="F40" s="437">
        <v>517.35003904216558</v>
      </c>
    </row>
    <row r="41" spans="1:7" ht="15" customHeight="1" x14ac:dyDescent="0.3">
      <c r="A41" s="418" t="s">
        <v>324</v>
      </c>
      <c r="B41" s="107"/>
      <c r="C41" s="416">
        <v>1938710.08</v>
      </c>
      <c r="D41" s="439" t="s">
        <v>325</v>
      </c>
      <c r="E41" s="439" t="s">
        <v>325</v>
      </c>
      <c r="F41" s="440" t="s">
        <v>325</v>
      </c>
    </row>
    <row r="42" spans="1:7" ht="15" customHeight="1" x14ac:dyDescent="0.3">
      <c r="A42" s="424" t="s">
        <v>326</v>
      </c>
      <c r="B42" s="107"/>
      <c r="C42" s="416">
        <v>971701.57</v>
      </c>
      <c r="D42" s="96">
        <v>235.10804984272923</v>
      </c>
      <c r="E42" s="96">
        <v>4109</v>
      </c>
      <c r="F42" s="437">
        <v>236.48127768313458</v>
      </c>
    </row>
    <row r="43" spans="1:7" ht="15" customHeight="1" x14ac:dyDescent="0.3">
      <c r="A43" s="441" t="s">
        <v>327</v>
      </c>
      <c r="B43" s="107"/>
      <c r="C43" s="416">
        <v>74726.86</v>
      </c>
      <c r="D43" s="96">
        <v>18.080537140091945</v>
      </c>
      <c r="E43" s="439" t="s">
        <v>325</v>
      </c>
      <c r="F43" s="440" t="s">
        <v>325</v>
      </c>
    </row>
    <row r="44" spans="1:7" ht="15" customHeight="1" x14ac:dyDescent="0.3">
      <c r="A44" s="418" t="s">
        <v>328</v>
      </c>
      <c r="B44" s="107"/>
      <c r="C44" s="416">
        <v>41603.5</v>
      </c>
      <c r="D44" s="96">
        <v>10.06617469150738</v>
      </c>
      <c r="E44" s="96" t="s">
        <v>325</v>
      </c>
      <c r="F44" s="437" t="s">
        <v>325</v>
      </c>
    </row>
    <row r="45" spans="1:7" ht="15" customHeight="1" x14ac:dyDescent="0.3">
      <c r="A45" s="418" t="s">
        <v>329</v>
      </c>
      <c r="B45" s="107"/>
      <c r="C45" s="416">
        <v>32436.799999999999</v>
      </c>
      <c r="D45" s="96">
        <v>7.8482458262763126</v>
      </c>
      <c r="E45" s="96" t="s">
        <v>325</v>
      </c>
      <c r="F45" s="437" t="s">
        <v>325</v>
      </c>
    </row>
    <row r="46" spans="1:7" ht="24" customHeight="1" x14ac:dyDescent="0.3">
      <c r="A46" s="442" t="s">
        <v>330</v>
      </c>
      <c r="B46" s="107"/>
      <c r="C46" s="416">
        <v>686.56</v>
      </c>
      <c r="D46" s="96">
        <v>0.16611662230825064</v>
      </c>
      <c r="E46" s="96" t="s">
        <v>325</v>
      </c>
      <c r="F46" s="437" t="s">
        <v>325</v>
      </c>
    </row>
    <row r="47" spans="1:7" ht="15" customHeight="1" x14ac:dyDescent="0.3">
      <c r="A47" s="425" t="s">
        <v>331</v>
      </c>
      <c r="B47" s="443"/>
      <c r="C47" s="426">
        <v>0</v>
      </c>
      <c r="D47" s="427">
        <v>0</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F1F27-E5C2-4ECA-91E5-8AD33C69090F}">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A8536A9E-166F-41DE-AC04-099A22AB0D6D}"/>
    <hyperlink ref="A39:G40" r:id="rId2" display="Das Glossar enthält Erläuterungen zu allen statistisch relevanten Begriffen, die in den verschiedenen Produkten der Statistik der BA Verwendung finden." xr:uid="{23A860B2-97B3-446E-9D34-40E532D517D8}"/>
    <hyperlink ref="A43:B43" r:id="rId3" display="Abkürzungsverzeichnis" xr:uid="{EB63B77C-0014-43F6-AA6F-AD6DDBD22439}"/>
    <hyperlink ref="C43" r:id="rId4" xr:uid="{855DD42C-ADB9-4821-9737-DDB048FADDF9}"/>
    <hyperlink ref="A37:G37" r:id="rId5" display="Die Qualitätsberichte der Statistik erläutern die Entstehung und Aussagekraft der jeweiligen Fachstatistik." xr:uid="{152203C7-C718-49C5-9364-92ED451FA5BD}"/>
    <hyperlink ref="B9:D9" r:id="rId6" display="Arbeitsuche, Arbeitslosigkeit und Unterbeschäftigung" xr:uid="{1712C9BC-BB6B-4FE8-A60E-17F37646AADA}"/>
    <hyperlink ref="B10:C10" r:id="rId7" display="Ausbildungsmarkt" xr:uid="{44F7896D-9C9B-457A-8F2B-912AE9ED0430}"/>
    <hyperlink ref="B11:C11" r:id="rId8" display="Beschäftigung" xr:uid="{66B51F43-88FD-4565-B012-614E7E8931E4}"/>
    <hyperlink ref="B12:C12" r:id="rId9" display="Einnahmen/Ausgaben" xr:uid="{9AF3B3C4-70FA-4D65-A550-D1992C90036F}"/>
    <hyperlink ref="B13:C13" r:id="rId10" display="Förderung und berufliche Rehabilitation" xr:uid="{D41DCB6D-C7AC-406B-BAEB-4FD9C8B366B8}"/>
    <hyperlink ref="B14:C14" r:id="rId11" display="Gemeldete Arbeitsstellen" xr:uid="{EA42CCD0-1A37-449A-89D0-F2423A96F970}"/>
    <hyperlink ref="B15:C15" r:id="rId12" display="Grundsicherung für Arbeitsuchende (SGB II)" xr:uid="{002CD4B9-7B46-451F-B1A2-B5664DC7E5A3}"/>
    <hyperlink ref="B16:C16" r:id="rId13" display="Leistungen SGB III" xr:uid="{84C781A0-EA8F-4D24-B3CC-4B147ACBAB7E}"/>
    <hyperlink ref="B19:C19" r:id="rId14" display="Berufe" xr:uid="{3A2688EE-796B-4210-82A1-F7DB0522C98B}"/>
    <hyperlink ref="B20:C20" r:id="rId15" display="Bildung" xr:uid="{15BEB722-8FF0-4AA9-9538-E1013FC2BEF3}"/>
    <hyperlink ref="B21:C21" r:id="rId16" display="Demografie" xr:uid="{B52D8368-0477-45A7-B0ED-F8CDBA31E4D7}"/>
    <hyperlink ref="B22:C22" r:id="rId17" display="Entgelt" xr:uid="{8FFC2603-B95D-4695-BD7F-E8F3AE48BC34}"/>
    <hyperlink ref="B23:C23" r:id="rId18" display="Fachkräftebedarf" xr:uid="{A7F05BBC-03FE-44CD-B53E-C4EBE0ED62F0}"/>
    <hyperlink ref="B24:C24" r:id="rId19" display="Familien und Kinder" xr:uid="{09DE2F44-73CB-4C54-B0E1-2F823BAD821F}"/>
    <hyperlink ref="B25:C25" r:id="rId20" display="Frauen und Männer" xr:uid="{6FEF52A2-502D-4D8C-8A57-1389F251D16F}"/>
    <hyperlink ref="B27:C27" r:id="rId21" display="Langzeitarbeitslosigkeit" xr:uid="{B9C5AD6B-3406-44B6-A686-8EE41EA8EB60}"/>
    <hyperlink ref="B28:C28" r:id="rId22" display="Menschen mit Behinderungen" xr:uid="{E5941F5E-05F3-4D4F-B2B1-C9AE318A0204}"/>
    <hyperlink ref="B29:C29" r:id="rId23" display="Migration" xr:uid="{6CD85ACD-D19B-448F-853A-05D17131A3E4}"/>
    <hyperlink ref="B30:C30" r:id="rId24" display="Regionale Mobilität" xr:uid="{9D59AE58-76D4-4DA5-A24F-B2B630F4933D}"/>
    <hyperlink ref="B32:C32" r:id="rId25" display="Wirtschaftszweige" xr:uid="{5FCD25EB-BD56-4D78-BE01-61D0525DD37B}"/>
    <hyperlink ref="B33:C33" r:id="rId26" display="Zeitarbeit" xr:uid="{F6435295-CD8F-448C-9C52-09EE61A9FFAE}"/>
    <hyperlink ref="A26" r:id="rId27" tooltip="Jüngere" display="https://statistik.arbeitsagentur.de/DE/Navigation/Statistiken/Themen-im-Fokus/Juengere/Juengere-Nav.html?mtm_campaign=Bericht" xr:uid="{9D5EC312-1796-4F19-8A66-ADD720AA23CA}"/>
    <hyperlink ref="B26:C26" r:id="rId28" display="Jüngere" xr:uid="{ED1D2D7B-EA8D-472F-8124-64D3267D0E77}"/>
    <hyperlink ref="A35:E35" r:id="rId29" display="Die Methodischen Hinweise der Statistik bieten ergänzende Informationen." xr:uid="{0EDA015E-894B-4900-B74F-71BF03F2CF56}"/>
    <hyperlink ref="B31" r:id="rId30" xr:uid="{B36BE6B9-4C2F-4FB1-8C74-2918D2429C0F}"/>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2026-09-23T14:00:08Z</dcterms:created>
  <dcterms:modified xsi:type="dcterms:W3CDTF">2026-09-23T14:00:08Z</dcterms:modified>
</cp:coreProperties>
</file>