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B5C00EB-0C1B-4839-9D5E-60C8E92D8C0B}" xr6:coauthVersionLast="47" xr6:coauthVersionMax="47" xr10:uidLastSave="{00000000-0000-0000-0000-000000000000}"/>
  <bookViews>
    <workbookView xWindow="-103" yWindow="-103" windowWidth="21806" windowHeight="14006" xr2:uid="{2C4B6118-CA28-41D4-801A-3C9E561115E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<sst xmlns="http://schemas.openxmlformats.org/spreadsheetml/2006/main" count="928" uniqueCount="334">
  <si>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</si>
  <si>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</si>
  <si>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</si>
  <si>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</si>
  <si>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</si>
  <si>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</si>
  <si>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</si>
  <si>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</si>
  <si>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</si>
  <si>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</si>
  <si>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</si>
  <si>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</si>
  <si>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</si>
  <si>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</si>
  <si>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</si>
  <si>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</si>
  <si>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</si>
  <si>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</si>
  <si>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</si>
  <si>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</si>
  <si>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</si>
  <si>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</si>
  <si>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</si>
  <si>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</si>
  <si>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</si>
  <si>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</si>
  <si>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</si>
  <si>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</si>
  <si>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</si>
  <si>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</si>
  <si>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</si>
  <si>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</si>
  <si>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</si>
  <si>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</si>
  <si>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</si>
  <si>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</si>
  <si>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</si>
  <si>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</si>
  <si>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</si>
  <si>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</si>
  <si>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</si>
  <si>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</si>
  <si>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</si>
  <si>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</si>
  <si>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</si>
  <si>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</si>
  <si>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</si>
  <si>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</si>
  <si>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</si>
  <si>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</si>
  <si>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</si>
  <si>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</si>
  <si>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</si>
  <si>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</si>
  <si>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</si>
  <si>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</si>
  <si>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</si>
  <si>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</si>
  <si>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</si>
  <si>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</si>
  <si>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</si>
  <si>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</si>
  <si>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</si>
  <si>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Lübeck, Hansestadt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</si>
  <si>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</si>
  <si>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</si>
  <si>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</si>
  <si>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</si>
  <si>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</si>
  <si>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</si>
  <si>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</si>
  <si>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</si>
  <si>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</si>
  <si>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</si>
  <si>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</si>
  <si>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</si>
  <si>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</si>
  <si>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</si>
  <si>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</si>
  <si>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</si>
  <si>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</si>
  <si>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</si>
  <si>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</si>
  <si>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</si>
  <si>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</si>
  <si>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</si>
  <si>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</si>
  <si>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</si>
  <si>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</si>
  <si>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</si>
  <si>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</si>
  <si>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</si>
  <si>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</si>
  <si>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</si>
  <si>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</si>
  <si>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</si>
  <si>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</si>
  <si>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</si>
  <si>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</si>
  <si>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</si>
  <si>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</si>
  <si>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</si>
  <si>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</si>
  <si>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</si>
  <si>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</si>
  <si>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</si>
  <si>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</si>
  <si>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</si>
  <si>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</si>
  <si>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</si>
  <si>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</si>
  <si>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</si>
  <si>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</si>
  <si>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</si>
  <si>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</si>
  <si>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</si>
  <si>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</si>
  <si>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</si>
  <si>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</si>
  <si>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</si>
  <si>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</si>
  <si>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</si>
  <si>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</si>
  <si>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</si>
  <si>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</si>
  <si>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</si>
  <si>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</si>
  <si>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</si>
  <si>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</si>
  <si>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</si>
  <si>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</si>
  <si>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</si>
  <si>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</si>
  <si>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</si>
  <si>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</si>
  <si>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</si>
  <si>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</si>
  <si>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</si>
  <si>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</si>
  <si>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</si>
  <si>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</si>
  <si>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</si>
  <si>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</si>
  <si>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</si>
  <si>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</si>
  <si>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</si>
  <si>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</si>
  <si>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</si>
  <si>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</si>
  <si>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</si>
  <si>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</si>
  <si>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</si>
  <si>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</si>
  <si>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</si>
  <si>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</si>
  <si>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</si>
  <si>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</si>
  <si>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</si>
  <si>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</si>
  <si>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</si>
  <si>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</si>
  <si>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</si>
  <si>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</si>
  <si>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</si>
  <si>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</si>
  <si>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</si>
  <si>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311 auf 9.823 verringert.  Im Vergleich zum Vorjahresmonat gab es 189 Arbeitslose weniger. Die Arbeitslosenquote auf Basis aller zivilen Erwerbspersonen betrug im September 8,1%; vor einem Jahr hatte sie sich auf 8,4% belaufen. Im Rechtskreis SGB III lag die Arbeitslosigkeit bei 3.005, das sind 162 weniger als im Vormonat und 175 mehr als im Vorjahr. Die anteilige SGB III-Arbeitslosenquote lag bei 2,5%. Im Rechtskreis SGB II gab es 6.818 Arbeitslose, das ist ein Minus von 149 gegenüber August; im Vergleich zum September 2025 waren es 364 Arbeitslose weniger. Die anteilige SGB II-Arbeitslosenquote betrug 5,7%.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</si>
  <si>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</si>
  <si>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</si>
  <si>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</si>
  <si>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</si>
  <si>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</si>
  <si>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</si>
  <si>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</si>
  <si>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</si>
  <si>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</si>
  <si>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</si>
  <si>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</si>
  <si>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</si>
  <si>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</si>
  <si>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</si>
  <si>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</si>
  <si>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</si>
  <si>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</si>
  <si>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</si>
  <si>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</si>
  <si>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</si>
  <si>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</si>
  <si>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</si>
  <si>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2.049 Personen (neu oder erneut) arbeitslos, das waren 259 mehr als vor einem Jahr. Gleichzeitig beendeten 2.372 Personen ihre Arbeitslosigkeit, 429 mehr als im September 2025. Seit Jahresbeginn gab es 18.336 Zugänge von Arbeitslosen, gegenüber dem Vorjahreszeitraum ist das ein Zuwachs von 1.243 Meldungen. Dem gegenüber stehen 18.392 Abmeldungen von Arbeitslosen, im Vergleich zum Vorjahreszeitraum ist das ein Zuwachs von 1.747 Abmeldungen. Im September meldeten sich 599 zuvor erwerbstätige Personen arbeitslos, 46 mehr als vor einem Jahr. Durch Aufnahme einer Erwerbstätigkeit konnten in diesem Monat 646 Personen ihre Arbeitslosigkeit beenden, 67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</si>
  <si>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</si>
  <si>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</si>
  <si>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</si>
  <si>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</si>
  <si>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</si>
  <si>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</si>
  <si>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</si>
  <si>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</si>
  <si>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</si>
  <si>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</si>
  <si>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</si>
  <si>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</si>
  <si>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</si>
  <si>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</si>
  <si>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</si>
  <si>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</si>
  <si>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1.993 Arbeitsstellen gemeldet, gegenüber August ist das ein Rückgang von 29 oder 1 Prozent. Im Vergleich zum Vorjahresmonat gab es 42 Stellen mehr (+2 Prozent). Arbeitgeber meldeten im September 374 neue Arbeitsstellen, das waren 43 oder 10 Prozent weniger als ein Jahr zuvor. Seit Jahresbeginn sind damit 4.033 Stellen eingegangen, das ist ein Zuwachs gegenüber dem Vorjahreszeitraum von 522 oder 15%. Zudem wurden im September 411 Arbeitsstellen abgemeldet, 19 oder 4 Prozent weniger als im Vorjahr. Von Januar bis September gab es insgesamt 3.984 Stellenabgänge, im Vergleich zum Vorjahreszeitraum ist das ein Zuwachs von 308 oder 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</si>
  <si>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</si>
  <si>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</si>
  <si>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</si>
  <si>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</si>
  <si>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</si>
  <si>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</si>
  <si>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</si>
  <si>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</si>
  <si>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</si>
  <si>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</si>
  <si>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</si>
  <si>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</si>
  <si>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</si>
  <si>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</si>
  <si>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</si>
  <si>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</si>
  <si>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</si>
  <si>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</si>
  <si>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</si>
  <si>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</si>
  <si>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</si>
  <si>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</si>
  <si>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</si>
  <si>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</si>
  <si>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</si>
  <si>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</si>
  <si>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</si>
  <si>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</si>
  <si>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</si>
  <si>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</si>
  <si>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</si>
  <si>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</si>
  <si>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</si>
  <si>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</si>
  <si>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</si>
  <si>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</si>
  <si>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</si>
  <si>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</si>
  <si>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</si>
  <si>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</si>
  <si>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</si>
  <si>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</si>
  <si>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</si>
  <si>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</si>
  <si>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</si>
  <si>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</si>
  <si>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</si>
  <si>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</si>
  <si>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</si>
  <si>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</si>
  <si>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</si>
  <si>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Lübeck, Hansestadt (Arbeitsort)</t>
  </si>
  <si>
    <t>März 2026 - Daten nach einer Wartezeit von 6 Monaten</t>
  </si>
  <si>
    <t>Ende März 2026, dem letzten Quartalsstichtag der Beschäftigungsstatistik mit gesicherten Angaben, belief sich die sozialversicherungspflichtige Beschäftigung  auf 106.164. Gegenüber dem Vorjahresquartal war das eine Abnahme um 426 oder 0,4%, nach –483 oder –0,5% im Vorquartal. Nach Branchen gab es absolut betrachtet die stärkste Zunahme bei Immobilien, freiberuflichen, wissenschaftlichen und technischen Diensleistungen (+412 oder +6,7%); am ungünstigsten war dagegen die Entwicklung im Handel sowie der Instandhaltung und Reparatur von Kraftfahrzeugen (–353 oder –2,7%).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</si>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</sst>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67AF6E87-E0FF-416E-B06E-0A100B52A70E}"/>
    <cellStyle name="Link 3" xfId="8" xr:uid="{39B123BE-2C6F-4C57-86E9-210BF5CAAF23}"/>
    <cellStyle name="Prozent" xfId="6" builtinId="5"/>
    <cellStyle name="Standard" xfId="0" builtinId="0"/>
    <cellStyle name="Standard 2" xfId="2" xr:uid="{CD8B2CFC-5955-450D-B386-22522D994463}"/>
    <cellStyle name="Standard 2 2 3" xfId="3" xr:uid="{376DE858-D5D9-415A-9DF5-FE67AB883644}"/>
    <cellStyle name="Standard 2 9" xfId="4" xr:uid="{AE4AA007-3427-45B8-BC00-26CF0724DDF3}"/>
    <cellStyle name="Standard 3" xfId="7" xr:uid="{FB41655F-8CEF-46A6-98B8-A8B453C237B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3695-4A19-A767-125378FE0065}"/>
              </c:ext>
            </c:extLst>
          </c:dPt>
          <c:dPt>
            <c:idx val="3"/>
            <c:invertIfNegative val="0"/>
            <c:bubble3D val="0"/>
            <c:spPr>
              <a:solidFill>
                <a:srgbClr val="747C8F"/>
              </a:solidFill>
            </c:spPr>
            <c:extLst>
              <c:ext xmlns:c16="http://schemas.microsoft.com/office/drawing/2014/chart" uri="{C3380CC4-5D6E-409C-BE32-E72D297353CC}">
                <c16:uniqueId val="{00000003-3695-4A19-A767-125378FE0065}"/>
              </c:ext>
            </c:extLst>
          </c:dPt>
          <c:dPt>
            <c:idx val="4"/>
            <c:invertIfNegative val="0"/>
            <c:bubble3D val="0"/>
            <c:spPr>
              <a:solidFill>
                <a:srgbClr val="0D1429"/>
              </a:solidFill>
            </c:spPr>
            <c:extLst>
              <c:ext xmlns:c16="http://schemas.microsoft.com/office/drawing/2014/chart" uri="{C3380CC4-5D6E-409C-BE32-E72D297353CC}">
                <c16:uniqueId val="{00000005-3695-4A19-A767-125378FE0065}"/>
              </c:ext>
            </c:extLst>
          </c:dPt>
          <c:dPt>
            <c:idx val="5"/>
            <c:invertIfNegative val="0"/>
            <c:bubble3D val="0"/>
            <c:spPr>
              <a:solidFill>
                <a:srgbClr val="0D1429"/>
              </a:solidFill>
            </c:spPr>
            <c:extLst>
              <c:ext xmlns:c16="http://schemas.microsoft.com/office/drawing/2014/chart" uri="{C3380CC4-5D6E-409C-BE32-E72D297353CC}">
                <c16:uniqueId val="{00000007-3695-4A19-A767-125378FE006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695-4A19-A767-125378FE006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9823</c:v>
              </c:pt>
              <c:pt idx="1">
                <c:v>10012</c:v>
              </c:pt>
              <c:pt idx="2">
                <c:v>3005</c:v>
              </c:pt>
              <c:pt idx="3">
                <c:v>2830</c:v>
              </c:pt>
              <c:pt idx="4">
                <c:v>6818</c:v>
              </c:pt>
              <c:pt idx="5">
                <c:v>7182</c:v>
              </c:pt>
            </c:numLit>
          </c:val>
          <c:extLst>
            <c:ext xmlns:c16="http://schemas.microsoft.com/office/drawing/2014/chart" uri="{C3380CC4-5D6E-409C-BE32-E72D297353CC}">
              <c16:uniqueId val="{00000008-3695-4A19-A767-125378FE006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695-4A19-A767-125378FE006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2282</c:v>
              </c:pt>
              <c:pt idx="1">
                <c:v>2229</c:v>
              </c:pt>
              <c:pt idx="2">
                <c:v>417</c:v>
              </c:pt>
              <c:pt idx="3">
                <c:v>354</c:v>
              </c:pt>
              <c:pt idx="4">
                <c:v>1865</c:v>
              </c:pt>
              <c:pt idx="5">
                <c:v>1875</c:v>
              </c:pt>
            </c:numLit>
          </c:val>
          <c:extLst>
            <c:ext xmlns:c16="http://schemas.microsoft.com/office/drawing/2014/chart" uri="{C3380CC4-5D6E-409C-BE32-E72D297353CC}">
              <c16:uniqueId val="{0000000A-3695-4A19-A767-125378FE006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12105</c:v>
              </c:pt>
              <c:pt idx="1">
                <c:v>12241</c:v>
              </c:pt>
              <c:pt idx="2">
                <c:v>3422</c:v>
              </c:pt>
              <c:pt idx="3">
                <c:v>3184</c:v>
              </c:pt>
              <c:pt idx="4">
                <c:v>8683</c:v>
              </c:pt>
              <c:pt idx="5">
                <c:v>9057</c:v>
              </c:pt>
            </c:numLit>
          </c:val>
          <c:smooth val="0"/>
          <c:extLst>
            <c:ext xmlns:c16="http://schemas.microsoft.com/office/drawing/2014/chart" uri="{C3380CC4-5D6E-409C-BE32-E72D297353CC}">
              <c16:uniqueId val="{0000000B-3695-4A19-A767-125378FE006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0.81148285832300704</c:v>
              </c:pt>
              <c:pt idx="1">
                <c:v>0.81790703373907359</c:v>
              </c:pt>
              <c:pt idx="2">
                <c:v>0.87814143775569842</c:v>
              </c:pt>
              <c:pt idx="3">
                <c:v>0.88881909547738691</c:v>
              </c:pt>
              <c:pt idx="4">
                <c:v>0.78521248416445932</c:v>
              </c:pt>
              <c:pt idx="5">
                <c:v>0.79297780722093414</c:v>
              </c:pt>
            </c:numLit>
          </c:val>
          <c:smooth val="0"/>
          <c:extLst>
            <c:ext xmlns:c16="http://schemas.microsoft.com/office/drawing/2014/chart" uri="{C3380CC4-5D6E-409C-BE32-E72D297353CC}">
              <c16:uniqueId val="{0000000C-3695-4A19-A767-125378FE006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3E7-4B7D-B9A8-CBCE7746B9B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7008</c:v>
              </c:pt>
              <c:pt idx="1">
                <c:v>6982</c:v>
              </c:pt>
              <c:pt idx="2">
                <c:v>7013</c:v>
              </c:pt>
              <c:pt idx="3">
                <c:v>7108</c:v>
              </c:pt>
              <c:pt idx="4">
                <c:v>6928</c:v>
              </c:pt>
              <c:pt idx="5">
                <c:v>6969</c:v>
              </c:pt>
              <c:pt idx="6">
                <c:v>6969</c:v>
              </c:pt>
              <c:pt idx="7">
                <c:v>7022</c:v>
              </c:pt>
              <c:pt idx="8">
                <c:v>6944</c:v>
              </c:pt>
              <c:pt idx="9">
                <c:v>6965</c:v>
              </c:pt>
              <c:pt idx="10">
                <c:v>6995</c:v>
              </c:pt>
              <c:pt idx="11">
                <c:v>6887</c:v>
              </c:pt>
              <c:pt idx="12">
                <c:v>7170</c:v>
              </c:pt>
              <c:pt idx="13">
                <c:v>7251</c:v>
              </c:pt>
              <c:pt idx="14">
                <c:v>7215</c:v>
              </c:pt>
              <c:pt idx="15">
                <c:v>7217</c:v>
              </c:pt>
              <c:pt idx="16">
                <c:v>7206</c:v>
              </c:pt>
              <c:pt idx="17">
                <c:v>7184</c:v>
              </c:pt>
              <c:pt idx="18">
                <c:v>7195</c:v>
              </c:pt>
              <c:pt idx="19">
                <c:v>7247</c:v>
              </c:pt>
              <c:pt idx="20">
                <c:v>7182</c:v>
              </c:pt>
              <c:pt idx="21">
                <c:v>7068</c:v>
              </c:pt>
              <c:pt idx="22">
                <c:v>7119</c:v>
              </c:pt>
              <c:pt idx="23">
                <c:v>7038</c:v>
              </c:pt>
              <c:pt idx="24">
                <c:v>7228</c:v>
              </c:pt>
              <c:pt idx="25" formatCode="General">
                <c:v>7203</c:v>
              </c:pt>
              <c:pt idx="26" formatCode="General">
                <c:v>7115</c:v>
              </c:pt>
              <c:pt idx="27" formatCode="General">
                <c:v>7081</c:v>
              </c:pt>
              <c:pt idx="28" formatCode="General">
                <c:v>6942</c:v>
              </c:pt>
              <c:pt idx="29" formatCode="General">
                <c:v>6744</c:v>
              </c:pt>
              <c:pt idx="30" formatCode="General">
                <c:v>6893</c:v>
              </c:pt>
              <c:pt idx="31" formatCode="General">
                <c:v>6967</c:v>
              </c:pt>
              <c:pt idx="32" formatCode="General">
                <c:v>6818</c:v>
              </c:pt>
            </c:numLit>
          </c:val>
          <c:extLst>
            <c:ext xmlns:c16="http://schemas.microsoft.com/office/drawing/2014/chart" uri="{C3380CC4-5D6E-409C-BE32-E72D297353CC}">
              <c16:uniqueId val="{00000001-83E7-4B7D-B9A8-CBCE7746B9B5}"/>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3E7-4B7D-B9A8-CBCE7746B9B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2715</c:v>
              </c:pt>
              <c:pt idx="1">
                <c:v>2758</c:v>
              </c:pt>
              <c:pt idx="2">
                <c:v>2704</c:v>
              </c:pt>
              <c:pt idx="3">
                <c:v>2619</c:v>
              </c:pt>
              <c:pt idx="4">
                <c:v>2521</c:v>
              </c:pt>
              <c:pt idx="5">
                <c:v>2425</c:v>
              </c:pt>
              <c:pt idx="6">
                <c:v>2573</c:v>
              </c:pt>
              <c:pt idx="7">
                <c:v>2689</c:v>
              </c:pt>
              <c:pt idx="8">
                <c:v>2575</c:v>
              </c:pt>
              <c:pt idx="9">
                <c:v>2556</c:v>
              </c:pt>
              <c:pt idx="10">
                <c:v>2574</c:v>
              </c:pt>
              <c:pt idx="11">
                <c:v>2651</c:v>
              </c:pt>
              <c:pt idx="12">
                <c:v>2996</c:v>
              </c:pt>
              <c:pt idx="13">
                <c:v>3012</c:v>
              </c:pt>
              <c:pt idx="14">
                <c:v>2915</c:v>
              </c:pt>
              <c:pt idx="15">
                <c:v>2981</c:v>
              </c:pt>
              <c:pt idx="16">
                <c:v>2891</c:v>
              </c:pt>
              <c:pt idx="17">
                <c:v>2794</c:v>
              </c:pt>
              <c:pt idx="18">
                <c:v>2884</c:v>
              </c:pt>
              <c:pt idx="19">
                <c:v>2901</c:v>
              </c:pt>
              <c:pt idx="20">
                <c:v>2830</c:v>
              </c:pt>
              <c:pt idx="21">
                <c:v>2761</c:v>
              </c:pt>
              <c:pt idx="22">
                <c:v>2840</c:v>
              </c:pt>
              <c:pt idx="23">
                <c:v>2837</c:v>
              </c:pt>
              <c:pt idx="24">
                <c:v>3107</c:v>
              </c:pt>
              <c:pt idx="25" formatCode="General">
                <c:v>3136</c:v>
              </c:pt>
              <c:pt idx="26" formatCode="General">
                <c:v>3160</c:v>
              </c:pt>
              <c:pt idx="27" formatCode="General">
                <c:v>3181</c:v>
              </c:pt>
              <c:pt idx="28" formatCode="General">
                <c:v>3059</c:v>
              </c:pt>
              <c:pt idx="29" formatCode="General">
                <c:v>2985</c:v>
              </c:pt>
              <c:pt idx="30" formatCode="General">
                <c:v>3245</c:v>
              </c:pt>
              <c:pt idx="31" formatCode="General">
                <c:v>3167</c:v>
              </c:pt>
              <c:pt idx="32" formatCode="General">
                <c:v>3005</c:v>
              </c:pt>
            </c:numLit>
          </c:val>
          <c:extLst>
            <c:ext xmlns:c16="http://schemas.microsoft.com/office/drawing/2014/chart" uri="{C3380CC4-5D6E-409C-BE32-E72D297353CC}">
              <c16:uniqueId val="{00000003-83E7-4B7D-B9A8-CBCE7746B9B5}"/>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3E7-4B7D-B9A8-CBCE7746B9B5}"/>
                </c:ext>
              </c:extLst>
            </c:dLbl>
            <c:dLbl>
              <c:idx val="1"/>
              <c:delete val="1"/>
              <c:extLst>
                <c:ext xmlns:c15="http://schemas.microsoft.com/office/drawing/2012/chart" uri="{CE6537A1-D6FC-4f65-9D91-7224C49458BB}"/>
                <c:ext xmlns:c16="http://schemas.microsoft.com/office/drawing/2014/chart" uri="{C3380CC4-5D6E-409C-BE32-E72D297353CC}">
                  <c16:uniqueId val="{00000005-83E7-4B7D-B9A8-CBCE7746B9B5}"/>
                </c:ext>
              </c:extLst>
            </c:dLbl>
            <c:dLbl>
              <c:idx val="2"/>
              <c:delete val="1"/>
              <c:extLst>
                <c:ext xmlns:c15="http://schemas.microsoft.com/office/drawing/2012/chart" uri="{CE6537A1-D6FC-4f65-9D91-7224C49458BB}"/>
                <c:ext xmlns:c16="http://schemas.microsoft.com/office/drawing/2014/chart" uri="{C3380CC4-5D6E-409C-BE32-E72D297353CC}">
                  <c16:uniqueId val="{00000006-83E7-4B7D-B9A8-CBCE7746B9B5}"/>
                </c:ext>
              </c:extLst>
            </c:dLbl>
            <c:dLbl>
              <c:idx val="3"/>
              <c:delete val="1"/>
              <c:extLst>
                <c:ext xmlns:c15="http://schemas.microsoft.com/office/drawing/2012/chart" uri="{CE6537A1-D6FC-4f65-9D91-7224C49458BB}"/>
                <c:ext xmlns:c16="http://schemas.microsoft.com/office/drawing/2014/chart" uri="{C3380CC4-5D6E-409C-BE32-E72D297353CC}">
                  <c16:uniqueId val="{00000007-83E7-4B7D-B9A8-CBCE7746B9B5}"/>
                </c:ext>
              </c:extLst>
            </c:dLbl>
            <c:dLbl>
              <c:idx val="4"/>
              <c:delete val="1"/>
              <c:extLst>
                <c:ext xmlns:c15="http://schemas.microsoft.com/office/drawing/2012/chart" uri="{CE6537A1-D6FC-4f65-9D91-7224C49458BB}"/>
                <c:ext xmlns:c16="http://schemas.microsoft.com/office/drawing/2014/chart" uri="{C3380CC4-5D6E-409C-BE32-E72D297353CC}">
                  <c16:uniqueId val="{00000008-83E7-4B7D-B9A8-CBCE7746B9B5}"/>
                </c:ext>
              </c:extLst>
            </c:dLbl>
            <c:dLbl>
              <c:idx val="5"/>
              <c:delete val="1"/>
              <c:extLst>
                <c:ext xmlns:c15="http://schemas.microsoft.com/office/drawing/2012/chart" uri="{CE6537A1-D6FC-4f65-9D91-7224C49458BB}"/>
                <c:ext xmlns:c16="http://schemas.microsoft.com/office/drawing/2014/chart" uri="{C3380CC4-5D6E-409C-BE32-E72D297353CC}">
                  <c16:uniqueId val="{00000009-83E7-4B7D-B9A8-CBCE7746B9B5}"/>
                </c:ext>
              </c:extLst>
            </c:dLbl>
            <c:dLbl>
              <c:idx val="6"/>
              <c:delete val="1"/>
              <c:extLst>
                <c:ext xmlns:c15="http://schemas.microsoft.com/office/drawing/2012/chart" uri="{CE6537A1-D6FC-4f65-9D91-7224C49458BB}"/>
                <c:ext xmlns:c16="http://schemas.microsoft.com/office/drawing/2014/chart" uri="{C3380CC4-5D6E-409C-BE32-E72D297353CC}">
                  <c16:uniqueId val="{0000000A-83E7-4B7D-B9A8-CBCE7746B9B5}"/>
                </c:ext>
              </c:extLst>
            </c:dLbl>
            <c:dLbl>
              <c:idx val="7"/>
              <c:delete val="1"/>
              <c:extLst>
                <c:ext xmlns:c15="http://schemas.microsoft.com/office/drawing/2012/chart" uri="{CE6537A1-D6FC-4f65-9D91-7224C49458BB}"/>
                <c:ext xmlns:c16="http://schemas.microsoft.com/office/drawing/2014/chart" uri="{C3380CC4-5D6E-409C-BE32-E72D297353CC}">
                  <c16:uniqueId val="{0000000B-83E7-4B7D-B9A8-CBCE7746B9B5}"/>
                </c:ext>
              </c:extLst>
            </c:dLbl>
            <c:dLbl>
              <c:idx val="9"/>
              <c:delete val="1"/>
              <c:extLst>
                <c:ext xmlns:c15="http://schemas.microsoft.com/office/drawing/2012/chart" uri="{CE6537A1-D6FC-4f65-9D91-7224C49458BB}"/>
                <c:ext xmlns:c16="http://schemas.microsoft.com/office/drawing/2014/chart" uri="{C3380CC4-5D6E-409C-BE32-E72D297353CC}">
                  <c16:uniqueId val="{0000000C-83E7-4B7D-B9A8-CBCE7746B9B5}"/>
                </c:ext>
              </c:extLst>
            </c:dLbl>
            <c:dLbl>
              <c:idx val="10"/>
              <c:delete val="1"/>
              <c:extLst>
                <c:ext xmlns:c15="http://schemas.microsoft.com/office/drawing/2012/chart" uri="{CE6537A1-D6FC-4f65-9D91-7224C49458BB}"/>
                <c:ext xmlns:c16="http://schemas.microsoft.com/office/drawing/2014/chart" uri="{C3380CC4-5D6E-409C-BE32-E72D297353CC}">
                  <c16:uniqueId val="{0000000D-83E7-4B7D-B9A8-CBCE7746B9B5}"/>
                </c:ext>
              </c:extLst>
            </c:dLbl>
            <c:dLbl>
              <c:idx val="11"/>
              <c:delete val="1"/>
              <c:extLst>
                <c:ext xmlns:c15="http://schemas.microsoft.com/office/drawing/2012/chart" uri="{CE6537A1-D6FC-4f65-9D91-7224C49458BB}"/>
                <c:ext xmlns:c16="http://schemas.microsoft.com/office/drawing/2014/chart" uri="{C3380CC4-5D6E-409C-BE32-E72D297353CC}">
                  <c16:uniqueId val="{0000000E-83E7-4B7D-B9A8-CBCE7746B9B5}"/>
                </c:ext>
              </c:extLst>
            </c:dLbl>
            <c:dLbl>
              <c:idx val="12"/>
              <c:delete val="1"/>
              <c:extLst>
                <c:ext xmlns:c15="http://schemas.microsoft.com/office/drawing/2012/chart" uri="{CE6537A1-D6FC-4f65-9D91-7224C49458BB}"/>
                <c:ext xmlns:c16="http://schemas.microsoft.com/office/drawing/2014/chart" uri="{C3380CC4-5D6E-409C-BE32-E72D297353CC}">
                  <c16:uniqueId val="{0000000F-83E7-4B7D-B9A8-CBCE7746B9B5}"/>
                </c:ext>
              </c:extLst>
            </c:dLbl>
            <c:dLbl>
              <c:idx val="13"/>
              <c:delete val="1"/>
              <c:extLst>
                <c:ext xmlns:c15="http://schemas.microsoft.com/office/drawing/2012/chart" uri="{CE6537A1-D6FC-4f65-9D91-7224C49458BB}"/>
                <c:ext xmlns:c16="http://schemas.microsoft.com/office/drawing/2014/chart" uri="{C3380CC4-5D6E-409C-BE32-E72D297353CC}">
                  <c16:uniqueId val="{00000010-83E7-4B7D-B9A8-CBCE7746B9B5}"/>
                </c:ext>
              </c:extLst>
            </c:dLbl>
            <c:dLbl>
              <c:idx val="14"/>
              <c:delete val="1"/>
              <c:extLst>
                <c:ext xmlns:c15="http://schemas.microsoft.com/office/drawing/2012/chart" uri="{CE6537A1-D6FC-4f65-9D91-7224C49458BB}"/>
                <c:ext xmlns:c16="http://schemas.microsoft.com/office/drawing/2014/chart" uri="{C3380CC4-5D6E-409C-BE32-E72D297353CC}">
                  <c16:uniqueId val="{00000011-83E7-4B7D-B9A8-CBCE7746B9B5}"/>
                </c:ext>
              </c:extLst>
            </c:dLbl>
            <c:dLbl>
              <c:idx val="15"/>
              <c:delete val="1"/>
              <c:extLst>
                <c:ext xmlns:c15="http://schemas.microsoft.com/office/drawing/2012/chart" uri="{CE6537A1-D6FC-4f65-9D91-7224C49458BB}"/>
                <c:ext xmlns:c16="http://schemas.microsoft.com/office/drawing/2014/chart" uri="{C3380CC4-5D6E-409C-BE32-E72D297353CC}">
                  <c16:uniqueId val="{00000012-83E7-4B7D-B9A8-CBCE7746B9B5}"/>
                </c:ext>
              </c:extLst>
            </c:dLbl>
            <c:dLbl>
              <c:idx val="16"/>
              <c:delete val="1"/>
              <c:extLst>
                <c:ext xmlns:c15="http://schemas.microsoft.com/office/drawing/2012/chart" uri="{CE6537A1-D6FC-4f65-9D91-7224C49458BB}"/>
                <c:ext xmlns:c16="http://schemas.microsoft.com/office/drawing/2014/chart" uri="{C3380CC4-5D6E-409C-BE32-E72D297353CC}">
                  <c16:uniqueId val="{00000013-83E7-4B7D-B9A8-CBCE7746B9B5}"/>
                </c:ext>
              </c:extLst>
            </c:dLbl>
            <c:dLbl>
              <c:idx val="17"/>
              <c:delete val="1"/>
              <c:extLst>
                <c:ext xmlns:c15="http://schemas.microsoft.com/office/drawing/2012/chart" uri="{CE6537A1-D6FC-4f65-9D91-7224C49458BB}"/>
                <c:ext xmlns:c16="http://schemas.microsoft.com/office/drawing/2014/chart" uri="{C3380CC4-5D6E-409C-BE32-E72D297353CC}">
                  <c16:uniqueId val="{00000014-83E7-4B7D-B9A8-CBCE7746B9B5}"/>
                </c:ext>
              </c:extLst>
            </c:dLbl>
            <c:dLbl>
              <c:idx val="18"/>
              <c:delete val="1"/>
              <c:extLst>
                <c:ext xmlns:c15="http://schemas.microsoft.com/office/drawing/2012/chart" uri="{CE6537A1-D6FC-4f65-9D91-7224C49458BB}"/>
                <c:ext xmlns:c16="http://schemas.microsoft.com/office/drawing/2014/chart" uri="{C3380CC4-5D6E-409C-BE32-E72D297353CC}">
                  <c16:uniqueId val="{00000015-83E7-4B7D-B9A8-CBCE7746B9B5}"/>
                </c:ext>
              </c:extLst>
            </c:dLbl>
            <c:dLbl>
              <c:idx val="19"/>
              <c:delete val="1"/>
              <c:extLst>
                <c:ext xmlns:c15="http://schemas.microsoft.com/office/drawing/2012/chart" uri="{CE6537A1-D6FC-4f65-9D91-7224C49458BB}"/>
                <c:ext xmlns:c16="http://schemas.microsoft.com/office/drawing/2014/chart" uri="{C3380CC4-5D6E-409C-BE32-E72D297353CC}">
                  <c16:uniqueId val="{00000016-83E7-4B7D-B9A8-CBCE7746B9B5}"/>
                </c:ext>
              </c:extLst>
            </c:dLbl>
            <c:dLbl>
              <c:idx val="21"/>
              <c:delete val="1"/>
              <c:extLst>
                <c:ext xmlns:c15="http://schemas.microsoft.com/office/drawing/2012/chart" uri="{CE6537A1-D6FC-4f65-9D91-7224C49458BB}"/>
                <c:ext xmlns:c16="http://schemas.microsoft.com/office/drawing/2014/chart" uri="{C3380CC4-5D6E-409C-BE32-E72D297353CC}">
                  <c16:uniqueId val="{00000017-83E7-4B7D-B9A8-CBCE7746B9B5}"/>
                </c:ext>
              </c:extLst>
            </c:dLbl>
            <c:dLbl>
              <c:idx val="22"/>
              <c:delete val="1"/>
              <c:extLst>
                <c:ext xmlns:c15="http://schemas.microsoft.com/office/drawing/2012/chart" uri="{CE6537A1-D6FC-4f65-9D91-7224C49458BB}"/>
                <c:ext xmlns:c16="http://schemas.microsoft.com/office/drawing/2014/chart" uri="{C3380CC4-5D6E-409C-BE32-E72D297353CC}">
                  <c16:uniqueId val="{00000018-83E7-4B7D-B9A8-CBCE7746B9B5}"/>
                </c:ext>
              </c:extLst>
            </c:dLbl>
            <c:dLbl>
              <c:idx val="23"/>
              <c:delete val="1"/>
              <c:extLst>
                <c:ext xmlns:c15="http://schemas.microsoft.com/office/drawing/2012/chart" uri="{CE6537A1-D6FC-4f65-9D91-7224C49458BB}"/>
                <c:ext xmlns:c16="http://schemas.microsoft.com/office/drawing/2014/chart" uri="{C3380CC4-5D6E-409C-BE32-E72D297353CC}">
                  <c16:uniqueId val="{00000019-83E7-4B7D-B9A8-CBCE7746B9B5}"/>
                </c:ext>
              </c:extLst>
            </c:dLbl>
            <c:dLbl>
              <c:idx val="24"/>
              <c:delete val="1"/>
              <c:extLst>
                <c:ext xmlns:c15="http://schemas.microsoft.com/office/drawing/2012/chart" uri="{CE6537A1-D6FC-4f65-9D91-7224C49458BB}"/>
                <c:ext xmlns:c16="http://schemas.microsoft.com/office/drawing/2014/chart" uri="{C3380CC4-5D6E-409C-BE32-E72D297353CC}">
                  <c16:uniqueId val="{0000001A-83E7-4B7D-B9A8-CBCE7746B9B5}"/>
                </c:ext>
              </c:extLst>
            </c:dLbl>
            <c:dLbl>
              <c:idx val="25"/>
              <c:delete val="1"/>
              <c:extLst>
                <c:ext xmlns:c15="http://schemas.microsoft.com/office/drawing/2012/chart" uri="{CE6537A1-D6FC-4f65-9D91-7224C49458BB}"/>
                <c:ext xmlns:c16="http://schemas.microsoft.com/office/drawing/2014/chart" uri="{C3380CC4-5D6E-409C-BE32-E72D297353CC}">
                  <c16:uniqueId val="{0000001B-83E7-4B7D-B9A8-CBCE7746B9B5}"/>
                </c:ext>
              </c:extLst>
            </c:dLbl>
            <c:dLbl>
              <c:idx val="26"/>
              <c:delete val="1"/>
              <c:extLst>
                <c:ext xmlns:c15="http://schemas.microsoft.com/office/drawing/2012/chart" uri="{CE6537A1-D6FC-4f65-9D91-7224C49458BB}"/>
                <c:ext xmlns:c16="http://schemas.microsoft.com/office/drawing/2014/chart" uri="{C3380CC4-5D6E-409C-BE32-E72D297353CC}">
                  <c16:uniqueId val="{0000001C-83E7-4B7D-B9A8-CBCE7746B9B5}"/>
                </c:ext>
              </c:extLst>
            </c:dLbl>
            <c:dLbl>
              <c:idx val="27"/>
              <c:delete val="1"/>
              <c:extLst>
                <c:ext xmlns:c15="http://schemas.microsoft.com/office/drawing/2012/chart" uri="{CE6537A1-D6FC-4f65-9D91-7224C49458BB}"/>
                <c:ext xmlns:c16="http://schemas.microsoft.com/office/drawing/2014/chart" uri="{C3380CC4-5D6E-409C-BE32-E72D297353CC}">
                  <c16:uniqueId val="{0000001D-83E7-4B7D-B9A8-CBCE7746B9B5}"/>
                </c:ext>
              </c:extLst>
            </c:dLbl>
            <c:dLbl>
              <c:idx val="28"/>
              <c:delete val="1"/>
              <c:extLst>
                <c:ext xmlns:c15="http://schemas.microsoft.com/office/drawing/2012/chart" uri="{CE6537A1-D6FC-4f65-9D91-7224C49458BB}"/>
                <c:ext xmlns:c16="http://schemas.microsoft.com/office/drawing/2014/chart" uri="{C3380CC4-5D6E-409C-BE32-E72D297353CC}">
                  <c16:uniqueId val="{0000001E-83E7-4B7D-B9A8-CBCE7746B9B5}"/>
                </c:ext>
              </c:extLst>
            </c:dLbl>
            <c:dLbl>
              <c:idx val="29"/>
              <c:delete val="1"/>
              <c:extLst>
                <c:ext xmlns:c15="http://schemas.microsoft.com/office/drawing/2012/chart" uri="{CE6537A1-D6FC-4f65-9D91-7224C49458BB}"/>
                <c:ext xmlns:c16="http://schemas.microsoft.com/office/drawing/2014/chart" uri="{C3380CC4-5D6E-409C-BE32-E72D297353CC}">
                  <c16:uniqueId val="{0000001F-83E7-4B7D-B9A8-CBCE7746B9B5}"/>
                </c:ext>
              </c:extLst>
            </c:dLbl>
            <c:dLbl>
              <c:idx val="30"/>
              <c:delete val="1"/>
              <c:extLst>
                <c:ext xmlns:c15="http://schemas.microsoft.com/office/drawing/2012/chart" uri="{CE6537A1-D6FC-4f65-9D91-7224C49458BB}"/>
                <c:ext xmlns:c16="http://schemas.microsoft.com/office/drawing/2014/chart" uri="{C3380CC4-5D6E-409C-BE32-E72D297353CC}">
                  <c16:uniqueId val="{00000020-83E7-4B7D-B9A8-CBCE7746B9B5}"/>
                </c:ext>
              </c:extLst>
            </c:dLbl>
            <c:dLbl>
              <c:idx val="31"/>
              <c:delete val="1"/>
              <c:extLst>
                <c:ext xmlns:c15="http://schemas.microsoft.com/office/drawing/2012/chart" uri="{CE6537A1-D6FC-4f65-9D91-7224C49458BB}"/>
                <c:ext xmlns:c16="http://schemas.microsoft.com/office/drawing/2014/chart" uri="{C3380CC4-5D6E-409C-BE32-E72D297353CC}">
                  <c16:uniqueId val="{00000021-83E7-4B7D-B9A8-CBCE7746B9B5}"/>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9723</c:v>
              </c:pt>
              <c:pt idx="1">
                <c:v>9740</c:v>
              </c:pt>
              <c:pt idx="2">
                <c:v>9717</c:v>
              </c:pt>
              <c:pt idx="3">
                <c:v>9727</c:v>
              </c:pt>
              <c:pt idx="4">
                <c:v>9449</c:v>
              </c:pt>
              <c:pt idx="5">
                <c:v>9394</c:v>
              </c:pt>
              <c:pt idx="6">
                <c:v>9542</c:v>
              </c:pt>
              <c:pt idx="7">
                <c:v>9711</c:v>
              </c:pt>
              <c:pt idx="8">
                <c:v>9519</c:v>
              </c:pt>
              <c:pt idx="9">
                <c:v>9521</c:v>
              </c:pt>
              <c:pt idx="10">
                <c:v>9569</c:v>
              </c:pt>
              <c:pt idx="11">
                <c:v>9538</c:v>
              </c:pt>
              <c:pt idx="12">
                <c:v>10166</c:v>
              </c:pt>
              <c:pt idx="13">
                <c:v>10263</c:v>
              </c:pt>
              <c:pt idx="14">
                <c:v>10130</c:v>
              </c:pt>
              <c:pt idx="15">
                <c:v>10198</c:v>
              </c:pt>
              <c:pt idx="16">
                <c:v>10097</c:v>
              </c:pt>
              <c:pt idx="17">
                <c:v>9978</c:v>
              </c:pt>
              <c:pt idx="18">
                <c:v>10079</c:v>
              </c:pt>
              <c:pt idx="19">
                <c:v>10148</c:v>
              </c:pt>
              <c:pt idx="20">
                <c:v>10012</c:v>
              </c:pt>
              <c:pt idx="21">
                <c:v>9829</c:v>
              </c:pt>
              <c:pt idx="22">
                <c:v>9959</c:v>
              </c:pt>
              <c:pt idx="23">
                <c:v>9875</c:v>
              </c:pt>
              <c:pt idx="24">
                <c:v>10335</c:v>
              </c:pt>
              <c:pt idx="25" formatCode="General">
                <c:v>10339</c:v>
              </c:pt>
              <c:pt idx="26" formatCode="General">
                <c:v>10275</c:v>
              </c:pt>
              <c:pt idx="27" formatCode="General">
                <c:v>10262</c:v>
              </c:pt>
              <c:pt idx="28" formatCode="General">
                <c:v>10001</c:v>
              </c:pt>
              <c:pt idx="29" formatCode="General">
                <c:v>9729</c:v>
              </c:pt>
              <c:pt idx="30" formatCode="General">
                <c:v>10138</c:v>
              </c:pt>
              <c:pt idx="31" formatCode="General">
                <c:v>10134</c:v>
              </c:pt>
              <c:pt idx="32" formatCode="General">
                <c:v>9823</c:v>
              </c:pt>
            </c:numLit>
          </c:val>
          <c:smooth val="0"/>
          <c:extLst>
            <c:ext xmlns:c16="http://schemas.microsoft.com/office/drawing/2014/chart" uri="{C3380CC4-5D6E-409C-BE32-E72D297353CC}">
              <c16:uniqueId val="{00000022-83E7-4B7D-B9A8-CBCE7746B9B5}"/>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D1E-47B8-B441-46372D713E6E}"/>
              </c:ext>
            </c:extLst>
          </c:dPt>
          <c:dPt>
            <c:idx val="2"/>
            <c:invertIfNegative val="0"/>
            <c:bubble3D val="0"/>
            <c:spPr>
              <a:solidFill>
                <a:srgbClr val="747C8F"/>
              </a:solidFill>
              <a:ln w="25400">
                <a:noFill/>
              </a:ln>
            </c:spPr>
            <c:extLst>
              <c:ext xmlns:c16="http://schemas.microsoft.com/office/drawing/2014/chart" uri="{C3380CC4-5D6E-409C-BE32-E72D297353CC}">
                <c16:uniqueId val="{00000002-8D1E-47B8-B441-46372D713E6E}"/>
              </c:ext>
            </c:extLst>
          </c:dPt>
          <c:dPt>
            <c:idx val="3"/>
            <c:invertIfNegative val="0"/>
            <c:bubble3D val="0"/>
            <c:spPr>
              <a:solidFill>
                <a:srgbClr val="B0B0B0"/>
              </a:solidFill>
              <a:ln w="25400">
                <a:noFill/>
              </a:ln>
            </c:spPr>
            <c:extLst>
              <c:ext xmlns:c16="http://schemas.microsoft.com/office/drawing/2014/chart" uri="{C3380CC4-5D6E-409C-BE32-E72D297353CC}">
                <c16:uniqueId val="{00000004-8D1E-47B8-B441-46372D713E6E}"/>
              </c:ext>
            </c:extLst>
          </c:dPt>
          <c:dPt>
            <c:idx val="5"/>
            <c:invertIfNegative val="0"/>
            <c:bubble3D val="0"/>
            <c:spPr>
              <a:solidFill>
                <a:srgbClr val="747C8F"/>
              </a:solidFill>
              <a:ln w="25400">
                <a:noFill/>
              </a:ln>
            </c:spPr>
            <c:extLst>
              <c:ext xmlns:c16="http://schemas.microsoft.com/office/drawing/2014/chart" uri="{C3380CC4-5D6E-409C-BE32-E72D297353CC}">
                <c16:uniqueId val="{00000006-8D1E-47B8-B441-46372D713E6E}"/>
              </c:ext>
            </c:extLst>
          </c:dPt>
          <c:dPt>
            <c:idx val="6"/>
            <c:invertIfNegative val="0"/>
            <c:bubble3D val="0"/>
            <c:spPr>
              <a:solidFill>
                <a:srgbClr val="B0B0B0"/>
              </a:solidFill>
              <a:ln w="25400">
                <a:noFill/>
              </a:ln>
            </c:spPr>
            <c:extLst>
              <c:ext xmlns:c16="http://schemas.microsoft.com/office/drawing/2014/chart" uri="{C3380CC4-5D6E-409C-BE32-E72D297353CC}">
                <c16:uniqueId val="{00000008-8D1E-47B8-B441-46372D713E6E}"/>
              </c:ext>
            </c:extLst>
          </c:dPt>
          <c:dPt>
            <c:idx val="7"/>
            <c:invertIfNegative val="0"/>
            <c:bubble3D val="0"/>
            <c:spPr>
              <a:solidFill>
                <a:srgbClr val="7A7A7A"/>
              </a:solidFill>
              <a:ln w="25400">
                <a:noFill/>
              </a:ln>
            </c:spPr>
            <c:extLst>
              <c:ext xmlns:c16="http://schemas.microsoft.com/office/drawing/2014/chart" uri="{C3380CC4-5D6E-409C-BE32-E72D297353CC}">
                <c16:uniqueId val="{0000000A-8D1E-47B8-B441-46372D713E6E}"/>
              </c:ext>
            </c:extLst>
          </c:dPt>
          <c:dPt>
            <c:idx val="9"/>
            <c:invertIfNegative val="0"/>
            <c:bubble3D val="0"/>
            <c:spPr>
              <a:solidFill>
                <a:srgbClr val="747C8F"/>
              </a:solidFill>
              <a:ln w="25400">
                <a:noFill/>
              </a:ln>
            </c:spPr>
            <c:extLst>
              <c:ext xmlns:c16="http://schemas.microsoft.com/office/drawing/2014/chart" uri="{C3380CC4-5D6E-409C-BE32-E72D297353CC}">
                <c16:uniqueId val="{0000000C-8D1E-47B8-B441-46372D713E6E}"/>
              </c:ext>
            </c:extLst>
          </c:dPt>
          <c:dPt>
            <c:idx val="10"/>
            <c:invertIfNegative val="0"/>
            <c:bubble3D val="0"/>
            <c:spPr>
              <a:solidFill>
                <a:srgbClr val="B0B0B0"/>
              </a:solidFill>
              <a:ln w="25400">
                <a:noFill/>
              </a:ln>
            </c:spPr>
            <c:extLst>
              <c:ext xmlns:c16="http://schemas.microsoft.com/office/drawing/2014/chart" uri="{C3380CC4-5D6E-409C-BE32-E72D297353CC}">
                <c16:uniqueId val="{0000000E-8D1E-47B8-B441-46372D713E6E}"/>
              </c:ext>
            </c:extLst>
          </c:dPt>
          <c:dLbls>
            <c:dLbl>
              <c:idx val="1"/>
              <c:delete val="1"/>
              <c:extLst>
                <c:ext xmlns:c15="http://schemas.microsoft.com/office/drawing/2012/chart" uri="{CE6537A1-D6FC-4f65-9D91-7224C49458BB}"/>
                <c:ext xmlns:c16="http://schemas.microsoft.com/office/drawing/2014/chart" uri="{C3380CC4-5D6E-409C-BE32-E72D297353CC}">
                  <c16:uniqueId val="{0000000F-8D1E-47B8-B441-46372D713E6E}"/>
                </c:ext>
              </c:extLst>
            </c:dLbl>
            <c:dLbl>
              <c:idx val="4"/>
              <c:delete val="1"/>
              <c:extLst>
                <c:ext xmlns:c15="http://schemas.microsoft.com/office/drawing/2012/chart" uri="{CE6537A1-D6FC-4f65-9D91-7224C49458BB}"/>
                <c:ext xmlns:c16="http://schemas.microsoft.com/office/drawing/2014/chart" uri="{C3380CC4-5D6E-409C-BE32-E72D297353CC}">
                  <c16:uniqueId val="{00000010-8D1E-47B8-B441-46372D713E6E}"/>
                </c:ext>
              </c:extLst>
            </c:dLbl>
            <c:dLbl>
              <c:idx val="8"/>
              <c:delete val="1"/>
              <c:extLst>
                <c:ext xmlns:c15="http://schemas.microsoft.com/office/drawing/2012/chart" uri="{CE6537A1-D6FC-4f65-9D91-7224C49458BB}"/>
                <c:ext xmlns:c16="http://schemas.microsoft.com/office/drawing/2014/chart" uri="{C3380CC4-5D6E-409C-BE32-E72D297353CC}">
                  <c16:uniqueId val="{00000011-8D1E-47B8-B441-46372D713E6E}"/>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-1.8877347183379942E-2</c:v>
              </c:pt>
              <c:pt idx="2" formatCode="#,#00%">
                <c:v>-2.0039363034532118E-2</c:v>
              </c:pt>
              <c:pt idx="3" formatCode="#,#00%">
                <c:v>-1.7408998417363781E-2</c:v>
              </c:pt>
              <c:pt idx="5" formatCode="#,#00%">
                <c:v>2.7027027027027025E-2</c:v>
              </c:pt>
              <c:pt idx="6" formatCode="#,#00%">
                <c:v>-1.9726596296937186E-2</c:v>
              </c:pt>
              <c:pt idx="7" formatCode="#,#00%">
                <c:v>-3.1539888682745827E-2</c:v>
              </c:pt>
              <c:pt idx="9" formatCode="#,#00%">
                <c:v>-1.2692144972500352E-2</c:v>
              </c:pt>
              <c:pt idx="10" formatCode="#,#00%">
                <c:v>-3.3892502567613829E-2</c:v>
              </c:pt>
            </c:numLit>
          </c:val>
          <c:extLst>
            <c:ext xmlns:c16="http://schemas.microsoft.com/office/drawing/2014/chart" uri="{C3380CC4-5D6E-409C-BE32-E72D297353CC}">
              <c16:uniqueId val="{00000012-8D1E-47B8-B441-46372D713E6E}"/>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038-495F-9E0E-2A4BBCB9849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038-495F-9E0E-2A4BBCB9849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0.54957465532414196</c:v>
              </c:pt>
              <c:pt idx="1">
                <c:v>0.57570715474209655</c:v>
              </c:pt>
              <c:pt idx="2">
                <c:v>0.55756897078285661</c:v>
              </c:pt>
              <c:pt idx="3" formatCode="0%">
                <c:v>0.55756897078285661</c:v>
              </c:pt>
            </c:numLit>
          </c:val>
          <c:extLst>
            <c:ext xmlns:c16="http://schemas.microsoft.com/office/drawing/2014/chart" uri="{C3380CC4-5D6E-409C-BE32-E72D297353CC}">
              <c16:uniqueId val="{00000002-0038-495F-9E0E-2A4BBCB9849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038-495F-9E0E-2A4BBCB9849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038-495F-9E0E-2A4BBCB9849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0.45042534467585804</c:v>
              </c:pt>
              <c:pt idx="1">
                <c:v>0.42429284525790351</c:v>
              </c:pt>
              <c:pt idx="2">
                <c:v>0.44243102921714345</c:v>
              </c:pt>
              <c:pt idx="3" formatCode="0%">
                <c:v>0.44243102921714345</c:v>
              </c:pt>
            </c:numLit>
          </c:val>
          <c:extLst>
            <c:ext xmlns:c16="http://schemas.microsoft.com/office/drawing/2014/chart" uri="{C3380CC4-5D6E-409C-BE32-E72D297353CC}">
              <c16:uniqueId val="{00000005-0038-495F-9E0E-2A4BBCB9849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1FE-44F5-AD02-25CB3DCB8ED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1FE-44F5-AD02-25CB3DCB8ED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0.67703138750366676</c:v>
              </c:pt>
              <c:pt idx="1">
                <c:v>0.79367720465890179</c:v>
              </c:pt>
              <c:pt idx="2">
                <c:v>0.71271505650005085</c:v>
              </c:pt>
              <c:pt idx="3" formatCode="0%">
                <c:v>0.71271505650005085</c:v>
              </c:pt>
            </c:numLit>
          </c:val>
          <c:extLst>
            <c:ext xmlns:c16="http://schemas.microsoft.com/office/drawing/2014/chart" uri="{C3380CC4-5D6E-409C-BE32-E72D297353CC}">
              <c16:uniqueId val="{00000002-B1FE-44F5-AD02-25CB3DCB8EDF}"/>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1FE-44F5-AD02-25CB3DCB8ED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1FE-44F5-AD02-25CB3DCB8ED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0.32296861249633324</c:v>
              </c:pt>
              <c:pt idx="1">
                <c:v>0.20632279534109818</c:v>
              </c:pt>
              <c:pt idx="2">
                <c:v>0.2872849434999491</c:v>
              </c:pt>
              <c:pt idx="3" formatCode="0%">
                <c:v>0.2872849434999491</c:v>
              </c:pt>
            </c:numLit>
          </c:val>
          <c:extLst>
            <c:ext xmlns:c16="http://schemas.microsoft.com/office/drawing/2014/chart" uri="{C3380CC4-5D6E-409C-BE32-E72D297353CC}">
              <c16:uniqueId val="{00000005-B1FE-44F5-AD02-25CB3DCB8EDF}"/>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7C2-4A43-ABF7-308C1E96E4F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7C2-4A43-ABF7-308C1E96E4F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9.8709298914637728E-2</c:v>
              </c:pt>
              <c:pt idx="1">
                <c:v>0.11747088186356074</c:v>
              </c:pt>
              <c:pt idx="2">
                <c:v>0.10444874274661509</c:v>
              </c:pt>
              <c:pt idx="3" formatCode="0%">
                <c:v>0.10444874274661509</c:v>
              </c:pt>
            </c:numLit>
          </c:val>
          <c:extLst>
            <c:ext xmlns:c16="http://schemas.microsoft.com/office/drawing/2014/chart" uri="{C3380CC4-5D6E-409C-BE32-E72D297353CC}">
              <c16:uniqueId val="{00000002-77C2-4A43-ABF7-308C1E96E4F4}"/>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7C2-4A43-ABF7-308C1E96E4F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7C2-4A43-ABF7-308C1E96E4F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0.58301554708125547</c:v>
              </c:pt>
              <c:pt idx="1">
                <c:v>0.56239600665557399</c:v>
              </c:pt>
              <c:pt idx="2">
                <c:v>0.57670772676371784</c:v>
              </c:pt>
              <c:pt idx="3" formatCode="0%">
                <c:v>0.57670772676371784</c:v>
              </c:pt>
            </c:numLit>
          </c:val>
          <c:extLst>
            <c:ext xmlns:c16="http://schemas.microsoft.com/office/drawing/2014/chart" uri="{C3380CC4-5D6E-409C-BE32-E72D297353CC}">
              <c16:uniqueId val="{00000005-77C2-4A43-ABF7-308C1E96E4F4}"/>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7C2-4A43-ABF7-308C1E96E4F4}"/>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7C2-4A43-ABF7-308C1E96E4F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0.31827515400410678</c:v>
              </c:pt>
              <c:pt idx="1">
                <c:v>0.32013311148086521</c:v>
              </c:pt>
              <c:pt idx="2">
                <c:v>0.31884353048966713</c:v>
              </c:pt>
              <c:pt idx="3" formatCode="0%">
                <c:v>0.31884353048966713</c:v>
              </c:pt>
            </c:numLit>
          </c:val>
          <c:extLst>
            <c:ext xmlns:c16="http://schemas.microsoft.com/office/drawing/2014/chart" uri="{C3380CC4-5D6E-409C-BE32-E72D297353CC}">
              <c16:uniqueId val="{00000008-77C2-4A43-ABF7-308C1E96E4F4}"/>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0.29233772571986333</c:v>
              </c:pt>
              <c:pt idx="1">
                <c:v>0.24743777452415813</c:v>
              </c:pt>
              <c:pt idx="2">
                <c:v>0.427037579306979</c:v>
              </c:pt>
              <c:pt idx="3">
                <c:v>3.3186920448999513E-2</c:v>
              </c:pt>
            </c:numLit>
          </c:val>
          <c:extLst>
            <c:ext xmlns:c16="http://schemas.microsoft.com/office/drawing/2014/chart" uri="{C3380CC4-5D6E-409C-BE32-E72D297353CC}">
              <c16:uniqueId val="{00000000-1201-4B23-88A3-4CDAF1C003B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0.27234401349072512</c:v>
              </c:pt>
              <c:pt idx="1">
                <c:v>0.28372681281618889</c:v>
              </c:pt>
              <c:pt idx="2">
                <c:v>0.38827993254637438</c:v>
              </c:pt>
              <c:pt idx="3">
                <c:v>5.5649241146711638E-2</c:v>
              </c:pt>
            </c:numLit>
          </c:val>
          <c:extLst>
            <c:ext xmlns:c16="http://schemas.microsoft.com/office/drawing/2014/chart" uri="{C3380CC4-5D6E-409C-BE32-E72D297353CC}">
              <c16:uniqueId val="{00000001-1201-4B23-88A3-4CDAF1C003B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C23-4BB6-91DA-1CD761D592FA}"/>
              </c:ext>
            </c:extLst>
          </c:dPt>
          <c:dPt>
            <c:idx val="2"/>
            <c:bubble3D val="0"/>
            <c:extLst>
              <c:ext xmlns:c16="http://schemas.microsoft.com/office/drawing/2014/chart" uri="{C3380CC4-5D6E-409C-BE32-E72D297353CC}">
                <c16:uniqueId val="{00000001-8C23-4BB6-91DA-1CD761D592FA}"/>
              </c:ext>
            </c:extLst>
          </c:dPt>
          <c:dPt>
            <c:idx val="4"/>
            <c:bubble3D val="0"/>
            <c:extLst>
              <c:ext xmlns:c16="http://schemas.microsoft.com/office/drawing/2014/chart" uri="{C3380CC4-5D6E-409C-BE32-E72D297353CC}">
                <c16:uniqueId val="{00000002-8C23-4BB6-91DA-1CD761D592FA}"/>
              </c:ext>
            </c:extLst>
          </c:dPt>
          <c:dPt>
            <c:idx val="6"/>
            <c:bubble3D val="0"/>
            <c:extLst>
              <c:ext xmlns:c16="http://schemas.microsoft.com/office/drawing/2014/chart" uri="{C3380CC4-5D6E-409C-BE32-E72D297353CC}">
                <c16:uniqueId val="{00000003-8C23-4BB6-91DA-1CD761D592FA}"/>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C23-4BB6-91DA-1CD761D592FA}"/>
              </c:ext>
            </c:extLst>
          </c:dPt>
          <c:dPt>
            <c:idx val="12"/>
            <c:bubble3D val="0"/>
            <c:extLst>
              <c:ext xmlns:c16="http://schemas.microsoft.com/office/drawing/2014/chart" uri="{C3380CC4-5D6E-409C-BE32-E72D297353CC}">
                <c16:uniqueId val="{00000005-8C23-4BB6-91DA-1CD761D592FA}"/>
              </c:ext>
            </c:extLst>
          </c:dPt>
          <c:dPt>
            <c:idx val="14"/>
            <c:bubble3D val="0"/>
            <c:extLst>
              <c:ext xmlns:c16="http://schemas.microsoft.com/office/drawing/2014/chart" uri="{C3380CC4-5D6E-409C-BE32-E72D297353CC}">
                <c16:uniqueId val="{00000006-8C23-4BB6-91DA-1CD761D592FA}"/>
              </c:ext>
            </c:extLst>
          </c:dPt>
          <c:dPt>
            <c:idx val="16"/>
            <c:bubble3D val="0"/>
            <c:extLst>
              <c:ext xmlns:c16="http://schemas.microsoft.com/office/drawing/2014/chart" uri="{C3380CC4-5D6E-409C-BE32-E72D297353CC}">
                <c16:uniqueId val="{00000007-8C23-4BB6-91DA-1CD761D592FA}"/>
              </c:ext>
            </c:extLst>
          </c:dPt>
          <c:dPt>
            <c:idx val="18"/>
            <c:bubble3D val="0"/>
            <c:extLst>
              <c:ext xmlns:c16="http://schemas.microsoft.com/office/drawing/2014/chart" uri="{C3380CC4-5D6E-409C-BE32-E72D297353CC}">
                <c16:uniqueId val="{00000008-8C23-4BB6-91DA-1CD761D592FA}"/>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C23-4BB6-91DA-1CD761D592FA}"/>
              </c:ext>
            </c:extLst>
          </c:dPt>
          <c:dPt>
            <c:idx val="24"/>
            <c:bubble3D val="0"/>
            <c:extLst>
              <c:ext xmlns:c16="http://schemas.microsoft.com/office/drawing/2014/chart" uri="{C3380CC4-5D6E-409C-BE32-E72D297353CC}">
                <c16:uniqueId val="{0000000A-8C23-4BB6-91DA-1CD761D592FA}"/>
              </c:ext>
            </c:extLst>
          </c:dPt>
          <c:dPt>
            <c:idx val="26"/>
            <c:bubble3D val="0"/>
            <c:extLst>
              <c:ext xmlns:c16="http://schemas.microsoft.com/office/drawing/2014/chart" uri="{C3380CC4-5D6E-409C-BE32-E72D297353CC}">
                <c16:uniqueId val="{0000000B-8C23-4BB6-91DA-1CD761D592FA}"/>
              </c:ext>
            </c:extLst>
          </c:dPt>
          <c:dPt>
            <c:idx val="28"/>
            <c:bubble3D val="0"/>
            <c:extLst>
              <c:ext xmlns:c16="http://schemas.microsoft.com/office/drawing/2014/chart" uri="{C3380CC4-5D6E-409C-BE32-E72D297353CC}">
                <c16:uniqueId val="{0000000C-8C23-4BB6-91DA-1CD761D592FA}"/>
              </c:ext>
            </c:extLst>
          </c:dPt>
          <c:dPt>
            <c:idx val="30"/>
            <c:bubble3D val="0"/>
            <c:extLst>
              <c:ext xmlns:c16="http://schemas.microsoft.com/office/drawing/2014/chart" uri="{C3380CC4-5D6E-409C-BE32-E72D297353CC}">
                <c16:uniqueId val="{0000000D-8C23-4BB6-91DA-1CD761D592FA}"/>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C23-4BB6-91DA-1CD761D592FA}"/>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C23-4BB6-91DA-1CD761D592FA}"/>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C23-4BB6-91DA-1CD761D592FA}"/>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C23-4BB6-91DA-1CD761D592F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2459</c:v>
              </c:pt>
              <c:pt idx="1">
                <c:v>2494</c:v>
              </c:pt>
              <c:pt idx="2">
                <c:v>2298</c:v>
              </c:pt>
              <c:pt idx="3">
                <c:v>2275</c:v>
              </c:pt>
              <c:pt idx="4">
                <c:v>2294</c:v>
              </c:pt>
              <c:pt idx="5">
                <c:v>2186</c:v>
              </c:pt>
              <c:pt idx="6">
                <c:v>2184</c:v>
              </c:pt>
              <c:pt idx="7">
                <c:v>2217</c:v>
              </c:pt>
              <c:pt idx="8">
                <c:v>2257</c:v>
              </c:pt>
              <c:pt idx="9">
                <c:v>2125</c:v>
              </c:pt>
              <c:pt idx="10">
                <c:v>2096</c:v>
              </c:pt>
              <c:pt idx="11">
                <c:v>2043</c:v>
              </c:pt>
              <c:pt idx="12">
                <c:v>1834</c:v>
              </c:pt>
              <c:pt idx="13">
                <c:v>1954</c:v>
              </c:pt>
              <c:pt idx="14">
                <c:v>2059</c:v>
              </c:pt>
              <c:pt idx="15">
                <c:v>1929</c:v>
              </c:pt>
              <c:pt idx="16">
                <c:v>1914</c:v>
              </c:pt>
              <c:pt idx="17">
                <c:v>1913</c:v>
              </c:pt>
              <c:pt idx="18">
                <c:v>1929</c:v>
              </c:pt>
              <c:pt idx="19">
                <c:v>1959</c:v>
              </c:pt>
              <c:pt idx="20">
                <c:v>1951</c:v>
              </c:pt>
              <c:pt idx="21">
                <c:v>1945</c:v>
              </c:pt>
              <c:pt idx="22">
                <c:v>2002</c:v>
              </c:pt>
              <c:pt idx="23">
                <c:v>1950</c:v>
              </c:pt>
              <c:pt idx="24">
                <c:v>1943</c:v>
              </c:pt>
              <c:pt idx="25">
                <c:v>2047</c:v>
              </c:pt>
              <c:pt idx="26">
                <c:v>2096</c:v>
              </c:pt>
              <c:pt idx="27">
                <c:v>2066</c:v>
              </c:pt>
              <c:pt idx="28">
                <c:v>2083</c:v>
              </c:pt>
              <c:pt idx="29">
                <c:v>2070</c:v>
              </c:pt>
              <c:pt idx="30">
                <c:v>2032</c:v>
              </c:pt>
              <c:pt idx="31">
                <c:v>2022</c:v>
              </c:pt>
              <c:pt idx="32">
                <c:v>1993</c:v>
              </c:pt>
            </c:numLit>
          </c:val>
          <c:smooth val="0"/>
          <c:extLst>
            <c:ext xmlns:c16="http://schemas.microsoft.com/office/drawing/2014/chart" uri="{C3380CC4-5D6E-409C-BE32-E72D297353CC}">
              <c16:uniqueId val="{0000000F-8C23-4BB6-91DA-1CD761D592FA}"/>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C23-4BB6-91DA-1CD761D592FA}"/>
              </c:ext>
            </c:extLst>
          </c:dPt>
          <c:dPt>
            <c:idx val="2"/>
            <c:bubble3D val="0"/>
            <c:extLst>
              <c:ext xmlns:c16="http://schemas.microsoft.com/office/drawing/2014/chart" uri="{C3380CC4-5D6E-409C-BE32-E72D297353CC}">
                <c16:uniqueId val="{00000011-8C23-4BB6-91DA-1CD761D592FA}"/>
              </c:ext>
            </c:extLst>
          </c:dPt>
          <c:dPt>
            <c:idx val="4"/>
            <c:bubble3D val="0"/>
            <c:extLst>
              <c:ext xmlns:c16="http://schemas.microsoft.com/office/drawing/2014/chart" uri="{C3380CC4-5D6E-409C-BE32-E72D297353CC}">
                <c16:uniqueId val="{00000012-8C23-4BB6-91DA-1CD761D592FA}"/>
              </c:ext>
            </c:extLst>
          </c:dPt>
          <c:dPt>
            <c:idx val="6"/>
            <c:bubble3D val="0"/>
            <c:extLst>
              <c:ext xmlns:c16="http://schemas.microsoft.com/office/drawing/2014/chart" uri="{C3380CC4-5D6E-409C-BE32-E72D297353CC}">
                <c16:uniqueId val="{00000013-8C23-4BB6-91DA-1CD761D592FA}"/>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C23-4BB6-91DA-1CD761D592FA}"/>
              </c:ext>
            </c:extLst>
          </c:dPt>
          <c:dPt>
            <c:idx val="12"/>
            <c:bubble3D val="0"/>
            <c:extLst>
              <c:ext xmlns:c16="http://schemas.microsoft.com/office/drawing/2014/chart" uri="{C3380CC4-5D6E-409C-BE32-E72D297353CC}">
                <c16:uniqueId val="{00000015-8C23-4BB6-91DA-1CD761D592FA}"/>
              </c:ext>
            </c:extLst>
          </c:dPt>
          <c:dPt>
            <c:idx val="14"/>
            <c:bubble3D val="0"/>
            <c:extLst>
              <c:ext xmlns:c16="http://schemas.microsoft.com/office/drawing/2014/chart" uri="{C3380CC4-5D6E-409C-BE32-E72D297353CC}">
                <c16:uniqueId val="{00000016-8C23-4BB6-91DA-1CD761D592FA}"/>
              </c:ext>
            </c:extLst>
          </c:dPt>
          <c:dPt>
            <c:idx val="16"/>
            <c:bubble3D val="0"/>
            <c:extLst>
              <c:ext xmlns:c16="http://schemas.microsoft.com/office/drawing/2014/chart" uri="{C3380CC4-5D6E-409C-BE32-E72D297353CC}">
                <c16:uniqueId val="{00000017-8C23-4BB6-91DA-1CD761D592FA}"/>
              </c:ext>
            </c:extLst>
          </c:dPt>
          <c:dPt>
            <c:idx val="18"/>
            <c:bubble3D val="0"/>
            <c:extLst>
              <c:ext xmlns:c16="http://schemas.microsoft.com/office/drawing/2014/chart" uri="{C3380CC4-5D6E-409C-BE32-E72D297353CC}">
                <c16:uniqueId val="{00000018-8C23-4BB6-91DA-1CD761D592FA}"/>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C23-4BB6-91DA-1CD761D592FA}"/>
              </c:ext>
            </c:extLst>
          </c:dPt>
          <c:dPt>
            <c:idx val="24"/>
            <c:bubble3D val="0"/>
            <c:extLst>
              <c:ext xmlns:c16="http://schemas.microsoft.com/office/drawing/2014/chart" uri="{C3380CC4-5D6E-409C-BE32-E72D297353CC}">
                <c16:uniqueId val="{0000001A-8C23-4BB6-91DA-1CD761D592FA}"/>
              </c:ext>
            </c:extLst>
          </c:dPt>
          <c:dPt>
            <c:idx val="26"/>
            <c:bubble3D val="0"/>
            <c:extLst>
              <c:ext xmlns:c16="http://schemas.microsoft.com/office/drawing/2014/chart" uri="{C3380CC4-5D6E-409C-BE32-E72D297353CC}">
                <c16:uniqueId val="{0000001B-8C23-4BB6-91DA-1CD761D592FA}"/>
              </c:ext>
            </c:extLst>
          </c:dPt>
          <c:dPt>
            <c:idx val="28"/>
            <c:bubble3D val="0"/>
            <c:extLst>
              <c:ext xmlns:c16="http://schemas.microsoft.com/office/drawing/2014/chart" uri="{C3380CC4-5D6E-409C-BE32-E72D297353CC}">
                <c16:uniqueId val="{0000001C-8C23-4BB6-91DA-1CD761D592FA}"/>
              </c:ext>
            </c:extLst>
          </c:dPt>
          <c:dPt>
            <c:idx val="30"/>
            <c:bubble3D val="0"/>
            <c:extLst>
              <c:ext xmlns:c16="http://schemas.microsoft.com/office/drawing/2014/chart" uri="{C3380CC4-5D6E-409C-BE32-E72D297353CC}">
                <c16:uniqueId val="{0000001D-8C23-4BB6-91DA-1CD761D592FA}"/>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C23-4BB6-91DA-1CD761D592FA}"/>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C23-4BB6-91DA-1CD761D592FA}"/>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C23-4BB6-91DA-1CD761D592FA}"/>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C23-4BB6-91DA-1CD761D592F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310</c:v>
              </c:pt>
              <c:pt idx="1">
                <c:v>412</c:v>
              </c:pt>
              <c:pt idx="2">
                <c:v>335</c:v>
              </c:pt>
              <c:pt idx="3">
                <c:v>341</c:v>
              </c:pt>
              <c:pt idx="4">
                <c:v>328</c:v>
              </c:pt>
              <c:pt idx="5">
                <c:v>278</c:v>
              </c:pt>
              <c:pt idx="6">
                <c:v>406</c:v>
              </c:pt>
              <c:pt idx="7">
                <c:v>358</c:v>
              </c:pt>
              <c:pt idx="8">
                <c:v>403</c:v>
              </c:pt>
              <c:pt idx="9">
                <c:v>335</c:v>
              </c:pt>
              <c:pt idx="10">
                <c:v>378</c:v>
              </c:pt>
              <c:pt idx="11">
                <c:v>337</c:v>
              </c:pt>
              <c:pt idx="12">
                <c:v>243</c:v>
              </c:pt>
              <c:pt idx="13">
                <c:v>399</c:v>
              </c:pt>
              <c:pt idx="14">
                <c:v>408</c:v>
              </c:pt>
              <c:pt idx="15">
                <c:v>349</c:v>
              </c:pt>
              <c:pt idx="16">
                <c:v>362</c:v>
              </c:pt>
              <c:pt idx="17">
                <c:v>415</c:v>
              </c:pt>
              <c:pt idx="18">
                <c:v>486</c:v>
              </c:pt>
              <c:pt idx="19">
                <c:v>432</c:v>
              </c:pt>
              <c:pt idx="20">
                <c:v>417</c:v>
              </c:pt>
              <c:pt idx="21">
                <c:v>383</c:v>
              </c:pt>
              <c:pt idx="22">
                <c:v>464</c:v>
              </c:pt>
              <c:pt idx="23">
                <c:v>360</c:v>
              </c:pt>
              <c:pt idx="24">
                <c:v>288</c:v>
              </c:pt>
              <c:pt idx="25">
                <c:v>496</c:v>
              </c:pt>
              <c:pt idx="26">
                <c:v>584</c:v>
              </c:pt>
              <c:pt idx="27">
                <c:v>369</c:v>
              </c:pt>
              <c:pt idx="28">
                <c:v>488</c:v>
              </c:pt>
              <c:pt idx="29">
                <c:v>413</c:v>
              </c:pt>
              <c:pt idx="30">
                <c:v>528</c:v>
              </c:pt>
              <c:pt idx="31">
                <c:v>493</c:v>
              </c:pt>
              <c:pt idx="32">
                <c:v>374</c:v>
              </c:pt>
            </c:numLit>
          </c:val>
          <c:smooth val="0"/>
          <c:extLst>
            <c:ext xmlns:c16="http://schemas.microsoft.com/office/drawing/2014/chart" uri="{C3380CC4-5D6E-409C-BE32-E72D297353CC}">
              <c16:uniqueId val="{0000001F-8C23-4BB6-91DA-1CD761D592FA}"/>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1895-444E-BE35-32552125B318}"/>
              </c:ext>
            </c:extLst>
          </c:dPt>
          <c:dPt>
            <c:idx val="4"/>
            <c:invertIfNegative val="0"/>
            <c:bubble3D val="0"/>
            <c:extLst>
              <c:ext xmlns:c16="http://schemas.microsoft.com/office/drawing/2014/chart" uri="{C3380CC4-5D6E-409C-BE32-E72D297353CC}">
                <c16:uniqueId val="{00000001-1895-444E-BE35-32552125B318}"/>
              </c:ext>
            </c:extLst>
          </c:dPt>
          <c:dPt>
            <c:idx val="5"/>
            <c:invertIfNegative val="0"/>
            <c:bubble3D val="0"/>
            <c:extLst>
              <c:ext xmlns:c16="http://schemas.microsoft.com/office/drawing/2014/chart" uri="{C3380CC4-5D6E-409C-BE32-E72D297353CC}">
                <c16:uniqueId val="{00000002-1895-444E-BE35-32552125B318}"/>
              </c:ext>
            </c:extLst>
          </c:dPt>
          <c:dPt>
            <c:idx val="7"/>
            <c:invertIfNegative val="0"/>
            <c:bubble3D val="0"/>
            <c:extLst>
              <c:ext xmlns:c16="http://schemas.microsoft.com/office/drawing/2014/chart" uri="{C3380CC4-5D6E-409C-BE32-E72D297353CC}">
                <c16:uniqueId val="{00000003-1895-444E-BE35-32552125B318}"/>
              </c:ext>
            </c:extLst>
          </c:dPt>
          <c:dPt>
            <c:idx val="8"/>
            <c:invertIfNegative val="0"/>
            <c:bubble3D val="0"/>
            <c:extLst>
              <c:ext xmlns:c16="http://schemas.microsoft.com/office/drawing/2014/chart" uri="{C3380CC4-5D6E-409C-BE32-E72D297353CC}">
                <c16:uniqueId val="{00000004-1895-444E-BE35-32552125B318}"/>
              </c:ext>
            </c:extLst>
          </c:dPt>
          <c:dPt>
            <c:idx val="9"/>
            <c:invertIfNegative val="0"/>
            <c:bubble3D val="0"/>
            <c:spPr>
              <a:solidFill>
                <a:srgbClr val="B0B0B0"/>
              </a:solidFill>
              <a:ln w="25400">
                <a:noFill/>
              </a:ln>
            </c:spPr>
            <c:extLst>
              <c:ext xmlns:c16="http://schemas.microsoft.com/office/drawing/2014/chart" uri="{C3380CC4-5D6E-409C-BE32-E72D297353CC}">
                <c16:uniqueId val="{00000006-1895-444E-BE35-32552125B318}"/>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1895-444E-BE35-32552125B318}"/>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Land-, Forst- und Gartenbauberufe</c:v>
              </c:pt>
              <c:pt idx="2">
                <c:v>Sicherheitsberufe</c:v>
              </c:pt>
              <c:pt idx="3">
                <c:v>Lebensmittel- und Gastgewerbeberufe</c:v>
              </c:pt>
              <c:pt idx="4">
                <c:v>IT- und naturwissenschaftliche Dienstleistungsberufe</c:v>
              </c:pt>
              <c:pt idx="5">
                <c:v>Berufe in Unternehmensführung und -organisation</c:v>
              </c:pt>
              <c:pt idx="6">
                <c:v>Soziale und kulturelle Dienstleistungsberufe</c:v>
              </c:pt>
              <c:pt idx="7">
                <c:v>Handelsberufe</c:v>
              </c:pt>
              <c:pt idx="8">
                <c:v>Verkehrs- und Logistikberufe</c:v>
              </c:pt>
              <c:pt idx="9">
                <c:v>Insgesamt</c:v>
              </c:pt>
              <c:pt idx="10">
                <c:v>Bau- und Ausbauberufe</c:v>
              </c:pt>
              <c:pt idx="11">
                <c:v>Fertigungsberufe</c:v>
              </c:pt>
              <c:pt idx="12">
                <c:v>Unternehmensbezogene Dienstleistungsberufe</c:v>
              </c:pt>
              <c:pt idx="13">
                <c:v>Medizinische u. nicht-medizinische Gesundheitsberufe</c:v>
              </c:pt>
              <c:pt idx="14">
                <c:v>Fertigungstechnische Berufe</c:v>
              </c:pt>
            </c:strLit>
          </c:cat>
          <c:val>
            <c:numLit>
              <c:formatCode>#.##00</c:formatCode>
              <c:ptCount val="15"/>
              <c:pt idx="0">
                <c:v>19.48936170212766</c:v>
              </c:pt>
              <c:pt idx="1">
                <c:v>16.444444444444443</c:v>
              </c:pt>
              <c:pt idx="2">
                <c:v>15.608695652173912</c:v>
              </c:pt>
              <c:pt idx="3">
                <c:v>10.683333333333334</c:v>
              </c:pt>
              <c:pt idx="4">
                <c:v>9.7096774193548381</c:v>
              </c:pt>
              <c:pt idx="5">
                <c:v>8.57</c:v>
              </c:pt>
              <c:pt idx="6">
                <c:v>7.1315789473684212</c:v>
              </c:pt>
              <c:pt idx="7">
                <c:v>5.7339901477832509</c:v>
              </c:pt>
              <c:pt idx="8">
                <c:v>5.5296610169491522</c:v>
              </c:pt>
              <c:pt idx="9">
                <c:v>4.9287506271951829</c:v>
              </c:pt>
              <c:pt idx="10">
                <c:v>3.0432432432432432</c:v>
              </c:pt>
              <c:pt idx="11">
                <c:v>2.5574712643678161</c:v>
              </c:pt>
              <c:pt idx="12">
                <c:v>2.5257731958762886</c:v>
              </c:pt>
              <c:pt idx="13">
                <c:v>2.2758620689655173</c:v>
              </c:pt>
              <c:pt idx="14">
                <c:v>1.1690140845070423</c:v>
              </c:pt>
            </c:numLit>
          </c:val>
          <c:extLst>
            <c:ext xmlns:c16="http://schemas.microsoft.com/office/drawing/2014/chart" uri="{C3380CC4-5D6E-409C-BE32-E72D297353CC}">
              <c16:uniqueId val="{00000007-1895-444E-BE35-32552125B318}"/>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862</c:v>
              </c:pt>
              <c:pt idx="1">
                <c:v>269</c:v>
              </c:pt>
              <c:pt idx="2">
                <c:v>723</c:v>
              </c:pt>
              <c:pt idx="3">
                <c:v>441</c:v>
              </c:pt>
              <c:pt idx="4">
                <c:v>214</c:v>
              </c:pt>
              <c:pt idx="5">
                <c:v>233</c:v>
              </c:pt>
              <c:pt idx="6" formatCode="General">
                <c:v>6</c:v>
              </c:pt>
            </c:numLit>
          </c:val>
          <c:extLst>
            <c:ext xmlns:c16="http://schemas.microsoft.com/office/drawing/2014/chart" uri="{C3380CC4-5D6E-409C-BE32-E72D297353CC}">
              <c16:uniqueId val="{00000000-3CC3-4430-8A35-3313CF98EEA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962</c:v>
              </c:pt>
              <c:pt idx="1">
                <c:v>217</c:v>
              </c:pt>
              <c:pt idx="2">
                <c:v>725</c:v>
              </c:pt>
              <c:pt idx="3">
                <c:v>404</c:v>
              </c:pt>
              <c:pt idx="4">
                <c:v>194</c:v>
              </c:pt>
              <c:pt idx="5">
                <c:v>256</c:v>
              </c:pt>
              <c:pt idx="6" formatCode="General">
                <c:v>0</c:v>
              </c:pt>
            </c:numLit>
          </c:val>
          <c:extLst>
            <c:ext xmlns:c16="http://schemas.microsoft.com/office/drawing/2014/chart" uri="{C3380CC4-5D6E-409C-BE32-E72D297353CC}">
              <c16:uniqueId val="{00000001-3CC3-4430-8A35-3313CF98EEA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1F8-416A-8A1E-D20645C65DAB}"/>
              </c:ext>
            </c:extLst>
          </c:dPt>
          <c:dPt>
            <c:idx val="1"/>
            <c:invertIfNegative val="0"/>
            <c:bubble3D val="0"/>
            <c:extLst>
              <c:ext xmlns:c16="http://schemas.microsoft.com/office/drawing/2014/chart" uri="{C3380CC4-5D6E-409C-BE32-E72D297353CC}">
                <c16:uniqueId val="{00000001-01F8-416A-8A1E-D20645C65DAB}"/>
              </c:ext>
            </c:extLst>
          </c:dPt>
          <c:dPt>
            <c:idx val="2"/>
            <c:invertIfNegative val="0"/>
            <c:bubble3D val="0"/>
            <c:extLst>
              <c:ext xmlns:c16="http://schemas.microsoft.com/office/drawing/2014/chart" uri="{C3380CC4-5D6E-409C-BE32-E72D297353CC}">
                <c16:uniqueId val="{00000002-01F8-416A-8A1E-D20645C65DAB}"/>
              </c:ext>
            </c:extLst>
          </c:dPt>
          <c:dPt>
            <c:idx val="3"/>
            <c:invertIfNegative val="0"/>
            <c:bubble3D val="0"/>
            <c:spPr>
              <a:solidFill>
                <a:srgbClr val="B0B0B0"/>
              </a:solidFill>
              <a:ln w="25400">
                <a:noFill/>
              </a:ln>
            </c:spPr>
            <c:extLst>
              <c:ext xmlns:c16="http://schemas.microsoft.com/office/drawing/2014/chart" uri="{C3380CC4-5D6E-409C-BE32-E72D297353CC}">
                <c16:uniqueId val="{00000004-01F8-416A-8A1E-D20645C65DAB}"/>
              </c:ext>
            </c:extLst>
          </c:dPt>
          <c:dPt>
            <c:idx val="4"/>
            <c:invertIfNegative val="0"/>
            <c:bubble3D val="0"/>
            <c:extLst>
              <c:ext xmlns:c16="http://schemas.microsoft.com/office/drawing/2014/chart" uri="{C3380CC4-5D6E-409C-BE32-E72D297353CC}">
                <c16:uniqueId val="{00000005-01F8-416A-8A1E-D20645C65DAB}"/>
              </c:ext>
            </c:extLst>
          </c:dPt>
          <c:dPt>
            <c:idx val="5"/>
            <c:invertIfNegative val="0"/>
            <c:bubble3D val="0"/>
            <c:extLst>
              <c:ext xmlns:c16="http://schemas.microsoft.com/office/drawing/2014/chart" uri="{C3380CC4-5D6E-409C-BE32-E72D297353CC}">
                <c16:uniqueId val="{00000006-01F8-416A-8A1E-D20645C65DAB}"/>
              </c:ext>
            </c:extLst>
          </c:dPt>
          <c:dPt>
            <c:idx val="6"/>
            <c:invertIfNegative val="0"/>
            <c:bubble3D val="0"/>
            <c:extLst>
              <c:ext xmlns:c16="http://schemas.microsoft.com/office/drawing/2014/chart" uri="{C3380CC4-5D6E-409C-BE32-E72D297353CC}">
                <c16:uniqueId val="{00000007-01F8-416A-8A1E-D20645C65DAB}"/>
              </c:ext>
            </c:extLst>
          </c:dPt>
          <c:dPt>
            <c:idx val="7"/>
            <c:invertIfNegative val="0"/>
            <c:bubble3D val="0"/>
            <c:extLst>
              <c:ext xmlns:c16="http://schemas.microsoft.com/office/drawing/2014/chart" uri="{C3380CC4-5D6E-409C-BE32-E72D297353CC}">
                <c16:uniqueId val="{00000008-01F8-416A-8A1E-D20645C65DAB}"/>
              </c:ext>
            </c:extLst>
          </c:dPt>
          <c:dPt>
            <c:idx val="8"/>
            <c:invertIfNegative val="0"/>
            <c:bubble3D val="0"/>
            <c:extLst>
              <c:ext xmlns:c16="http://schemas.microsoft.com/office/drawing/2014/chart" uri="{C3380CC4-5D6E-409C-BE32-E72D297353CC}">
                <c16:uniqueId val="{00000009-01F8-416A-8A1E-D20645C65DAB}"/>
              </c:ext>
            </c:extLst>
          </c:dPt>
          <c:dPt>
            <c:idx val="9"/>
            <c:invertIfNegative val="0"/>
            <c:bubble3D val="0"/>
            <c:extLst>
              <c:ext xmlns:c16="http://schemas.microsoft.com/office/drawing/2014/chart" uri="{C3380CC4-5D6E-409C-BE32-E72D297353CC}">
                <c16:uniqueId val="{0000000A-01F8-416A-8A1E-D20645C65DAB}"/>
              </c:ext>
            </c:extLst>
          </c:dPt>
          <c:dPt>
            <c:idx val="10"/>
            <c:invertIfNegative val="0"/>
            <c:bubble3D val="0"/>
            <c:extLst>
              <c:ext xmlns:c16="http://schemas.microsoft.com/office/drawing/2014/chart" uri="{C3380CC4-5D6E-409C-BE32-E72D297353CC}">
                <c16:uniqueId val="{0000000B-01F8-416A-8A1E-D20645C65DAB}"/>
              </c:ext>
            </c:extLst>
          </c:dPt>
          <c:dPt>
            <c:idx val="11"/>
            <c:invertIfNegative val="0"/>
            <c:bubble3D val="0"/>
            <c:spPr>
              <a:solidFill>
                <a:srgbClr val="B0B0B0"/>
              </a:solidFill>
              <a:ln w="25400">
                <a:noFill/>
              </a:ln>
            </c:spPr>
            <c:extLst>
              <c:ext xmlns:c16="http://schemas.microsoft.com/office/drawing/2014/chart" uri="{C3380CC4-5D6E-409C-BE32-E72D297353CC}">
                <c16:uniqueId val="{0000000D-01F8-416A-8A1E-D20645C65DAB}"/>
              </c:ext>
            </c:extLst>
          </c:dPt>
          <c:dPt>
            <c:idx val="12"/>
            <c:invertIfNegative val="0"/>
            <c:bubble3D val="0"/>
            <c:extLst>
              <c:ext xmlns:c16="http://schemas.microsoft.com/office/drawing/2014/chart" uri="{C3380CC4-5D6E-409C-BE32-E72D297353CC}">
                <c16:uniqueId val="{0000000E-01F8-416A-8A1E-D20645C65DAB}"/>
              </c:ext>
            </c:extLst>
          </c:dPt>
          <c:dPt>
            <c:idx val="13"/>
            <c:invertIfNegative val="0"/>
            <c:bubble3D val="0"/>
            <c:spPr>
              <a:solidFill>
                <a:srgbClr val="B0B0B0"/>
              </a:solidFill>
              <a:ln w="25400">
                <a:noFill/>
              </a:ln>
            </c:spPr>
            <c:extLst>
              <c:ext xmlns:c16="http://schemas.microsoft.com/office/drawing/2014/chart" uri="{C3380CC4-5D6E-409C-BE32-E72D297353CC}">
                <c16:uniqueId val="{00000010-01F8-416A-8A1E-D20645C65DAB}"/>
              </c:ext>
            </c:extLst>
          </c:dPt>
          <c:dPt>
            <c:idx val="14"/>
            <c:invertIfNegative val="0"/>
            <c:bubble3D val="0"/>
            <c:extLst>
              <c:ext xmlns:c16="http://schemas.microsoft.com/office/drawing/2014/chart" uri="{C3380CC4-5D6E-409C-BE32-E72D297353CC}">
                <c16:uniqueId val="{00000011-01F8-416A-8A1E-D20645C65DAB}"/>
              </c:ext>
            </c:extLst>
          </c:dPt>
          <c:dPt>
            <c:idx val="15"/>
            <c:invertIfNegative val="0"/>
            <c:bubble3D val="0"/>
            <c:extLst>
              <c:ext xmlns:c16="http://schemas.microsoft.com/office/drawing/2014/chart" uri="{C3380CC4-5D6E-409C-BE32-E72D297353CC}">
                <c16:uniqueId val="{00000012-01F8-416A-8A1E-D20645C65DAB}"/>
              </c:ext>
            </c:extLst>
          </c:dPt>
          <c:dPt>
            <c:idx val="16"/>
            <c:invertIfNegative val="0"/>
            <c:bubble3D val="0"/>
            <c:extLst>
              <c:ext xmlns:c16="http://schemas.microsoft.com/office/drawing/2014/chart" uri="{C3380CC4-5D6E-409C-BE32-E72D297353CC}">
                <c16:uniqueId val="{00000013-01F8-416A-8A1E-D20645C65DAB}"/>
              </c:ext>
            </c:extLst>
          </c:dPt>
          <c:dPt>
            <c:idx val="17"/>
            <c:invertIfNegative val="0"/>
            <c:bubble3D val="0"/>
            <c:extLst>
              <c:ext xmlns:c16="http://schemas.microsoft.com/office/drawing/2014/chart" uri="{C3380CC4-5D6E-409C-BE32-E72D297353CC}">
                <c16:uniqueId val="{00000014-01F8-416A-8A1E-D20645C65DAB}"/>
              </c:ext>
            </c:extLst>
          </c:dPt>
          <c:dPt>
            <c:idx val="18"/>
            <c:invertIfNegative val="0"/>
            <c:bubble3D val="0"/>
            <c:extLst>
              <c:ext xmlns:c16="http://schemas.microsoft.com/office/drawing/2014/chart" uri="{C3380CC4-5D6E-409C-BE32-E72D297353CC}">
                <c16:uniqueId val="{00000015-01F8-416A-8A1E-D20645C65DAB}"/>
              </c:ext>
            </c:extLst>
          </c:dPt>
          <c:dPt>
            <c:idx val="19"/>
            <c:invertIfNegative val="0"/>
            <c:bubble3D val="0"/>
            <c:extLst>
              <c:ext xmlns:c16="http://schemas.microsoft.com/office/drawing/2014/chart" uri="{C3380CC4-5D6E-409C-BE32-E72D297353CC}">
                <c16:uniqueId val="{00000016-01F8-416A-8A1E-D20645C65DAB}"/>
              </c:ext>
            </c:extLst>
          </c:dPt>
          <c:dPt>
            <c:idx val="20"/>
            <c:invertIfNegative val="0"/>
            <c:bubble3D val="0"/>
            <c:extLst>
              <c:ext xmlns:c16="http://schemas.microsoft.com/office/drawing/2014/chart" uri="{C3380CC4-5D6E-409C-BE32-E72D297353CC}">
                <c16:uniqueId val="{00000017-01F8-416A-8A1E-D20645C65DAB}"/>
              </c:ext>
            </c:extLst>
          </c:dPt>
          <c:dPt>
            <c:idx val="21"/>
            <c:invertIfNegative val="0"/>
            <c:bubble3D val="0"/>
            <c:extLst>
              <c:ext xmlns:c16="http://schemas.microsoft.com/office/drawing/2014/chart" uri="{C3380CC4-5D6E-409C-BE32-E72D297353CC}">
                <c16:uniqueId val="{00000018-01F8-416A-8A1E-D20645C65DAB}"/>
              </c:ext>
            </c:extLst>
          </c:dPt>
          <c:dPt>
            <c:idx val="22"/>
            <c:invertIfNegative val="0"/>
            <c:bubble3D val="0"/>
            <c:extLst>
              <c:ext xmlns:c16="http://schemas.microsoft.com/office/drawing/2014/chart" uri="{C3380CC4-5D6E-409C-BE32-E72D297353CC}">
                <c16:uniqueId val="{00000019-01F8-416A-8A1E-D20645C65DAB}"/>
              </c:ext>
            </c:extLst>
          </c:dPt>
          <c:dLbls>
            <c:dLbl>
              <c:idx val="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01F8-416A-8A1E-D20645C65DAB}"/>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01F8-416A-8A1E-D20645C65DAB}"/>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01F8-416A-8A1E-D20645C65DAB}"/>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Heime u. Sozialwesen</c:v>
              </c:pt>
              <c:pt idx="2">
                <c:v>Gesundheitswesen</c:v>
              </c:pt>
              <c:pt idx="3">
                <c:v>Metall-, Elektro- und Stahlindustrie</c:v>
              </c:pt>
              <c:pt idx="4">
                <c:v>Erziehung u. Unterricht</c:v>
              </c:pt>
              <c:pt idx="5">
                <c:v>Finanz- u. Versicherungs-Dienstleist.</c:v>
              </c:pt>
              <c:pt idx="6">
                <c:v>Verarbeitendes Gewerbe</c:v>
              </c:pt>
              <c:pt idx="7">
                <c:v>sonst. Dienstl. u. private Haushalte</c:v>
              </c:pt>
              <c:pt idx="8">
                <c:v>Wasser, Abwasser, Abfall</c:v>
              </c:pt>
              <c:pt idx="9">
                <c:v>Gastgewerbe</c:v>
              </c:pt>
              <c:pt idx="10">
                <c:v>Land- u. Forstwirtschaft, Fischerei</c:v>
              </c:pt>
              <c:pt idx="11">
                <c:v>Herstellung von Vorleistungsgütern</c:v>
              </c:pt>
              <c:pt idx="12">
                <c:v>Öff.Verwaltung, Verteidigung, SV, ext. Org.</c:v>
              </c:pt>
              <c:pt idx="13">
                <c:v>Herst. überw. häusl. konsumierter Güter</c:v>
              </c:pt>
              <c:pt idx="14">
                <c:v>Information u. Kommunikation</c:v>
              </c:pt>
              <c:pt idx="15">
                <c:v>Baugewerbe</c:v>
              </c:pt>
              <c:pt idx="16">
                <c:v>Arbeitnehmerüberlassung (ANÜ)</c:v>
              </c:pt>
              <c:pt idx="17">
                <c:v>Verkehr u. Lagerei</c:v>
              </c:pt>
              <c:pt idx="18">
                <c:v>sonst. wirtschaftl. Dienstleist. (o. ANÜ)</c:v>
              </c:pt>
              <c:pt idx="19">
                <c:v>Handel, Instandhaltung/Reparatur Kfz</c:v>
              </c:pt>
              <c:pt idx="21">
                <c:v>Energieversorgung</c:v>
              </c:pt>
            </c:strLit>
          </c:cat>
          <c:val>
            <c:numLit>
              <c:formatCode>General</c:formatCode>
              <c:ptCount val="22"/>
              <c:pt idx="0">
                <c:v>412</c:v>
              </c:pt>
              <c:pt idx="1">
                <c:v>206</c:v>
              </c:pt>
              <c:pt idx="2">
                <c:v>107</c:v>
              </c:pt>
              <c:pt idx="3">
                <c:v>98</c:v>
              </c:pt>
              <c:pt idx="4">
                <c:v>87</c:v>
              </c:pt>
              <c:pt idx="5">
                <c:v>56</c:v>
              </c:pt>
              <c:pt idx="6">
                <c:v>44</c:v>
              </c:pt>
              <c:pt idx="7">
                <c:v>30</c:v>
              </c:pt>
              <c:pt idx="8">
                <c:v>27</c:v>
              </c:pt>
              <c:pt idx="9">
                <c:v>-3</c:v>
              </c:pt>
              <c:pt idx="10">
                <c:v>-7</c:v>
              </c:pt>
              <c:pt idx="11">
                <c:v>-7</c:v>
              </c:pt>
              <c:pt idx="12">
                <c:v>-7</c:v>
              </c:pt>
              <c:pt idx="13">
                <c:v>-47</c:v>
              </c:pt>
              <c:pt idx="14">
                <c:v>-58</c:v>
              </c:pt>
              <c:pt idx="15">
                <c:v>-100</c:v>
              </c:pt>
              <c:pt idx="16">
                <c:v>-266</c:v>
              </c:pt>
              <c:pt idx="17">
                <c:v>-290</c:v>
              </c:pt>
              <c:pt idx="18">
                <c:v>-340</c:v>
              </c:pt>
              <c:pt idx="19">
                <c:v>-353</c:v>
              </c:pt>
              <c:pt idx="21">
                <c:v>0</c:v>
              </c:pt>
            </c:numLit>
          </c:val>
          <c:extLst>
            <c:ext xmlns:c16="http://schemas.microsoft.com/office/drawing/2014/chart" uri="{C3380CC4-5D6E-409C-BE32-E72D297353CC}">
              <c16:uniqueId val="{0000001A-01F8-416A-8A1E-D20645C65DAB}"/>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1322.8266465578424</c:v>
                </c:pt>
                <c:pt idx="1">
                  <c:v>1077.5343106813343</c:v>
                </c:pt>
                <c:pt idx="2">
                  <c:v>512.71816980127755</c:v>
                </c:pt>
                <c:pt idx="3">
                  <c:v>30.173317955997163</c:v>
                </c:pt>
                <c:pt idx="4">
                  <c:v>26.616621717530162</c:v>
                </c:pt>
                <c:pt idx="5">
                  <c:v>508.02620120652944</c:v>
                </c:pt>
                <c:pt idx="6">
                  <c:v>234.95316802696948</c:v>
                </c:pt>
                <c:pt idx="7">
                  <c:v>10.339167849538681</c:v>
                </c:pt>
              </c:numCache>
            </c:numRef>
          </c:val>
          <c:extLst>
            <c:ext xmlns:c16="http://schemas.microsoft.com/office/drawing/2014/chart" uri="{C3380CC4-5D6E-409C-BE32-E72D297353CC}">
              <c16:uniqueId val="{00000000-55DB-4E0F-B593-F52A7849373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1F9F1244-0C64-4469-BB5F-1AA3B9F42D36}"/>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9C093466-95C2-4EBA-A8F1-B5C4600F194D}"/>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3DAED36-467F-4D66-88F2-C350CF747CB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F978E16-20B9-49B0-BC04-0BF3C6EFA8DD}"/>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Lübeck, Hansestadt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E2EE6849-9195-4FC0-8212-BBED90FC965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1233737-475B-4C30-8658-CEA75BDCB48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2FA50A3-8376-4249-B2AA-BF17E1CB9D01}"/>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7ED1437-1FD8-4ECA-90FF-BB6CE4D9829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90092538-7CE4-4246-A152-CFA94E8D4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91CA672-02F4-4C61-95F0-504E152BF89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A54D336-EB2B-435A-81B9-BF7BACF9E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82013AC-6711-E4CE-3004-9A6AC44B0F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C9EC34B-B7E8-44C1-8DBF-98D18B4136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1F5D8BB-0E41-599C-1208-66B7B0F752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9954D9AF-29FC-469E-B078-71BF7ED2A3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A9C6393-49F4-9857-4293-CC3CE6BD0F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03F3BCE-CB97-4C97-8E20-0493FC643F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C34AC3DA-D4A9-442F-9250-6ACAB45F8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EF4B035-7A43-45E0-8430-60BFB65C1AA2}"/>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FA0857B-8D65-439A-AE99-6BF2044046D3}"/>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1EF62C8-56E9-4DEC-836C-1C5B593AB36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B77BDA2E-06D1-4467-903A-59FE6B77D18A}"/>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7CA7C05-3A12-4AF8-995D-E808ABC08FC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8B496C2D-7C32-E4F4-FD5F-EEA755A8D6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EF1DE80-E0E7-45E1-A02C-F0785DEC8D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979190D-E96C-0655-1923-E3E3B22FFA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5F229FF2-204D-48E6-A907-063EBFF1B6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03AFCA6-E285-402E-AB4C-FBEF907E95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500DE92-E142-DAF9-E30E-4880C865F43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B4052E7-93B5-49B1-9A5A-E3DB84EA18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4672DF4-C996-45B1-A1C8-7F7D2C228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4CBB53C-02F6-4D2C-BAE0-CBC1F6E02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F38ECE55-00B9-477B-922D-9F87CC3C1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7618010C-CE1B-4428-974B-55B5BC0BF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63347B5-813F-E9D5-D2B7-8F5CD7D9EE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F45EB6C-07A3-4CC0-85AD-ABDD6B45DA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362AAB14-CDF0-49BC-A031-31A0EC094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9FD7304-9556-4807-9FFB-E848BD767A9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5A35792-C27D-4061-A082-F538977CAC9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27F9F2E-7762-7600-5A26-665F16984EF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0E0FDBA-E328-48FD-AA3A-74DC316A63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5BB9BFC-84FD-4B18-AC49-A9716EAC6D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A910DF9-CCA0-9F24-8B29-53D11EB80B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74C0ED46-A421-4F54-9C2F-6BA8325263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01AAC36-CC37-4C25-8AD6-6FCC1092E2C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921B00C-68E6-4FED-428D-48D05E3551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536FB30-CC39-4339-861C-B8895CB085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C55C1E7-00DA-4740-942A-A4C238CE75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0C15C441-AEED-4314-8CC2-AE896292EE03}"/>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4E6BA824-79BE-4A37-90EB-89041C8EBE0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C90F37C-9CC5-9BAB-9BF6-CF6300AA83D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A5DE41E-AC7E-47B8-B4E4-14E05DF587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B32FF8E-8EE3-47BA-AB0F-F382D20053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1BD1D06-D489-F21D-509A-47376BD408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62E0017-0E16-46F0-93B5-A2B20A0051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2BF5F8E-D119-EFB3-CD6C-18253FE316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B58B0D5-6AD2-4EC8-9ADE-316C033DD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DD472ACD-467E-4934-AC2A-DFC381F3A7E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4C8D681-B17A-7EB8-CA41-73FBDA90214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F31B7EF-BA24-487E-B8D9-428DB63AF13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1003_Grundsicherung_Kreis_202609.xlsx" TargetMode="External"/><Relationship Id="rId1" Type="http://schemas.openxmlformats.org/officeDocument/2006/relationships/externalLinkPath" Target="/_amr/202609/Kreis/13%20Grundsicherung_Kreis/0100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1322.8266465578424</v>
          </cell>
        </row>
        <row r="36">
          <cell r="D36">
            <v>1077.5343106813343</v>
          </cell>
        </row>
        <row r="37">
          <cell r="D37">
            <v>512.71816980127755</v>
          </cell>
        </row>
        <row r="38">
          <cell r="D38">
            <v>30.173317955997163</v>
          </cell>
        </row>
        <row r="39">
          <cell r="D39">
            <v>26.616621717530162</v>
          </cell>
        </row>
        <row r="40">
          <cell r="D40">
            <v>508.02620120652944</v>
          </cell>
        </row>
        <row r="42">
          <cell r="D42">
            <v>234.95316802696948</v>
          </cell>
        </row>
        <row r="43">
          <cell r="D43">
            <v>10.339167849538681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E51DA-057E-41F9-9BC8-BC42D6E8C12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73BFD-7188-45E6-B0DC-DBE3891D2EA0}">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A67B386-2F46-4436-B2D3-C766EB5A2BB1}"/>
    <hyperlink ref="B39" r:id="rId2" xr:uid="{4AED0B64-A4AB-47D1-9D23-5F7E13EE31F9}"/>
    <hyperlink ref="B40" r:id="rId3" display="https://statistik.arbeitsagentur.de/" xr:uid="{4608FE12-83C3-43E9-9416-6351E218F5C5}"/>
    <hyperlink ref="B29" r:id="rId4" display="Zentraler-Statistik-Service@arbeitsagentur.de" xr:uid="{50CD7355-D104-445F-9546-058498031E88}"/>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3BC73-2CCF-474C-8ACA-4BAC47A95A5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50410C2-0907-4479-BC36-8E5BB02E3BB3}"/>
    <hyperlink ref="H14" location="'Eckwerte SGB III'!A1" tooltip="zur Seite 5" display="'Eckwerte SGB III'!A1" xr:uid="{2E776A6B-06CD-4F82-A539-EADA75019C31}"/>
    <hyperlink ref="H15" location="'Eckwerte SGB II'!A1" tooltip="zur Seite 6" display="'Eckwerte SGB II'!A1" xr:uid="{0B6EF133-67F5-47B0-93D3-6C6DA821D11F}"/>
    <hyperlink ref="H16" location="'Unterbeschäftigung'!A1" tooltip="zur Seite 7" display="'Unterbeschäftigung'!A1" xr:uid="{3E2CF9A1-28DF-4498-9A00-0AB12F76473D}"/>
    <hyperlink ref="H17" location="'Unterbeschäftigung_RK'!A1" tooltip="zur Seite 8" display="'Unterbeschäftigung_RK'!A1" xr:uid="{6D4F3EE8-2EA1-4A68-8907-2E05B63A1C98}"/>
    <hyperlink ref="H18" location="'Alo_Bestand'!A1" tooltip="zur Seite 9" display="'Alo_Bestand'!A1" xr:uid="{FC4F7556-6D0B-4146-A36B-209BCBEB31E0}"/>
    <hyperlink ref="H19" location="'Alo_Bestand_Personen'!A1" tooltip="zur Seite 10" display="'Alo_Bestand_Personen'!A1" xr:uid="{20EB7A4A-7118-41AA-BF79-102EF92F4D89}"/>
    <hyperlink ref="H20" location="'Alo_Bewegungen'!A1" tooltip="zur Seite 11" display="'Alo_Bewegungen'!A1" xr:uid="{27C731FC-7D4C-49C7-B795-4B7D114014B2}"/>
    <hyperlink ref="H21" location="'Arbeitsstellen'!A1" tooltip="zur Seite 12" display="'Arbeitsstellen'!A1" xr:uid="{ED72CC06-D74D-4C2D-BB53-425936C5F67C}"/>
    <hyperlink ref="H22" location="'Berufe'!A1" tooltip="zur Seite 13" display="'Berufe'!A1" xr:uid="{8179EDDE-FB96-40CA-8735-F4996228EAB0}"/>
    <hyperlink ref="H23" location="'Arbeitsmarktpolitik'!A1" tooltip="zur Seite 14" display="'Arbeitsmarktpolitik'!A1" xr:uid="{3C53D539-8786-4A2D-B2C5-77E7C5A10C5F}"/>
    <hyperlink ref="H24" location="'Beschäftigung'!A1" tooltip="zur Seite 15" display="'Beschäftigung'!A1" xr:uid="{50AA8D0B-DFA3-4D16-9757-E869D5694A30}"/>
    <hyperlink ref="H25" location="'Eckwerte_Grusi'!A1" tooltip="zur Seite 16" display="'Eckwerte_Grusi'!A1" xr:uid="{1C0341BD-7D23-4F38-9EAB-3D2C1D38833C}"/>
    <hyperlink ref="H26" location="'Zahlungsansprüche_Grusi'!A1" tooltip="zur Seite 17" display="'Zahlungsansprüche_Grusi'!A1" xr:uid="{DD77420C-49EA-4129-BE1E-B14EA2F512DD}"/>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9340-35EB-4DC3-B262-C1C964FDCE3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16085</v>
      </c>
      <c r="E13" s="96">
        <v>16144</v>
      </c>
      <c r="F13" s="96">
        <v>16262</v>
      </c>
      <c r="G13" s="96">
        <v>-59</v>
      </c>
      <c r="H13" s="97">
        <v>-0.36546085232903863</v>
      </c>
      <c r="I13" s="96">
        <v>-7</v>
      </c>
      <c r="J13" s="97">
        <v>-4.3499875714640812E-2</v>
      </c>
      <c r="K13" s="97">
        <v>-0.59725386367834488</v>
      </c>
      <c r="L13" s="98">
        <v>0.41990860812646663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9823</v>
      </c>
      <c r="E15" s="96">
        <v>10134</v>
      </c>
      <c r="F15" s="96">
        <v>10138</v>
      </c>
      <c r="G15" s="96">
        <v>-311</v>
      </c>
      <c r="H15" s="97">
        <v>-3.0688770475626606</v>
      </c>
      <c r="I15" s="96">
        <v>-189</v>
      </c>
      <c r="J15" s="97">
        <v>-1.8877347183379942</v>
      </c>
      <c r="K15" s="97">
        <v>-0.13795821836815136</v>
      </c>
      <c r="L15" s="98">
        <v>0.58537553328703251</v>
      </c>
    </row>
    <row r="16" spans="1:12" ht="12" customHeight="1" x14ac:dyDescent="0.3">
      <c r="A16" s="106">
        <v>0.55756897078285661</v>
      </c>
      <c r="B16" s="107" t="s">
        <v>81</v>
      </c>
      <c r="C16" s="94"/>
      <c r="D16" s="95">
        <v>5477</v>
      </c>
      <c r="E16" s="96">
        <v>5708</v>
      </c>
      <c r="F16" s="96">
        <v>5796</v>
      </c>
      <c r="G16" s="96">
        <v>-231</v>
      </c>
      <c r="H16" s="97">
        <v>-4.0469516468114923</v>
      </c>
      <c r="I16" s="96">
        <v>-112</v>
      </c>
      <c r="J16" s="97">
        <v>-2.0039363034532118</v>
      </c>
      <c r="K16" s="97">
        <v>0.47526843865516633</v>
      </c>
      <c r="L16" s="98">
        <v>1.75561797752809</v>
      </c>
    </row>
    <row r="17" spans="1:12" ht="12" customHeight="1" x14ac:dyDescent="0.3">
      <c r="A17" s="106">
        <v>0.44243102921714345</v>
      </c>
      <c r="B17" s="107" t="s">
        <v>82</v>
      </c>
      <c r="C17" s="94"/>
      <c r="D17" s="95">
        <v>4346</v>
      </c>
      <c r="E17" s="96">
        <v>4426</v>
      </c>
      <c r="F17" s="96">
        <v>4342</v>
      </c>
      <c r="G17" s="96">
        <v>-80</v>
      </c>
      <c r="H17" s="97">
        <v>-1.807501129688206</v>
      </c>
      <c r="I17" s="96">
        <v>-77</v>
      </c>
      <c r="J17" s="97">
        <v>-1.7408998417363781</v>
      </c>
      <c r="K17" s="97">
        <v>-0.91784195209312736</v>
      </c>
      <c r="L17" s="98">
        <v>-0.93543235227013466</v>
      </c>
    </row>
    <row r="18" spans="1:12" ht="12" customHeight="1" x14ac:dyDescent="0.3">
      <c r="A18" s="106">
        <v>0.10444874274661509</v>
      </c>
      <c r="B18" s="107" t="s">
        <v>83</v>
      </c>
      <c r="C18" s="94"/>
      <c r="D18" s="95">
        <v>1026</v>
      </c>
      <c r="E18" s="96">
        <v>1107</v>
      </c>
      <c r="F18" s="96">
        <v>1062</v>
      </c>
      <c r="G18" s="96">
        <v>-81</v>
      </c>
      <c r="H18" s="97">
        <v>-7.3170731707317067</v>
      </c>
      <c r="I18" s="96">
        <v>27</v>
      </c>
      <c r="J18" s="97">
        <v>2.7027027027027026</v>
      </c>
      <c r="K18" s="97">
        <v>3.6516853932584268</v>
      </c>
      <c r="L18" s="98">
        <v>1.9193857965451053</v>
      </c>
    </row>
    <row r="19" spans="1:12" ht="12" customHeight="1" x14ac:dyDescent="0.3">
      <c r="A19" s="106">
        <v>2.819912450371577E-2</v>
      </c>
      <c r="B19" s="107" t="s">
        <v>84</v>
      </c>
      <c r="C19" s="94"/>
      <c r="D19" s="95">
        <v>277</v>
      </c>
      <c r="E19" s="96">
        <v>302</v>
      </c>
      <c r="F19" s="96">
        <v>241</v>
      </c>
      <c r="G19" s="96">
        <v>-25</v>
      </c>
      <c r="H19" s="97">
        <v>-8.2781456953642394</v>
      </c>
      <c r="I19" s="96">
        <v>34</v>
      </c>
      <c r="J19" s="97">
        <v>13.991769547325102</v>
      </c>
      <c r="K19" s="97">
        <v>13.108614232209737</v>
      </c>
      <c r="L19" s="98">
        <v>-11.397058823529411</v>
      </c>
    </row>
    <row r="20" spans="1:12" ht="12" customHeight="1" x14ac:dyDescent="0.3">
      <c r="A20" s="106">
        <v>0.31884353048966713</v>
      </c>
      <c r="B20" s="107" t="s">
        <v>85</v>
      </c>
      <c r="C20" s="94"/>
      <c r="D20" s="95">
        <v>3132</v>
      </c>
      <c r="E20" s="96">
        <v>3218</v>
      </c>
      <c r="F20" s="96">
        <v>3235</v>
      </c>
      <c r="G20" s="96">
        <v>-86</v>
      </c>
      <c r="H20" s="97">
        <v>-2.6724673710379117</v>
      </c>
      <c r="I20" s="96">
        <v>-102</v>
      </c>
      <c r="J20" s="97">
        <v>-3.1539888682745829</v>
      </c>
      <c r="K20" s="97">
        <v>-0.49474335188620905</v>
      </c>
      <c r="L20" s="98">
        <v>-1.3117754728492983</v>
      </c>
    </row>
    <row r="21" spans="1:12" ht="12" customHeight="1" x14ac:dyDescent="0.3">
      <c r="A21" s="106">
        <v>0.23546777970070243</v>
      </c>
      <c r="B21" s="107" t="s">
        <v>86</v>
      </c>
      <c r="C21" s="94"/>
      <c r="D21" s="95">
        <v>2313</v>
      </c>
      <c r="E21" s="96">
        <v>2359</v>
      </c>
      <c r="F21" s="96">
        <v>2374</v>
      </c>
      <c r="G21" s="96">
        <v>-46</v>
      </c>
      <c r="H21" s="97">
        <v>-1.9499788045782112</v>
      </c>
      <c r="I21" s="96">
        <v>6</v>
      </c>
      <c r="J21" s="97">
        <v>0.26007802340702213</v>
      </c>
      <c r="K21" s="97">
        <v>2.5652173913043477</v>
      </c>
      <c r="L21" s="98">
        <v>1.1935208866155158</v>
      </c>
    </row>
    <row r="22" spans="1:12" ht="12" customHeight="1" x14ac:dyDescent="0.3">
      <c r="A22" s="106">
        <v>0.3812480912144966</v>
      </c>
      <c r="B22" s="108" t="s">
        <v>87</v>
      </c>
      <c r="C22" s="94"/>
      <c r="D22" s="95">
        <v>3745</v>
      </c>
      <c r="E22" s="96">
        <v>3798</v>
      </c>
      <c r="F22" s="96">
        <v>3785</v>
      </c>
      <c r="G22" s="96">
        <v>-53</v>
      </c>
      <c r="H22" s="97">
        <v>-1.3954713006845709</v>
      </c>
      <c r="I22" s="96">
        <v>-89</v>
      </c>
      <c r="J22" s="97">
        <v>-2.3213354199269691</v>
      </c>
      <c r="K22" s="97">
        <v>-0.28878970858493042</v>
      </c>
      <c r="L22" s="98">
        <v>-0.49947423764458465</v>
      </c>
    </row>
    <row r="23" spans="1:12" ht="12" hidden="1" customHeight="1" x14ac:dyDescent="0.3">
      <c r="A23" s="106">
        <v>0.24798941260307442</v>
      </c>
      <c r="B23" s="107" t="s">
        <v>88</v>
      </c>
      <c r="C23" s="94"/>
      <c r="D23" s="95">
        <v>2436</v>
      </c>
      <c r="E23" s="96">
        <v>2474</v>
      </c>
      <c r="F23" s="96">
        <v>2452</v>
      </c>
      <c r="G23" s="96">
        <v>-38</v>
      </c>
      <c r="H23" s="97">
        <v>-1.5359741309620047</v>
      </c>
      <c r="I23" s="96">
        <v>-63</v>
      </c>
      <c r="J23" s="97">
        <v>-2.5210084033613445</v>
      </c>
      <c r="K23" s="97">
        <v>-0.7223113964686998</v>
      </c>
      <c r="L23" s="98">
        <v>-1.4469453376205788</v>
      </c>
    </row>
    <row r="24" spans="1:12" ht="12" hidden="1" customHeight="1" x14ac:dyDescent="0.3">
      <c r="A24" s="106">
        <v>0.11982082866741321</v>
      </c>
      <c r="B24" s="107" t="s">
        <v>86</v>
      </c>
      <c r="C24" s="94"/>
      <c r="D24" s="95">
        <v>1177</v>
      </c>
      <c r="E24" s="96">
        <v>1183</v>
      </c>
      <c r="F24" s="96">
        <v>1197</v>
      </c>
      <c r="G24" s="96">
        <v>-6</v>
      </c>
      <c r="H24" s="97">
        <v>-0.50718512256973791</v>
      </c>
      <c r="I24" s="96">
        <v>-7</v>
      </c>
      <c r="J24" s="97">
        <v>-0.59121621621621623</v>
      </c>
      <c r="K24" s="97">
        <v>2.1588946459412779</v>
      </c>
      <c r="L24" s="98">
        <v>2.2203245089666952</v>
      </c>
    </row>
    <row r="25" spans="1:12" ht="12" customHeight="1" x14ac:dyDescent="0.3">
      <c r="A25" s="106">
        <v>4.9577522141911842E-2</v>
      </c>
      <c r="B25" s="107" t="s">
        <v>89</v>
      </c>
      <c r="C25" s="94"/>
      <c r="D25" s="95">
        <v>487</v>
      </c>
      <c r="E25" s="96">
        <v>503</v>
      </c>
      <c r="F25" s="96">
        <v>505</v>
      </c>
      <c r="G25" s="96">
        <v>-16</v>
      </c>
      <c r="H25" s="97">
        <v>-3.180914512922465</v>
      </c>
      <c r="I25" s="96">
        <v>-10</v>
      </c>
      <c r="J25" s="97">
        <v>-2.0120724346076457</v>
      </c>
      <c r="K25" s="97">
        <v>-1.1787819253438114</v>
      </c>
      <c r="L25" s="98">
        <v>-3.8095238095238098</v>
      </c>
    </row>
    <row r="26" spans="1:12" ht="12" customHeight="1" x14ac:dyDescent="0.3">
      <c r="A26" s="106">
        <v>0.2872849434999491</v>
      </c>
      <c r="B26" s="107" t="s">
        <v>90</v>
      </c>
      <c r="C26" s="94"/>
      <c r="D26" s="95">
        <v>2822</v>
      </c>
      <c r="E26" s="96">
        <v>2957</v>
      </c>
      <c r="F26" s="96">
        <v>2887</v>
      </c>
      <c r="G26" s="96">
        <v>-135</v>
      </c>
      <c r="H26" s="97">
        <v>-4.5654379438620225</v>
      </c>
      <c r="I26" s="96">
        <v>-99</v>
      </c>
      <c r="J26" s="97">
        <v>-3.3892502567613829</v>
      </c>
      <c r="K26" s="97">
        <v>-1.5318015318015319</v>
      </c>
      <c r="L26" s="98">
        <v>-1.2316113581936368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2049</v>
      </c>
      <c r="E28" s="96">
        <v>2113</v>
      </c>
      <c r="F28" s="96">
        <v>2403</v>
      </c>
      <c r="G28" s="96">
        <v>-64</v>
      </c>
      <c r="H28" s="97">
        <v>-3.0288689067676291</v>
      </c>
      <c r="I28" s="96">
        <v>259</v>
      </c>
      <c r="J28" s="97">
        <v>14.469273743016759</v>
      </c>
      <c r="K28" s="97">
        <v>5.3339980059820542</v>
      </c>
      <c r="L28" s="98">
        <v>16.480853126514784</v>
      </c>
    </row>
    <row r="29" spans="1:12" ht="12" customHeight="1" x14ac:dyDescent="0.3">
      <c r="A29" s="93" t="s">
        <v>93</v>
      </c>
      <c r="B29" s="107"/>
      <c r="C29" s="116"/>
      <c r="D29" s="95">
        <v>599</v>
      </c>
      <c r="E29" s="96">
        <v>685</v>
      </c>
      <c r="F29" s="96">
        <v>731</v>
      </c>
      <c r="G29" s="96">
        <v>-86</v>
      </c>
      <c r="H29" s="97">
        <v>-12.554744525547445</v>
      </c>
      <c r="I29" s="96">
        <v>46</v>
      </c>
      <c r="J29" s="97">
        <v>8.3182640144665463</v>
      </c>
      <c r="K29" s="97">
        <v>6.0371517027863781</v>
      </c>
      <c r="L29" s="98">
        <v>10.925644916540213</v>
      </c>
    </row>
    <row r="30" spans="1:12" ht="12" customHeight="1" x14ac:dyDescent="0.3">
      <c r="A30" s="93" t="s">
        <v>94</v>
      </c>
      <c r="B30" s="107"/>
      <c r="C30" s="116"/>
      <c r="D30" s="95">
        <v>507</v>
      </c>
      <c r="E30" s="96">
        <v>572</v>
      </c>
      <c r="F30" s="96">
        <v>689</v>
      </c>
      <c r="G30" s="96">
        <v>-65</v>
      </c>
      <c r="H30" s="97">
        <v>-11.363636363636363</v>
      </c>
      <c r="I30" s="96">
        <v>32</v>
      </c>
      <c r="J30" s="97">
        <v>6.7368421052631575</v>
      </c>
      <c r="K30" s="97">
        <v>-9.0620031796502385</v>
      </c>
      <c r="L30" s="98">
        <v>10.063897763578275</v>
      </c>
    </row>
    <row r="31" spans="1:12" ht="12" hidden="1" customHeight="1" x14ac:dyDescent="0.3">
      <c r="A31" s="93" t="s">
        <v>95</v>
      </c>
      <c r="B31" s="107"/>
      <c r="C31" s="116"/>
      <c r="D31" s="95">
        <v>344</v>
      </c>
      <c r="E31" s="96">
        <v>393</v>
      </c>
      <c r="F31" s="96">
        <v>386</v>
      </c>
      <c r="G31" s="96">
        <v>-49</v>
      </c>
      <c r="H31" s="97">
        <v>-12.46819338422392</v>
      </c>
      <c r="I31" s="96">
        <v>37</v>
      </c>
      <c r="J31" s="97">
        <v>12.052117263843648</v>
      </c>
      <c r="K31" s="97">
        <v>11.647727272727272</v>
      </c>
      <c r="L31" s="98">
        <v>27.814569536423839</v>
      </c>
    </row>
    <row r="32" spans="1:12" ht="12" hidden="1" customHeight="1" x14ac:dyDescent="0.3">
      <c r="A32" s="93" t="s">
        <v>96</v>
      </c>
      <c r="B32" s="107"/>
      <c r="C32" s="116"/>
      <c r="D32" s="95">
        <v>375</v>
      </c>
      <c r="E32" s="96">
        <v>369</v>
      </c>
      <c r="F32" s="96">
        <v>432</v>
      </c>
      <c r="G32" s="96">
        <v>6</v>
      </c>
      <c r="H32" s="97">
        <v>1.6260162601626018</v>
      </c>
      <c r="I32" s="96">
        <v>58</v>
      </c>
      <c r="J32" s="97">
        <v>18.296529968454259</v>
      </c>
      <c r="K32" s="97">
        <v>19.417475728155338</v>
      </c>
      <c r="L32" s="98">
        <v>12.793733681462141</v>
      </c>
    </row>
    <row r="33" spans="1:12" ht="12" customHeight="1" x14ac:dyDescent="0.3">
      <c r="A33" s="93" t="s">
        <v>97</v>
      </c>
      <c r="B33" s="107"/>
      <c r="C33" s="116"/>
      <c r="D33" s="95">
        <v>18336</v>
      </c>
      <c r="E33" s="96">
        <v>16287</v>
      </c>
      <c r="F33" s="96">
        <v>14174</v>
      </c>
      <c r="G33" s="96" t="s">
        <v>98</v>
      </c>
      <c r="H33" s="97" t="s">
        <v>98</v>
      </c>
      <c r="I33" s="96">
        <v>1243</v>
      </c>
      <c r="J33" s="97">
        <v>7.2719826829696368</v>
      </c>
      <c r="K33" s="97">
        <v>6.4301117427955301</v>
      </c>
      <c r="L33" s="98">
        <v>6.5954726630066931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2372</v>
      </c>
      <c r="E35" s="96">
        <v>2117</v>
      </c>
      <c r="F35" s="96">
        <v>2020</v>
      </c>
      <c r="G35" s="96">
        <v>255</v>
      </c>
      <c r="H35" s="97">
        <v>12.04534718941899</v>
      </c>
      <c r="I35" s="96">
        <v>429</v>
      </c>
      <c r="J35" s="97">
        <v>22.079258878023676</v>
      </c>
      <c r="K35" s="97">
        <v>10.432968179447052</v>
      </c>
      <c r="L35" s="98">
        <v>3.5366478728856996</v>
      </c>
    </row>
    <row r="36" spans="1:12" ht="12" customHeight="1" x14ac:dyDescent="0.3">
      <c r="A36" s="93" t="s">
        <v>100</v>
      </c>
      <c r="B36" s="107"/>
      <c r="C36" s="116"/>
      <c r="D36" s="95">
        <v>646</v>
      </c>
      <c r="E36" s="96">
        <v>614</v>
      </c>
      <c r="F36" s="96">
        <v>583</v>
      </c>
      <c r="G36" s="96">
        <v>32</v>
      </c>
      <c r="H36" s="97">
        <v>5.2117263843648214</v>
      </c>
      <c r="I36" s="96">
        <v>67</v>
      </c>
      <c r="J36" s="97">
        <v>11.57167530224525</v>
      </c>
      <c r="K36" s="97">
        <v>8.6725663716814161</v>
      </c>
      <c r="L36" s="98">
        <v>2.2807017543859649</v>
      </c>
    </row>
    <row r="37" spans="1:12" ht="12" customHeight="1" x14ac:dyDescent="0.3">
      <c r="A37" s="93" t="s">
        <v>101</v>
      </c>
      <c r="B37" s="107"/>
      <c r="C37" s="116"/>
      <c r="D37" s="95">
        <v>673</v>
      </c>
      <c r="E37" s="96">
        <v>497</v>
      </c>
      <c r="F37" s="96">
        <v>356</v>
      </c>
      <c r="G37" s="96">
        <v>176</v>
      </c>
      <c r="H37" s="97">
        <v>35.412474849094565</v>
      </c>
      <c r="I37" s="96">
        <v>119</v>
      </c>
      <c r="J37" s="97">
        <v>21.48014440433213</v>
      </c>
      <c r="K37" s="97">
        <v>18.899521531100476</v>
      </c>
      <c r="L37" s="98">
        <v>-19.274376417233562</v>
      </c>
    </row>
    <row r="38" spans="1:12" ht="12" hidden="1" customHeight="1" x14ac:dyDescent="0.3">
      <c r="A38" s="93" t="s">
        <v>95</v>
      </c>
      <c r="B38" s="107"/>
      <c r="C38" s="116"/>
      <c r="D38" s="95">
        <v>408</v>
      </c>
      <c r="E38" s="96">
        <v>332</v>
      </c>
      <c r="F38" s="96">
        <v>255</v>
      </c>
      <c r="G38" s="96">
        <v>76</v>
      </c>
      <c r="H38" s="97">
        <v>22.891566265060241</v>
      </c>
      <c r="I38" s="96">
        <v>47</v>
      </c>
      <c r="J38" s="97">
        <v>13.019390581717452</v>
      </c>
      <c r="K38" s="97">
        <v>8.4967320261437909</v>
      </c>
      <c r="L38" s="98">
        <v>13.333333333333334</v>
      </c>
    </row>
    <row r="39" spans="1:12" ht="12" hidden="1" customHeight="1" x14ac:dyDescent="0.3">
      <c r="A39" s="93" t="s">
        <v>96</v>
      </c>
      <c r="B39" s="107"/>
      <c r="C39" s="116"/>
      <c r="D39" s="95">
        <v>439</v>
      </c>
      <c r="E39" s="96">
        <v>398</v>
      </c>
      <c r="F39" s="96">
        <v>411</v>
      </c>
      <c r="G39" s="96">
        <v>41</v>
      </c>
      <c r="H39" s="97">
        <v>10.301507537688442</v>
      </c>
      <c r="I39" s="96">
        <v>105</v>
      </c>
      <c r="J39" s="97">
        <v>31.437125748502993</v>
      </c>
      <c r="K39" s="97">
        <v>6.4171122994652414</v>
      </c>
      <c r="L39" s="98">
        <v>4.8469387755102042</v>
      </c>
    </row>
    <row r="40" spans="1:12" ht="12" customHeight="1" x14ac:dyDescent="0.3">
      <c r="A40" s="93" t="s">
        <v>97</v>
      </c>
      <c r="B40" s="107"/>
      <c r="C40" s="116"/>
      <c r="D40" s="95">
        <v>18392</v>
      </c>
      <c r="E40" s="96">
        <v>16020</v>
      </c>
      <c r="F40" s="96">
        <v>13903</v>
      </c>
      <c r="G40" s="96" t="s">
        <v>98</v>
      </c>
      <c r="H40" s="97" t="s">
        <v>98</v>
      </c>
      <c r="I40" s="96">
        <v>1747</v>
      </c>
      <c r="J40" s="97">
        <v>10.495644337638931</v>
      </c>
      <c r="K40" s="97">
        <v>8.9647666984083809</v>
      </c>
      <c r="L40" s="98">
        <v>8.7446226046147828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v>
      </c>
      <c r="E42" s="121">
        <v>8.4</v>
      </c>
      <c r="F42" s="121">
        <v>8.4</v>
      </c>
      <c r="G42" s="121" t="s">
        <v>98</v>
      </c>
      <c r="H42" s="121" t="s">
        <v>98</v>
      </c>
      <c r="I42" s="121" t="s">
        <v>98</v>
      </c>
      <c r="J42" s="121">
        <v>8.4</v>
      </c>
      <c r="K42" s="121">
        <v>8.5</v>
      </c>
      <c r="L42" s="122">
        <v>8.4</v>
      </c>
    </row>
    <row r="43" spans="1:12" ht="12" customHeight="1" x14ac:dyDescent="0.3">
      <c r="A43" s="93" t="s">
        <v>104</v>
      </c>
      <c r="B43" s="107"/>
      <c r="C43" s="116"/>
      <c r="D43" s="120">
        <v>8.6</v>
      </c>
      <c r="E43" s="121">
        <v>9</v>
      </c>
      <c r="F43" s="121">
        <v>9.1</v>
      </c>
      <c r="G43" s="121" t="s">
        <v>98</v>
      </c>
      <c r="H43" s="121" t="s">
        <v>98</v>
      </c>
      <c r="I43" s="121" t="s">
        <v>98</v>
      </c>
      <c r="J43" s="121">
        <v>8.9</v>
      </c>
      <c r="K43" s="121">
        <v>9</v>
      </c>
      <c r="L43" s="122">
        <v>9</v>
      </c>
    </row>
    <row r="44" spans="1:12" ht="12" customHeight="1" x14ac:dyDescent="0.3">
      <c r="A44" s="93" t="s">
        <v>105</v>
      </c>
      <c r="B44" s="107"/>
      <c r="C44" s="116"/>
      <c r="D44" s="120">
        <v>7.6</v>
      </c>
      <c r="E44" s="121">
        <v>7.8</v>
      </c>
      <c r="F44" s="121">
        <v>7.6</v>
      </c>
      <c r="G44" s="121" t="s">
        <v>98</v>
      </c>
      <c r="H44" s="121" t="s">
        <v>98</v>
      </c>
      <c r="I44" s="121" t="s">
        <v>98</v>
      </c>
      <c r="J44" s="121">
        <v>7.8</v>
      </c>
      <c r="K44" s="121">
        <v>7.9</v>
      </c>
      <c r="L44" s="122">
        <v>7.7</v>
      </c>
    </row>
    <row r="45" spans="1:12" ht="12" customHeight="1" x14ac:dyDescent="0.3">
      <c r="A45" s="93" t="s">
        <v>95</v>
      </c>
      <c r="B45" s="107"/>
      <c r="C45" s="116"/>
      <c r="D45" s="120">
        <v>8</v>
      </c>
      <c r="E45" s="121">
        <v>8.6</v>
      </c>
      <c r="F45" s="121">
        <v>8.3000000000000007</v>
      </c>
      <c r="G45" s="121" t="s">
        <v>98</v>
      </c>
      <c r="H45" s="121" t="s">
        <v>98</v>
      </c>
      <c r="I45" s="121" t="s">
        <v>98</v>
      </c>
      <c r="J45" s="121">
        <v>7.8</v>
      </c>
      <c r="K45" s="121">
        <v>8.3000000000000007</v>
      </c>
      <c r="L45" s="122">
        <v>8.1</v>
      </c>
    </row>
    <row r="46" spans="1:12" ht="12" customHeight="1" x14ac:dyDescent="0.3">
      <c r="A46" s="93" t="s">
        <v>106</v>
      </c>
      <c r="B46" s="107"/>
      <c r="C46" s="116"/>
      <c r="D46" s="120">
        <v>8.3000000000000007</v>
      </c>
      <c r="E46" s="121">
        <v>9</v>
      </c>
      <c r="F46" s="121">
        <v>7.2</v>
      </c>
      <c r="G46" s="121" t="s">
        <v>98</v>
      </c>
      <c r="H46" s="121" t="s">
        <v>98</v>
      </c>
      <c r="I46" s="121" t="s">
        <v>98</v>
      </c>
      <c r="J46" s="121">
        <v>7.1</v>
      </c>
      <c r="K46" s="121">
        <v>7.8</v>
      </c>
      <c r="L46" s="122">
        <v>8</v>
      </c>
    </row>
    <row r="47" spans="1:12" ht="12" customHeight="1" x14ac:dyDescent="0.3">
      <c r="A47" s="123" t="s">
        <v>107</v>
      </c>
      <c r="B47" s="1"/>
      <c r="C47" s="94"/>
      <c r="D47" s="120">
        <v>7.6</v>
      </c>
      <c r="E47" s="121">
        <v>7.8</v>
      </c>
      <c r="F47" s="121">
        <v>7.9</v>
      </c>
      <c r="G47" s="121" t="s">
        <v>98</v>
      </c>
      <c r="H47" s="121" t="s">
        <v>98</v>
      </c>
      <c r="I47" s="121" t="s">
        <v>98</v>
      </c>
      <c r="J47" s="121">
        <v>7.9</v>
      </c>
      <c r="K47" s="121">
        <v>7.9</v>
      </c>
      <c r="L47" s="122">
        <v>8</v>
      </c>
    </row>
    <row r="48" spans="1:12" ht="12" customHeight="1" x14ac:dyDescent="0.3">
      <c r="A48" s="123" t="s">
        <v>108</v>
      </c>
      <c r="B48" s="107"/>
      <c r="C48" s="116"/>
      <c r="D48" s="120">
        <v>8.1</v>
      </c>
      <c r="E48" s="121">
        <v>8.1999999999999993</v>
      </c>
      <c r="F48" s="121">
        <v>8.3000000000000007</v>
      </c>
      <c r="G48" s="121" t="s">
        <v>98</v>
      </c>
      <c r="H48" s="121" t="s">
        <v>98</v>
      </c>
      <c r="I48" s="121" t="s">
        <v>98</v>
      </c>
      <c r="J48" s="121">
        <v>8.3000000000000007</v>
      </c>
      <c r="K48" s="121">
        <v>8.3000000000000007</v>
      </c>
      <c r="L48" s="122">
        <v>8.5</v>
      </c>
    </row>
    <row r="49" spans="1:12" ht="12" customHeight="1" x14ac:dyDescent="0.3">
      <c r="A49" s="93" t="s">
        <v>109</v>
      </c>
      <c r="B49" s="107"/>
      <c r="C49" s="116"/>
      <c r="D49" s="120">
        <v>16.7</v>
      </c>
      <c r="E49" s="121">
        <v>17.5</v>
      </c>
      <c r="F49" s="121">
        <v>17.100000000000001</v>
      </c>
      <c r="G49" s="121" t="s">
        <v>98</v>
      </c>
      <c r="H49" s="121" t="s">
        <v>98</v>
      </c>
      <c r="I49" s="121" t="s">
        <v>98</v>
      </c>
      <c r="J49" s="121">
        <v>18.3</v>
      </c>
      <c r="K49" s="121">
        <v>18.8</v>
      </c>
      <c r="L49" s="122">
        <v>18.3</v>
      </c>
    </row>
    <row r="50" spans="1:12" ht="12" customHeight="1" x14ac:dyDescent="0.3">
      <c r="A50" s="93" t="s">
        <v>110</v>
      </c>
      <c r="B50" s="107"/>
      <c r="C50" s="116"/>
      <c r="D50" s="120">
        <v>8.9</v>
      </c>
      <c r="E50" s="121">
        <v>9.1</v>
      </c>
      <c r="F50" s="121">
        <v>9.1</v>
      </c>
      <c r="G50" s="121" t="s">
        <v>98</v>
      </c>
      <c r="H50" s="121" t="s">
        <v>98</v>
      </c>
      <c r="I50" s="121" t="s">
        <v>98</v>
      </c>
      <c r="J50" s="121">
        <v>9.1</v>
      </c>
      <c r="K50" s="121">
        <v>9.1999999999999993</v>
      </c>
      <c r="L50" s="122">
        <v>9.1999999999999993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10358</v>
      </c>
      <c r="E52" s="96">
        <v>10657</v>
      </c>
      <c r="F52" s="96">
        <v>10689</v>
      </c>
      <c r="G52" s="96">
        <v>-299</v>
      </c>
      <c r="H52" s="97">
        <v>-2.8056676362953925</v>
      </c>
      <c r="I52" s="96">
        <v>-274</v>
      </c>
      <c r="J52" s="97">
        <v>-2.5771256583897668</v>
      </c>
      <c r="K52" s="97">
        <v>-1.0951276102088168</v>
      </c>
      <c r="L52" s="98">
        <v>-0.39138943248532287</v>
      </c>
    </row>
    <row r="53" spans="1:12" ht="12" customHeight="1" x14ac:dyDescent="0.3">
      <c r="A53" s="93" t="s">
        <v>113</v>
      </c>
      <c r="B53" s="107"/>
      <c r="C53" s="116"/>
      <c r="D53" s="95">
        <v>12054</v>
      </c>
      <c r="E53" s="96">
        <v>12215</v>
      </c>
      <c r="F53" s="96">
        <v>12306</v>
      </c>
      <c r="G53" s="96">
        <v>-161</v>
      </c>
      <c r="H53" s="97">
        <v>-1.3180515759312321</v>
      </c>
      <c r="I53" s="96">
        <v>-123</v>
      </c>
      <c r="J53" s="97">
        <v>-1.0101010101010102</v>
      </c>
      <c r="K53" s="97">
        <v>-0.53741551990880221</v>
      </c>
      <c r="L53" s="98">
        <v>-7.3081607795371498E-2</v>
      </c>
    </row>
    <row r="54" spans="1:12" ht="12" customHeight="1" x14ac:dyDescent="0.3">
      <c r="A54" s="93" t="s">
        <v>114</v>
      </c>
      <c r="B54" s="107"/>
      <c r="C54" s="116"/>
      <c r="D54" s="95">
        <v>12105</v>
      </c>
      <c r="E54" s="96">
        <v>12265</v>
      </c>
      <c r="F54" s="96">
        <v>12355</v>
      </c>
      <c r="G54" s="96">
        <v>-160</v>
      </c>
      <c r="H54" s="97">
        <v>-1.3045250713412149</v>
      </c>
      <c r="I54" s="96">
        <v>-136</v>
      </c>
      <c r="J54" s="97">
        <v>-1.1110203414753697</v>
      </c>
      <c r="K54" s="97">
        <v>-0.60777957860615883</v>
      </c>
      <c r="L54" s="98">
        <v>-0.15354776143526749</v>
      </c>
    </row>
    <row r="55" spans="1:12" ht="12" customHeight="1" x14ac:dyDescent="0.3">
      <c r="A55" s="93" t="s">
        <v>115</v>
      </c>
      <c r="B55" s="107"/>
      <c r="C55" s="116"/>
      <c r="D55" s="120">
        <v>9.9</v>
      </c>
      <c r="E55" s="121">
        <v>10</v>
      </c>
      <c r="F55" s="121">
        <v>10.1</v>
      </c>
      <c r="G55" s="121" t="s">
        <v>98</v>
      </c>
      <c r="H55" s="121" t="s">
        <v>98</v>
      </c>
      <c r="I55" s="121" t="s">
        <v>98</v>
      </c>
      <c r="J55" s="121">
        <v>10</v>
      </c>
      <c r="K55" s="121">
        <v>10.1</v>
      </c>
      <c r="L55" s="122">
        <v>10.1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2735</v>
      </c>
      <c r="E57" s="96">
        <v>2952</v>
      </c>
      <c r="F57" s="96">
        <v>2971</v>
      </c>
      <c r="G57" s="96">
        <v>-217</v>
      </c>
      <c r="H57" s="97">
        <v>-7.3509485094850948</v>
      </c>
      <c r="I57" s="96">
        <v>186</v>
      </c>
      <c r="J57" s="97">
        <v>7.2969792075323658</v>
      </c>
      <c r="K57" s="97">
        <v>10.31390134529148</v>
      </c>
      <c r="L57" s="98">
        <v>13.918711656441719</v>
      </c>
    </row>
    <row r="58" spans="1:12" ht="12" customHeight="1" x14ac:dyDescent="0.3">
      <c r="A58" s="93" t="s">
        <v>118</v>
      </c>
      <c r="B58" s="107"/>
      <c r="C58" s="116"/>
      <c r="D58" s="124">
        <v>14548.582903020037</v>
      </c>
      <c r="E58" s="125">
        <v>14683.791921891572</v>
      </c>
      <c r="F58" s="125">
        <v>14816.618324763696</v>
      </c>
      <c r="G58" s="125">
        <v>-135.20901887153559</v>
      </c>
      <c r="H58" s="126">
        <v>-0.92080451419334686</v>
      </c>
      <c r="I58" s="125">
        <v>-664.41709697996339</v>
      </c>
      <c r="J58" s="126">
        <v>-4.3674298098991882</v>
      </c>
      <c r="K58" s="126">
        <v>-3.7948508033049064</v>
      </c>
      <c r="L58" s="127">
        <v>-3.3992807095860194</v>
      </c>
    </row>
    <row r="59" spans="1:12" ht="12" customHeight="1" x14ac:dyDescent="0.3">
      <c r="A59" s="93" t="s">
        <v>119</v>
      </c>
      <c r="B59" s="107"/>
      <c r="C59" s="116"/>
      <c r="D59" s="124">
        <v>4591.4861756881783</v>
      </c>
      <c r="E59" s="125">
        <v>4654.8797213913494</v>
      </c>
      <c r="F59" s="125">
        <v>4691.1643045715309</v>
      </c>
      <c r="G59" s="125">
        <v>-63.393545703171185</v>
      </c>
      <c r="H59" s="126">
        <v>-1.3618729053695673</v>
      </c>
      <c r="I59" s="125">
        <v>-377.51382431182174</v>
      </c>
      <c r="J59" s="126">
        <v>-7.5973802437476703</v>
      </c>
      <c r="K59" s="126">
        <v>-6.9396297202848967</v>
      </c>
      <c r="L59" s="127">
        <v>-6.232974124094925</v>
      </c>
    </row>
    <row r="60" spans="1:12" ht="12" customHeight="1" x14ac:dyDescent="0.3">
      <c r="A60" s="93" t="s">
        <v>120</v>
      </c>
      <c r="B60" s="107"/>
      <c r="C60" s="116"/>
      <c r="D60" s="124">
        <v>10952.879609703736</v>
      </c>
      <c r="E60" s="125">
        <v>11081.646553363618</v>
      </c>
      <c r="F60" s="125">
        <v>11167.104214168639</v>
      </c>
      <c r="G60" s="125">
        <v>-128.7669436598826</v>
      </c>
      <c r="H60" s="126">
        <v>-1.1619838535709111</v>
      </c>
      <c r="I60" s="125">
        <v>-496.1203902962643</v>
      </c>
      <c r="J60" s="126">
        <v>-4.3333076277077849</v>
      </c>
      <c r="K60" s="126">
        <v>-3.4699777581566353</v>
      </c>
      <c r="L60" s="127">
        <v>-3.0128173165829479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374</v>
      </c>
      <c r="E62" s="96">
        <v>493</v>
      </c>
      <c r="F62" s="96">
        <v>528</v>
      </c>
      <c r="G62" s="96">
        <v>-119</v>
      </c>
      <c r="H62" s="97">
        <v>-24.137931034482758</v>
      </c>
      <c r="I62" s="96">
        <v>-43</v>
      </c>
      <c r="J62" s="97">
        <v>-10.311750599520384</v>
      </c>
      <c r="K62" s="97">
        <v>14.120370370370368</v>
      </c>
      <c r="L62" s="98">
        <v>8.6419753086419746</v>
      </c>
    </row>
    <row r="63" spans="1:12" ht="12" customHeight="1" x14ac:dyDescent="0.3">
      <c r="A63" s="93" t="s">
        <v>122</v>
      </c>
      <c r="B63" s="107"/>
      <c r="C63" s="116"/>
      <c r="D63" s="95">
        <v>4033</v>
      </c>
      <c r="E63" s="96">
        <v>3659</v>
      </c>
      <c r="F63" s="96">
        <v>3166</v>
      </c>
      <c r="G63" s="96" t="s">
        <v>98</v>
      </c>
      <c r="H63" s="97" t="s">
        <v>98</v>
      </c>
      <c r="I63" s="96">
        <v>522</v>
      </c>
      <c r="J63" s="97">
        <v>14.867559099971517</v>
      </c>
      <c r="K63" s="97">
        <v>18.26115061409179</v>
      </c>
      <c r="L63" s="98">
        <v>18.933132982719762</v>
      </c>
    </row>
    <row r="64" spans="1:12" ht="12" customHeight="1" x14ac:dyDescent="0.3">
      <c r="A64" s="131" t="s">
        <v>123</v>
      </c>
      <c r="B64" s="132"/>
      <c r="C64" s="133"/>
      <c r="D64" s="134">
        <v>1993</v>
      </c>
      <c r="E64" s="135">
        <v>2022</v>
      </c>
      <c r="F64" s="135">
        <v>2032</v>
      </c>
      <c r="G64" s="135">
        <v>-29</v>
      </c>
      <c r="H64" s="136">
        <v>-1.4342235410484669</v>
      </c>
      <c r="I64" s="135">
        <v>42</v>
      </c>
      <c r="J64" s="136">
        <v>2.1527421834956431</v>
      </c>
      <c r="K64" s="136">
        <v>3.215926493108729</v>
      </c>
      <c r="L64" s="137">
        <v>5.3395541731467082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84137-91C6-40F6-A46E-9A65686CAFF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5080</v>
      </c>
      <c r="E13" s="96">
        <v>5111</v>
      </c>
      <c r="F13" s="96">
        <v>5249</v>
      </c>
      <c r="G13" s="96">
        <v>-31</v>
      </c>
      <c r="H13" s="143">
        <v>-0.60653492467227543</v>
      </c>
      <c r="I13" s="96">
        <v>471</v>
      </c>
      <c r="J13" s="143">
        <v>10.219136472119764</v>
      </c>
      <c r="K13" s="143">
        <v>9.560557341907824</v>
      </c>
      <c r="L13" s="144">
        <v>12.422360248447205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3005</v>
      </c>
      <c r="E15" s="96">
        <v>3167</v>
      </c>
      <c r="F15" s="96">
        <v>3245</v>
      </c>
      <c r="G15" s="96">
        <v>-162</v>
      </c>
      <c r="H15" s="97">
        <v>-5.1152510262077673</v>
      </c>
      <c r="I15" s="96">
        <v>175</v>
      </c>
      <c r="J15" s="97">
        <v>6.1837455830388697</v>
      </c>
      <c r="K15" s="97">
        <v>9.1692519820751475</v>
      </c>
      <c r="L15" s="98">
        <v>12.517337031900139</v>
      </c>
    </row>
    <row r="16" spans="1:12" ht="12.55" customHeight="1" x14ac:dyDescent="0.3">
      <c r="A16" s="106">
        <v>0.57570715474209655</v>
      </c>
      <c r="B16" s="107" t="s">
        <v>81</v>
      </c>
      <c r="C16" s="94"/>
      <c r="D16" s="95">
        <v>1730</v>
      </c>
      <c r="E16" s="96">
        <v>1837</v>
      </c>
      <c r="F16" s="96">
        <v>1890</v>
      </c>
      <c r="G16" s="96">
        <v>-107</v>
      </c>
      <c r="H16" s="97">
        <v>-5.824714207947741</v>
      </c>
      <c r="I16" s="96">
        <v>115</v>
      </c>
      <c r="J16" s="97">
        <v>7.1207430340557281</v>
      </c>
      <c r="K16" s="97">
        <v>9.8027495517035277</v>
      </c>
      <c r="L16" s="98">
        <v>13.241461953265429</v>
      </c>
    </row>
    <row r="17" spans="1:12" ht="12.55" customHeight="1" x14ac:dyDescent="0.3">
      <c r="A17" s="106">
        <v>0.42429284525790351</v>
      </c>
      <c r="B17" s="107" t="s">
        <v>82</v>
      </c>
      <c r="C17" s="94"/>
      <c r="D17" s="95">
        <v>1275</v>
      </c>
      <c r="E17" s="96">
        <v>1330</v>
      </c>
      <c r="F17" s="96">
        <v>1355</v>
      </c>
      <c r="G17" s="96">
        <v>-55</v>
      </c>
      <c r="H17" s="97">
        <v>-4.1353383458646613</v>
      </c>
      <c r="I17" s="96">
        <v>60</v>
      </c>
      <c r="J17" s="97">
        <v>4.9382716049382713</v>
      </c>
      <c r="K17" s="97">
        <v>8.3061889250814325</v>
      </c>
      <c r="L17" s="98">
        <v>11.522633744855968</v>
      </c>
    </row>
    <row r="18" spans="1:12" ht="12.55" customHeight="1" x14ac:dyDescent="0.3">
      <c r="A18" s="106">
        <v>0.11747088186356074</v>
      </c>
      <c r="B18" s="107" t="s">
        <v>83</v>
      </c>
      <c r="C18" s="94"/>
      <c r="D18" s="95">
        <v>353</v>
      </c>
      <c r="E18" s="96">
        <v>394</v>
      </c>
      <c r="F18" s="96">
        <v>411</v>
      </c>
      <c r="G18" s="96">
        <v>-41</v>
      </c>
      <c r="H18" s="97">
        <v>-10.406091370558377</v>
      </c>
      <c r="I18" s="96">
        <v>13</v>
      </c>
      <c r="J18" s="97">
        <v>3.8235294117647061</v>
      </c>
      <c r="K18" s="97">
        <v>3.6842105263157889</v>
      </c>
      <c r="L18" s="98">
        <v>14.484679665738161</v>
      </c>
    </row>
    <row r="19" spans="1:12" ht="12.55" customHeight="1" x14ac:dyDescent="0.3">
      <c r="A19" s="106">
        <v>1.7970049916805324E-2</v>
      </c>
      <c r="B19" s="107" t="s">
        <v>84</v>
      </c>
      <c r="C19" s="94"/>
      <c r="D19" s="95">
        <v>54</v>
      </c>
      <c r="E19" s="96">
        <v>61</v>
      </c>
      <c r="F19" s="96">
        <v>68</v>
      </c>
      <c r="G19" s="96">
        <v>-7</v>
      </c>
      <c r="H19" s="97">
        <v>-11.475409836065573</v>
      </c>
      <c r="I19" s="96">
        <v>6</v>
      </c>
      <c r="J19" s="97">
        <v>12.5</v>
      </c>
      <c r="K19" s="97">
        <v>1.6666666666666667</v>
      </c>
      <c r="L19" s="98">
        <v>25.925925925925924</v>
      </c>
    </row>
    <row r="20" spans="1:12" ht="12.55" customHeight="1" x14ac:dyDescent="0.3">
      <c r="A20" s="106">
        <v>0.32013311148086521</v>
      </c>
      <c r="B20" s="107" t="s">
        <v>85</v>
      </c>
      <c r="C20" s="94"/>
      <c r="D20" s="95">
        <v>962</v>
      </c>
      <c r="E20" s="96">
        <v>998</v>
      </c>
      <c r="F20" s="96">
        <v>998</v>
      </c>
      <c r="G20" s="96">
        <v>-36</v>
      </c>
      <c r="H20" s="97">
        <v>-3.6072144288577155</v>
      </c>
      <c r="I20" s="96">
        <v>8</v>
      </c>
      <c r="J20" s="97">
        <v>0.83857442348008393</v>
      </c>
      <c r="K20" s="97">
        <v>6.2832800851970187</v>
      </c>
      <c r="L20" s="98">
        <v>4.1753653444676413</v>
      </c>
    </row>
    <row r="21" spans="1:12" ht="12.55" customHeight="1" x14ac:dyDescent="0.3">
      <c r="A21" s="106">
        <v>0.25657237936772048</v>
      </c>
      <c r="B21" s="107" t="s">
        <v>86</v>
      </c>
      <c r="C21" s="94"/>
      <c r="D21" s="95">
        <v>771</v>
      </c>
      <c r="E21" s="96">
        <v>809</v>
      </c>
      <c r="F21" s="96">
        <v>806</v>
      </c>
      <c r="G21" s="96">
        <v>-38</v>
      </c>
      <c r="H21" s="97">
        <v>-4.6971569839307792</v>
      </c>
      <c r="I21" s="96">
        <v>41</v>
      </c>
      <c r="J21" s="97">
        <v>5.6164383561643838</v>
      </c>
      <c r="K21" s="97">
        <v>12.831241283124129</v>
      </c>
      <c r="L21" s="98">
        <v>9.0663058186738841</v>
      </c>
    </row>
    <row r="22" spans="1:12" ht="12.55" customHeight="1" x14ac:dyDescent="0.3">
      <c r="A22" s="106">
        <v>7.6539101497504161E-2</v>
      </c>
      <c r="B22" s="107" t="s">
        <v>87</v>
      </c>
      <c r="C22" s="94"/>
      <c r="D22" s="95">
        <v>230</v>
      </c>
      <c r="E22" s="96">
        <v>229</v>
      </c>
      <c r="F22" s="96">
        <v>227</v>
      </c>
      <c r="G22" s="96">
        <v>1</v>
      </c>
      <c r="H22" s="97">
        <v>0.43668122270742354</v>
      </c>
      <c r="I22" s="96">
        <v>22</v>
      </c>
      <c r="J22" s="97">
        <v>10.576923076923077</v>
      </c>
      <c r="K22" s="97">
        <v>20.526315789473685</v>
      </c>
      <c r="L22" s="98">
        <v>17.616580310880828</v>
      </c>
    </row>
    <row r="23" spans="1:12" ht="12.55" hidden="1" customHeight="1" x14ac:dyDescent="0.3">
      <c r="A23" s="106">
        <v>1.9633943427620631E-2</v>
      </c>
      <c r="B23" s="107" t="s">
        <v>88</v>
      </c>
      <c r="C23" s="94"/>
      <c r="D23" s="95">
        <v>59</v>
      </c>
      <c r="E23" s="96">
        <v>54</v>
      </c>
      <c r="F23" s="96">
        <v>55</v>
      </c>
      <c r="G23" s="96">
        <v>5</v>
      </c>
      <c r="H23" s="97">
        <v>9.2592592592592595</v>
      </c>
      <c r="I23" s="96">
        <v>5</v>
      </c>
      <c r="J23" s="97">
        <v>9.2592592592592595</v>
      </c>
      <c r="K23" s="97">
        <v>28.571428571428569</v>
      </c>
      <c r="L23" s="98">
        <v>22.222222222222221</v>
      </c>
    </row>
    <row r="24" spans="1:12" ht="12.55" hidden="1" customHeight="1" x14ac:dyDescent="0.3">
      <c r="A24" s="106">
        <v>5.6239600665557402E-2</v>
      </c>
      <c r="B24" s="107" t="s">
        <v>86</v>
      </c>
      <c r="C24" s="94"/>
      <c r="D24" s="95">
        <v>169</v>
      </c>
      <c r="E24" s="96">
        <v>168</v>
      </c>
      <c r="F24" s="96">
        <v>167</v>
      </c>
      <c r="G24" s="96">
        <v>1</v>
      </c>
      <c r="H24" s="97">
        <v>0.59523809523809523</v>
      </c>
      <c r="I24" s="96">
        <v>24</v>
      </c>
      <c r="J24" s="97">
        <v>16.551724137931036</v>
      </c>
      <c r="K24" s="97">
        <v>19.148936170212767</v>
      </c>
      <c r="L24" s="98">
        <v>19.285714285714288</v>
      </c>
    </row>
    <row r="25" spans="1:12" ht="12.55" customHeight="1" x14ac:dyDescent="0.3">
      <c r="A25" s="106">
        <v>5.3910149750415977E-2</v>
      </c>
      <c r="B25" s="107" t="s">
        <v>89</v>
      </c>
      <c r="C25" s="94"/>
      <c r="D25" s="95">
        <v>162</v>
      </c>
      <c r="E25" s="96">
        <v>167</v>
      </c>
      <c r="F25" s="96">
        <v>165</v>
      </c>
      <c r="G25" s="96">
        <v>-5</v>
      </c>
      <c r="H25" s="97">
        <v>-2.9940119760479043</v>
      </c>
      <c r="I25" s="96">
        <v>8</v>
      </c>
      <c r="J25" s="97">
        <v>5.1948051948051948</v>
      </c>
      <c r="K25" s="97">
        <v>12.837837837837837</v>
      </c>
      <c r="L25" s="98">
        <v>8.5526315789473681</v>
      </c>
    </row>
    <row r="26" spans="1:12" ht="12.55" customHeight="1" x14ac:dyDescent="0.3">
      <c r="A26" s="106">
        <v>0.20632279534109818</v>
      </c>
      <c r="B26" s="108" t="s">
        <v>90</v>
      </c>
      <c r="C26" s="94"/>
      <c r="D26" s="95">
        <v>620</v>
      </c>
      <c r="E26" s="96">
        <v>642</v>
      </c>
      <c r="F26" s="96">
        <v>669</v>
      </c>
      <c r="G26" s="96">
        <v>-22</v>
      </c>
      <c r="H26" s="97">
        <v>-3.4267912772585665</v>
      </c>
      <c r="I26" s="96">
        <v>73</v>
      </c>
      <c r="J26" s="97">
        <v>13.345521023765997</v>
      </c>
      <c r="K26" s="97">
        <v>13.628318584070797</v>
      </c>
      <c r="L26" s="98">
        <v>16.95804195804196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785</v>
      </c>
      <c r="E28" s="96">
        <v>827</v>
      </c>
      <c r="F28" s="96">
        <v>1024</v>
      </c>
      <c r="G28" s="96">
        <v>-42</v>
      </c>
      <c r="H28" s="97">
        <v>-5.0785973397823456</v>
      </c>
      <c r="I28" s="96">
        <v>68</v>
      </c>
      <c r="J28" s="97">
        <v>9.4839609483960938</v>
      </c>
      <c r="K28" s="97">
        <v>-5.05166475315729</v>
      </c>
      <c r="L28" s="98">
        <v>15.315315315315313</v>
      </c>
    </row>
    <row r="29" spans="1:12" ht="12.55" customHeight="1" x14ac:dyDescent="0.3">
      <c r="A29" s="93" t="s">
        <v>93</v>
      </c>
      <c r="B29" s="107"/>
      <c r="C29" s="116"/>
      <c r="D29" s="95">
        <v>452</v>
      </c>
      <c r="E29" s="96">
        <v>534</v>
      </c>
      <c r="F29" s="96">
        <v>568</v>
      </c>
      <c r="G29" s="96">
        <v>-82</v>
      </c>
      <c r="H29" s="97">
        <v>-15.355805243445692</v>
      </c>
      <c r="I29" s="96">
        <v>43</v>
      </c>
      <c r="J29" s="97">
        <v>10.513447432762836</v>
      </c>
      <c r="K29" s="97">
        <v>8.097165991902834</v>
      </c>
      <c r="L29" s="98">
        <v>10.721247563352826</v>
      </c>
    </row>
    <row r="30" spans="1:12" ht="12.55" customHeight="1" x14ac:dyDescent="0.3">
      <c r="A30" s="93" t="s">
        <v>94</v>
      </c>
      <c r="B30" s="107"/>
      <c r="C30" s="116"/>
      <c r="D30" s="95">
        <v>179</v>
      </c>
      <c r="E30" s="96">
        <v>152</v>
      </c>
      <c r="F30" s="96">
        <v>266</v>
      </c>
      <c r="G30" s="96">
        <v>27</v>
      </c>
      <c r="H30" s="97">
        <v>17.763157894736842</v>
      </c>
      <c r="I30" s="96">
        <v>18</v>
      </c>
      <c r="J30" s="97">
        <v>11.180124223602485</v>
      </c>
      <c r="K30" s="97">
        <v>-35.319148936170215</v>
      </c>
      <c r="L30" s="98">
        <v>13.675213675213676</v>
      </c>
    </row>
    <row r="31" spans="1:12" ht="12.55" hidden="1" customHeight="1" x14ac:dyDescent="0.3">
      <c r="A31" s="93" t="s">
        <v>95</v>
      </c>
      <c r="B31" s="107"/>
      <c r="C31" s="116"/>
      <c r="D31" s="95">
        <v>140</v>
      </c>
      <c r="E31" s="96">
        <v>149</v>
      </c>
      <c r="F31" s="96">
        <v>195</v>
      </c>
      <c r="G31" s="96">
        <v>-9</v>
      </c>
      <c r="H31" s="97">
        <v>-6.0402684563758395</v>
      </c>
      <c r="I31" s="96">
        <v>10</v>
      </c>
      <c r="J31" s="97">
        <v>7.6923076923076925</v>
      </c>
      <c r="K31" s="97">
        <v>-10.778443113772456</v>
      </c>
      <c r="L31" s="98">
        <v>46.616541353383454</v>
      </c>
    </row>
    <row r="32" spans="1:12" ht="12.55" hidden="1" customHeight="1" x14ac:dyDescent="0.3">
      <c r="A32" s="93" t="s">
        <v>96</v>
      </c>
      <c r="B32" s="107"/>
      <c r="C32" s="116"/>
      <c r="D32" s="95">
        <v>136</v>
      </c>
      <c r="E32" s="96">
        <v>141</v>
      </c>
      <c r="F32" s="96">
        <v>175</v>
      </c>
      <c r="G32" s="96">
        <v>-5</v>
      </c>
      <c r="H32" s="97">
        <v>-3.5460992907801421</v>
      </c>
      <c r="I32" s="96">
        <v>17</v>
      </c>
      <c r="J32" s="97">
        <v>14.285714285714285</v>
      </c>
      <c r="K32" s="97">
        <v>11.023622047244094</v>
      </c>
      <c r="L32" s="98">
        <v>5.4216867469879517</v>
      </c>
    </row>
    <row r="33" spans="1:12" ht="12.55" customHeight="1" x14ac:dyDescent="0.3">
      <c r="A33" s="93" t="s">
        <v>97</v>
      </c>
      <c r="B33" s="107"/>
      <c r="C33" s="116"/>
      <c r="D33" s="95">
        <v>7646</v>
      </c>
      <c r="E33" s="96">
        <v>6861</v>
      </c>
      <c r="F33" s="96">
        <v>6034</v>
      </c>
      <c r="G33" s="96" t="s">
        <v>98</v>
      </c>
      <c r="H33" s="97" t="s">
        <v>98</v>
      </c>
      <c r="I33" s="96">
        <v>178</v>
      </c>
      <c r="J33" s="97">
        <v>2.3835029459025172</v>
      </c>
      <c r="K33" s="97">
        <v>1.6293882387794401</v>
      </c>
      <c r="L33" s="98">
        <v>2.6190476190476191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889</v>
      </c>
      <c r="E35" s="96">
        <v>831</v>
      </c>
      <c r="F35" s="96">
        <v>737</v>
      </c>
      <c r="G35" s="96">
        <v>58</v>
      </c>
      <c r="H35" s="97">
        <v>6.9795427196149218</v>
      </c>
      <c r="I35" s="96">
        <v>131</v>
      </c>
      <c r="J35" s="97">
        <v>17.282321899736147</v>
      </c>
      <c r="K35" s="97">
        <v>7.9220779220779223</v>
      </c>
      <c r="L35" s="98">
        <v>-2.2546419098143233</v>
      </c>
    </row>
    <row r="36" spans="1:12" ht="12.55" customHeight="1" x14ac:dyDescent="0.3">
      <c r="A36" s="93" t="s">
        <v>100</v>
      </c>
      <c r="B36" s="107"/>
      <c r="C36" s="116"/>
      <c r="D36" s="95">
        <v>421</v>
      </c>
      <c r="E36" s="96">
        <v>387</v>
      </c>
      <c r="F36" s="96">
        <v>373</v>
      </c>
      <c r="G36" s="96">
        <v>34</v>
      </c>
      <c r="H36" s="97">
        <v>8.7855297157622729</v>
      </c>
      <c r="I36" s="96">
        <v>45</v>
      </c>
      <c r="J36" s="97">
        <v>11.968085106382979</v>
      </c>
      <c r="K36" s="97">
        <v>1.3089005235602094</v>
      </c>
      <c r="L36" s="98">
        <v>3.6111111111111107</v>
      </c>
    </row>
    <row r="37" spans="1:12" ht="12.55" customHeight="1" x14ac:dyDescent="0.3">
      <c r="A37" s="93" t="s">
        <v>101</v>
      </c>
      <c r="B37" s="107"/>
      <c r="C37" s="116"/>
      <c r="D37" s="95">
        <v>227</v>
      </c>
      <c r="E37" s="96">
        <v>203</v>
      </c>
      <c r="F37" s="96">
        <v>117</v>
      </c>
      <c r="G37" s="96">
        <v>24</v>
      </c>
      <c r="H37" s="97">
        <v>11.822660098522167</v>
      </c>
      <c r="I37" s="96">
        <v>44</v>
      </c>
      <c r="J37" s="97">
        <v>24.043715846994534</v>
      </c>
      <c r="K37" s="97">
        <v>38.095238095238095</v>
      </c>
      <c r="L37" s="98">
        <v>-23.026315789473685</v>
      </c>
    </row>
    <row r="38" spans="1:12" ht="12.55" hidden="1" customHeight="1" x14ac:dyDescent="0.3">
      <c r="A38" s="93" t="s">
        <v>95</v>
      </c>
      <c r="B38" s="107"/>
      <c r="C38" s="116"/>
      <c r="D38" s="95">
        <v>171</v>
      </c>
      <c r="E38" s="96">
        <v>153</v>
      </c>
      <c r="F38" s="96">
        <v>100</v>
      </c>
      <c r="G38" s="96">
        <v>18</v>
      </c>
      <c r="H38" s="97">
        <v>11.76470588235294</v>
      </c>
      <c r="I38" s="96">
        <v>17</v>
      </c>
      <c r="J38" s="97">
        <v>11.038961038961039</v>
      </c>
      <c r="K38" s="97">
        <v>6.9930069930069934</v>
      </c>
      <c r="L38" s="98">
        <v>14.942528735632186</v>
      </c>
    </row>
    <row r="39" spans="1:12" ht="12.55" hidden="1" customHeight="1" x14ac:dyDescent="0.3">
      <c r="A39" s="93" t="s">
        <v>96</v>
      </c>
      <c r="B39" s="107"/>
      <c r="C39" s="116"/>
      <c r="D39" s="95">
        <v>171</v>
      </c>
      <c r="E39" s="96">
        <v>130</v>
      </c>
      <c r="F39" s="96">
        <v>135</v>
      </c>
      <c r="G39" s="96">
        <v>41</v>
      </c>
      <c r="H39" s="97">
        <v>31.538461538461537</v>
      </c>
      <c r="I39" s="96">
        <v>54</v>
      </c>
      <c r="J39" s="97">
        <v>46.153846153846153</v>
      </c>
      <c r="K39" s="97">
        <v>-10.344827586206897</v>
      </c>
      <c r="L39" s="98">
        <v>-23.728813559322035</v>
      </c>
    </row>
    <row r="40" spans="1:12" ht="12.55" customHeight="1" x14ac:dyDescent="0.3">
      <c r="A40" s="93" t="s">
        <v>97</v>
      </c>
      <c r="B40" s="107"/>
      <c r="C40" s="116"/>
      <c r="D40" s="95">
        <v>6945</v>
      </c>
      <c r="E40" s="96">
        <v>6056</v>
      </c>
      <c r="F40" s="96">
        <v>5225</v>
      </c>
      <c r="G40" s="96" t="s">
        <v>98</v>
      </c>
      <c r="H40" s="97" t="s">
        <v>98</v>
      </c>
      <c r="I40" s="96">
        <v>126</v>
      </c>
      <c r="J40" s="97">
        <v>1.8477782666080071</v>
      </c>
      <c r="K40" s="97">
        <v>-8.2494637848539845E-2</v>
      </c>
      <c r="L40" s="98">
        <v>-1.2474012474012475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2.7</v>
      </c>
      <c r="G42" s="121" t="s">
        <v>98</v>
      </c>
      <c r="H42" s="121" t="s">
        <v>98</v>
      </c>
      <c r="I42" s="121" t="s">
        <v>98</v>
      </c>
      <c r="J42" s="121">
        <v>2.4</v>
      </c>
      <c r="K42" s="121">
        <v>2.4</v>
      </c>
      <c r="L42" s="122">
        <v>2.4</v>
      </c>
    </row>
    <row r="43" spans="1:12" ht="12.55" customHeight="1" x14ac:dyDescent="0.3">
      <c r="A43" s="93" t="s">
        <v>104</v>
      </c>
      <c r="B43" s="107"/>
      <c r="C43" s="116"/>
      <c r="D43" s="120">
        <v>2.7</v>
      </c>
      <c r="E43" s="121">
        <v>2.9</v>
      </c>
      <c r="F43" s="121">
        <v>3</v>
      </c>
      <c r="G43" s="121" t="s">
        <v>98</v>
      </c>
      <c r="H43" s="121" t="s">
        <v>98</v>
      </c>
      <c r="I43" s="121" t="s">
        <v>98</v>
      </c>
      <c r="J43" s="121">
        <v>2.6</v>
      </c>
      <c r="K43" s="121">
        <v>2.7</v>
      </c>
      <c r="L43" s="122">
        <v>2.6</v>
      </c>
    </row>
    <row r="44" spans="1:12" ht="12.55" customHeight="1" x14ac:dyDescent="0.3">
      <c r="A44" s="93" t="s">
        <v>105</v>
      </c>
      <c r="B44" s="107"/>
      <c r="C44" s="116"/>
      <c r="D44" s="120">
        <v>2.2000000000000002</v>
      </c>
      <c r="E44" s="121">
        <v>2.2999999999999998</v>
      </c>
      <c r="F44" s="121">
        <v>2.4</v>
      </c>
      <c r="G44" s="121" t="s">
        <v>98</v>
      </c>
      <c r="H44" s="121" t="s">
        <v>98</v>
      </c>
      <c r="I44" s="121" t="s">
        <v>98</v>
      </c>
      <c r="J44" s="121">
        <v>2.1</v>
      </c>
      <c r="K44" s="121">
        <v>2.2000000000000002</v>
      </c>
      <c r="L44" s="122">
        <v>2.1</v>
      </c>
    </row>
    <row r="45" spans="1:12" ht="12.55" customHeight="1" x14ac:dyDescent="0.3">
      <c r="A45" s="93" t="s">
        <v>95</v>
      </c>
      <c r="B45" s="107"/>
      <c r="C45" s="116"/>
      <c r="D45" s="120">
        <v>2.8</v>
      </c>
      <c r="E45" s="121">
        <v>3.1</v>
      </c>
      <c r="F45" s="121">
        <v>3.2</v>
      </c>
      <c r="G45" s="121" t="s">
        <v>98</v>
      </c>
      <c r="H45" s="121" t="s">
        <v>98</v>
      </c>
      <c r="I45" s="121" t="s">
        <v>98</v>
      </c>
      <c r="J45" s="121">
        <v>2.6</v>
      </c>
      <c r="K45" s="121">
        <v>2.9</v>
      </c>
      <c r="L45" s="122">
        <v>2.8</v>
      </c>
    </row>
    <row r="46" spans="1:12" ht="12.55" customHeight="1" x14ac:dyDescent="0.3">
      <c r="A46" s="93" t="s">
        <v>106</v>
      </c>
      <c r="B46" s="107"/>
      <c r="C46" s="116"/>
      <c r="D46" s="120">
        <v>1.6</v>
      </c>
      <c r="E46" s="121">
        <v>1.8</v>
      </c>
      <c r="F46" s="121">
        <v>2</v>
      </c>
      <c r="G46" s="121" t="s">
        <v>98</v>
      </c>
      <c r="H46" s="121" t="s">
        <v>98</v>
      </c>
      <c r="I46" s="121" t="s">
        <v>98</v>
      </c>
      <c r="J46" s="121">
        <v>1.4</v>
      </c>
      <c r="K46" s="121">
        <v>1.8</v>
      </c>
      <c r="L46" s="122">
        <v>1.6</v>
      </c>
    </row>
    <row r="47" spans="1:12" ht="12.55" customHeight="1" x14ac:dyDescent="0.3">
      <c r="A47" s="123" t="s">
        <v>107</v>
      </c>
      <c r="B47" s="1"/>
      <c r="C47" s="94"/>
      <c r="D47" s="120">
        <v>2.4</v>
      </c>
      <c r="E47" s="121">
        <v>2.4</v>
      </c>
      <c r="F47" s="121">
        <v>2.4</v>
      </c>
      <c r="G47" s="121" t="s">
        <v>98</v>
      </c>
      <c r="H47" s="121" t="s">
        <v>98</v>
      </c>
      <c r="I47" s="121" t="s">
        <v>98</v>
      </c>
      <c r="J47" s="121">
        <v>2.4</v>
      </c>
      <c r="K47" s="121">
        <v>2.2999999999999998</v>
      </c>
      <c r="L47" s="122">
        <v>2.4</v>
      </c>
    </row>
    <row r="48" spans="1:12" ht="12.55" customHeight="1" x14ac:dyDescent="0.3">
      <c r="A48" s="123" t="s">
        <v>108</v>
      </c>
      <c r="B48" s="107"/>
      <c r="C48" s="116"/>
      <c r="D48" s="120">
        <v>2.7</v>
      </c>
      <c r="E48" s="121">
        <v>2.9</v>
      </c>
      <c r="F48" s="121">
        <v>2.9</v>
      </c>
      <c r="G48" s="121" t="s">
        <v>98</v>
      </c>
      <c r="H48" s="121" t="s">
        <v>98</v>
      </c>
      <c r="I48" s="121" t="s">
        <v>98</v>
      </c>
      <c r="J48" s="121">
        <v>2.7</v>
      </c>
      <c r="K48" s="121">
        <v>2.6</v>
      </c>
      <c r="L48" s="122">
        <v>2.7</v>
      </c>
    </row>
    <row r="49" spans="1:12" ht="12.55" customHeight="1" x14ac:dyDescent="0.3">
      <c r="A49" s="93" t="s">
        <v>109</v>
      </c>
      <c r="B49" s="107"/>
      <c r="C49" s="116"/>
      <c r="D49" s="120">
        <v>3.7</v>
      </c>
      <c r="E49" s="121">
        <v>3.8</v>
      </c>
      <c r="F49" s="121">
        <v>4</v>
      </c>
      <c r="G49" s="121" t="s">
        <v>98</v>
      </c>
      <c r="H49" s="121" t="s">
        <v>98</v>
      </c>
      <c r="I49" s="121" t="s">
        <v>98</v>
      </c>
      <c r="J49" s="121">
        <v>3.4</v>
      </c>
      <c r="K49" s="121">
        <v>3.5</v>
      </c>
      <c r="L49" s="122">
        <v>3.6</v>
      </c>
    </row>
    <row r="50" spans="1:12" ht="12.55" customHeight="1" x14ac:dyDescent="0.3">
      <c r="A50" s="93" t="s">
        <v>110</v>
      </c>
      <c r="B50" s="107"/>
      <c r="C50" s="116"/>
      <c r="D50" s="120">
        <v>2.7</v>
      </c>
      <c r="E50" s="121">
        <v>2.9</v>
      </c>
      <c r="F50" s="121">
        <v>2.9</v>
      </c>
      <c r="G50" s="121" t="s">
        <v>98</v>
      </c>
      <c r="H50" s="121" t="s">
        <v>98</v>
      </c>
      <c r="I50" s="121" t="s">
        <v>98</v>
      </c>
      <c r="J50" s="121">
        <v>2.6</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3072</v>
      </c>
      <c r="E52" s="96">
        <v>3245</v>
      </c>
      <c r="F52" s="96">
        <v>3310</v>
      </c>
      <c r="G52" s="96">
        <v>-173</v>
      </c>
      <c r="H52" s="97">
        <v>-5.3312788906009247</v>
      </c>
      <c r="I52" s="96">
        <v>189</v>
      </c>
      <c r="J52" s="97">
        <v>6.5556711758584809</v>
      </c>
      <c r="K52" s="97">
        <v>9.9254742547425465</v>
      </c>
      <c r="L52" s="98">
        <v>12.203389830508476</v>
      </c>
    </row>
    <row r="53" spans="1:12" ht="12.55" customHeight="1" x14ac:dyDescent="0.3">
      <c r="A53" s="93" t="s">
        <v>113</v>
      </c>
      <c r="B53" s="107"/>
      <c r="C53" s="116"/>
      <c r="D53" s="95">
        <v>3371</v>
      </c>
      <c r="E53" s="96">
        <v>3509</v>
      </c>
      <c r="F53" s="96">
        <v>3574</v>
      </c>
      <c r="G53" s="96">
        <v>-138</v>
      </c>
      <c r="H53" s="97">
        <v>-3.9327443716158448</v>
      </c>
      <c r="I53" s="96">
        <v>251</v>
      </c>
      <c r="J53" s="97">
        <v>8.0448717948717956</v>
      </c>
      <c r="K53" s="97">
        <v>9.2125739184562718</v>
      </c>
      <c r="L53" s="98">
        <v>11.304889442541265</v>
      </c>
    </row>
    <row r="54" spans="1:12" ht="12.55" customHeight="1" x14ac:dyDescent="0.3">
      <c r="A54" s="93" t="s">
        <v>114</v>
      </c>
      <c r="B54" s="107"/>
      <c r="C54" s="116"/>
      <c r="D54" s="95">
        <v>3422</v>
      </c>
      <c r="E54" s="96">
        <v>3559</v>
      </c>
      <c r="F54" s="96">
        <v>3622</v>
      </c>
      <c r="G54" s="96">
        <v>-137</v>
      </c>
      <c r="H54" s="97">
        <v>-3.8493958977240799</v>
      </c>
      <c r="I54" s="96">
        <v>238</v>
      </c>
      <c r="J54" s="97">
        <v>7.4748743718592969</v>
      </c>
      <c r="K54" s="97">
        <v>8.771393643031784</v>
      </c>
      <c r="L54" s="98">
        <v>10.798409299479964</v>
      </c>
    </row>
    <row r="55" spans="1:12" ht="12.55" customHeight="1" x14ac:dyDescent="0.3">
      <c r="A55" s="93" t="s">
        <v>115</v>
      </c>
      <c r="B55" s="107"/>
      <c r="C55" s="116"/>
      <c r="D55" s="120">
        <v>2.8</v>
      </c>
      <c r="E55" s="121">
        <v>2.9</v>
      </c>
      <c r="F55" s="121">
        <v>3</v>
      </c>
      <c r="G55" s="121" t="s">
        <v>98</v>
      </c>
      <c r="H55" s="121" t="s">
        <v>98</v>
      </c>
      <c r="I55" s="121" t="s">
        <v>98</v>
      </c>
      <c r="J55" s="121">
        <v>2.6</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2735</v>
      </c>
      <c r="E57" s="135">
        <v>2952</v>
      </c>
      <c r="F57" s="135">
        <v>2971</v>
      </c>
      <c r="G57" s="135">
        <v>-217</v>
      </c>
      <c r="H57" s="136">
        <v>-7.3509485094850948</v>
      </c>
      <c r="I57" s="135">
        <v>186</v>
      </c>
      <c r="J57" s="136">
        <v>7.2969792075323658</v>
      </c>
      <c r="K57" s="136">
        <v>10.31390134529148</v>
      </c>
      <c r="L57" s="137">
        <v>13.918711656441719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0EC70-876D-409A-9902-121A7EFADBD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11005</v>
      </c>
      <c r="E13" s="96">
        <v>11033</v>
      </c>
      <c r="F13" s="96">
        <v>11013</v>
      </c>
      <c r="G13" s="96">
        <v>-28</v>
      </c>
      <c r="H13" s="143">
        <v>-0.25378410223873837</v>
      </c>
      <c r="I13" s="96">
        <v>-478</v>
      </c>
      <c r="J13" s="143">
        <v>-4.1626752590786378</v>
      </c>
      <c r="K13" s="143">
        <v>-4.6907394609536972</v>
      </c>
      <c r="L13" s="144">
        <v>-4.4425162689804774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6818</v>
      </c>
      <c r="E15" s="96">
        <v>6967</v>
      </c>
      <c r="F15" s="96">
        <v>6893</v>
      </c>
      <c r="G15" s="96">
        <v>-149</v>
      </c>
      <c r="H15" s="97">
        <v>-2.1386536529352664</v>
      </c>
      <c r="I15" s="96">
        <v>-364</v>
      </c>
      <c r="J15" s="97">
        <v>-5.0682261208577</v>
      </c>
      <c r="K15" s="97">
        <v>-3.863667724575687</v>
      </c>
      <c r="L15" s="98">
        <v>-4.1973592772758863</v>
      </c>
    </row>
    <row r="16" spans="1:12" ht="12.55" customHeight="1" x14ac:dyDescent="0.3">
      <c r="A16" s="106">
        <v>0.54957465532414196</v>
      </c>
      <c r="B16" s="108" t="s">
        <v>81</v>
      </c>
      <c r="C16" s="94"/>
      <c r="D16" s="95">
        <v>3747</v>
      </c>
      <c r="E16" s="96">
        <v>3871</v>
      </c>
      <c r="F16" s="96">
        <v>3906</v>
      </c>
      <c r="G16" s="96">
        <v>-124</v>
      </c>
      <c r="H16" s="97">
        <v>-3.2033066391113403</v>
      </c>
      <c r="I16" s="96">
        <v>-227</v>
      </c>
      <c r="J16" s="97">
        <v>-5.7121288374433821</v>
      </c>
      <c r="K16" s="97">
        <v>-3.4181636726546909</v>
      </c>
      <c r="L16" s="98">
        <v>-3.0047181524708222</v>
      </c>
    </row>
    <row r="17" spans="1:12" ht="12.55" customHeight="1" x14ac:dyDescent="0.3">
      <c r="A17" s="106">
        <v>0.45042534467585804</v>
      </c>
      <c r="B17" s="108" t="s">
        <v>82</v>
      </c>
      <c r="C17" s="94"/>
      <c r="D17" s="95">
        <v>3071</v>
      </c>
      <c r="E17" s="96">
        <v>3096</v>
      </c>
      <c r="F17" s="96">
        <v>2987</v>
      </c>
      <c r="G17" s="96">
        <v>-25</v>
      </c>
      <c r="H17" s="97">
        <v>-0.8074935400516795</v>
      </c>
      <c r="I17" s="96">
        <v>-137</v>
      </c>
      <c r="J17" s="97">
        <v>-4.2705735660847877</v>
      </c>
      <c r="K17" s="97">
        <v>-4.4149428836060514</v>
      </c>
      <c r="L17" s="98">
        <v>-5.7133838383838382</v>
      </c>
    </row>
    <row r="18" spans="1:12" ht="12.55" customHeight="1" x14ac:dyDescent="0.3">
      <c r="A18" s="106">
        <v>9.8709298914637728E-2</v>
      </c>
      <c r="B18" s="108" t="s">
        <v>83</v>
      </c>
      <c r="C18" s="94"/>
      <c r="D18" s="95">
        <v>673</v>
      </c>
      <c r="E18" s="96">
        <v>713</v>
      </c>
      <c r="F18" s="96">
        <v>651</v>
      </c>
      <c r="G18" s="96">
        <v>-40</v>
      </c>
      <c r="H18" s="97">
        <v>-5.6100981767180924</v>
      </c>
      <c r="I18" s="96">
        <v>14</v>
      </c>
      <c r="J18" s="97">
        <v>2.1244309559939301</v>
      </c>
      <c r="K18" s="97">
        <v>3.6337209302325584</v>
      </c>
      <c r="L18" s="98">
        <v>-4.6852122986822842</v>
      </c>
    </row>
    <row r="19" spans="1:12" ht="12.55" customHeight="1" x14ac:dyDescent="0.3">
      <c r="A19" s="106">
        <v>3.270753886770314E-2</v>
      </c>
      <c r="B19" s="108" t="s">
        <v>84</v>
      </c>
      <c r="C19" s="94"/>
      <c r="D19" s="95">
        <v>223</v>
      </c>
      <c r="E19" s="96">
        <v>241</v>
      </c>
      <c r="F19" s="96">
        <v>173</v>
      </c>
      <c r="G19" s="96">
        <v>-18</v>
      </c>
      <c r="H19" s="97">
        <v>-7.4688796680497926</v>
      </c>
      <c r="I19" s="96">
        <v>28</v>
      </c>
      <c r="J19" s="97">
        <v>14.358974358974358</v>
      </c>
      <c r="K19" s="97">
        <v>16.425120772946862</v>
      </c>
      <c r="L19" s="98">
        <v>-20.642201834862387</v>
      </c>
    </row>
    <row r="20" spans="1:12" ht="12.55" customHeight="1" x14ac:dyDescent="0.3">
      <c r="A20" s="106">
        <v>0.31827515400410678</v>
      </c>
      <c r="B20" s="108" t="s">
        <v>85</v>
      </c>
      <c r="C20" s="94"/>
      <c r="D20" s="95">
        <v>2170</v>
      </c>
      <c r="E20" s="96">
        <v>2220</v>
      </c>
      <c r="F20" s="96">
        <v>2237</v>
      </c>
      <c r="G20" s="96">
        <v>-50</v>
      </c>
      <c r="H20" s="97">
        <v>-2.2522522522522523</v>
      </c>
      <c r="I20" s="96">
        <v>-110</v>
      </c>
      <c r="J20" s="97">
        <v>-4.8245614035087714</v>
      </c>
      <c r="K20" s="97">
        <v>-3.2679738562091507</v>
      </c>
      <c r="L20" s="98">
        <v>-3.577586206896552</v>
      </c>
    </row>
    <row r="21" spans="1:12" ht="12.55" customHeight="1" x14ac:dyDescent="0.3">
      <c r="A21" s="106">
        <v>0.2261660310941625</v>
      </c>
      <c r="B21" s="108" t="s">
        <v>86</v>
      </c>
      <c r="C21" s="94"/>
      <c r="D21" s="95">
        <v>1542</v>
      </c>
      <c r="E21" s="96">
        <v>1550</v>
      </c>
      <c r="F21" s="96">
        <v>1568</v>
      </c>
      <c r="G21" s="96">
        <v>-8</v>
      </c>
      <c r="H21" s="97">
        <v>-0.5161290322580645</v>
      </c>
      <c r="I21" s="96">
        <v>-35</v>
      </c>
      <c r="J21" s="97">
        <v>-2.2194039315155361</v>
      </c>
      <c r="K21" s="97">
        <v>-2.0846493998736575</v>
      </c>
      <c r="L21" s="98">
        <v>-2.4268823895457374</v>
      </c>
    </row>
    <row r="22" spans="1:12" ht="12.55" customHeight="1" x14ac:dyDescent="0.3">
      <c r="A22" s="106">
        <v>0.51554708125550019</v>
      </c>
      <c r="B22" s="108" t="s">
        <v>87</v>
      </c>
      <c r="C22" s="94"/>
      <c r="D22" s="95">
        <v>3515</v>
      </c>
      <c r="E22" s="96">
        <v>3569</v>
      </c>
      <c r="F22" s="96">
        <v>3558</v>
      </c>
      <c r="G22" s="96">
        <v>-54</v>
      </c>
      <c r="H22" s="97">
        <v>-1.5130288596245447</v>
      </c>
      <c r="I22" s="96">
        <v>-111</v>
      </c>
      <c r="J22" s="97">
        <v>-3.0612244897959182</v>
      </c>
      <c r="K22" s="97">
        <v>-1.3815971262779774</v>
      </c>
      <c r="L22" s="98">
        <v>-1.4677374688451952</v>
      </c>
    </row>
    <row r="23" spans="1:12" ht="12.55" hidden="1" customHeight="1" x14ac:dyDescent="0.3">
      <c r="A23" s="106">
        <v>0.34863596362569671</v>
      </c>
      <c r="B23" s="108" t="s">
        <v>88</v>
      </c>
      <c r="C23" s="94"/>
      <c r="D23" s="95">
        <v>2377</v>
      </c>
      <c r="E23" s="96">
        <v>2420</v>
      </c>
      <c r="F23" s="96">
        <v>2397</v>
      </c>
      <c r="G23" s="96">
        <v>-43</v>
      </c>
      <c r="H23" s="97">
        <v>-1.7768595041322315</v>
      </c>
      <c r="I23" s="96">
        <v>-68</v>
      </c>
      <c r="J23" s="97">
        <v>-2.7811860940695299</v>
      </c>
      <c r="K23" s="97">
        <v>-1.2244897959183674</v>
      </c>
      <c r="L23" s="98">
        <v>-1.882930822758903</v>
      </c>
    </row>
    <row r="24" spans="1:12" ht="12.55" hidden="1" customHeight="1" x14ac:dyDescent="0.3">
      <c r="A24" s="106">
        <v>0.14784394250513347</v>
      </c>
      <c r="B24" s="108" t="s">
        <v>86</v>
      </c>
      <c r="C24" s="94"/>
      <c r="D24" s="95">
        <v>1008</v>
      </c>
      <c r="E24" s="96">
        <v>1015</v>
      </c>
      <c r="F24" s="96">
        <v>1030</v>
      </c>
      <c r="G24" s="96">
        <v>-7</v>
      </c>
      <c r="H24" s="97">
        <v>-0.68965517241379315</v>
      </c>
      <c r="I24" s="96">
        <v>-31</v>
      </c>
      <c r="J24" s="97">
        <v>-2.9836381135707413</v>
      </c>
      <c r="K24" s="97">
        <v>-0.19665683382497542</v>
      </c>
      <c r="L24" s="98">
        <v>-9.6993210475266739E-2</v>
      </c>
    </row>
    <row r="25" spans="1:12" ht="12.55" customHeight="1" x14ac:dyDescent="0.3">
      <c r="A25" s="106">
        <v>4.7667937811674978E-2</v>
      </c>
      <c r="B25" s="108" t="s">
        <v>89</v>
      </c>
      <c r="C25" s="94"/>
      <c r="D25" s="95">
        <v>325</v>
      </c>
      <c r="E25" s="96">
        <v>336</v>
      </c>
      <c r="F25" s="96">
        <v>340</v>
      </c>
      <c r="G25" s="96">
        <v>-11</v>
      </c>
      <c r="H25" s="97">
        <v>-3.2738095238095242</v>
      </c>
      <c r="I25" s="96">
        <v>-18</v>
      </c>
      <c r="J25" s="97">
        <v>-5.2478134110787176</v>
      </c>
      <c r="K25" s="97">
        <v>-6.9252077562326875</v>
      </c>
      <c r="L25" s="98">
        <v>-8.8471849865951739</v>
      </c>
    </row>
    <row r="26" spans="1:12" ht="12.55" customHeight="1" x14ac:dyDescent="0.3">
      <c r="A26" s="106">
        <v>0.32296861249633324</v>
      </c>
      <c r="B26" s="108" t="s">
        <v>90</v>
      </c>
      <c r="C26" s="94"/>
      <c r="D26" s="95">
        <v>2202</v>
      </c>
      <c r="E26" s="96">
        <v>2315</v>
      </c>
      <c r="F26" s="96">
        <v>2218</v>
      </c>
      <c r="G26" s="96">
        <v>-113</v>
      </c>
      <c r="H26" s="97">
        <v>-4.8812095032397407</v>
      </c>
      <c r="I26" s="96">
        <v>-172</v>
      </c>
      <c r="J26" s="97">
        <v>-7.2451558550968826</v>
      </c>
      <c r="K26" s="97">
        <v>-5.045118949958983</v>
      </c>
      <c r="L26" s="98">
        <v>-5.6571671629094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1264</v>
      </c>
      <c r="E28" s="96">
        <v>1286</v>
      </c>
      <c r="F28" s="96">
        <v>1379</v>
      </c>
      <c r="G28" s="96">
        <v>-22</v>
      </c>
      <c r="H28" s="97">
        <v>-1.7107309486780715</v>
      </c>
      <c r="I28" s="96">
        <v>191</v>
      </c>
      <c r="J28" s="97">
        <v>17.800559179869524</v>
      </c>
      <c r="K28" s="97">
        <v>13.303964757709252</v>
      </c>
      <c r="L28" s="98">
        <v>17.361702127659576</v>
      </c>
    </row>
    <row r="29" spans="1:12" ht="12.55" customHeight="1" x14ac:dyDescent="0.3">
      <c r="A29" s="93" t="s">
        <v>93</v>
      </c>
      <c r="B29" s="107"/>
      <c r="C29" s="116"/>
      <c r="D29" s="95">
        <v>147</v>
      </c>
      <c r="E29" s="96">
        <v>151</v>
      </c>
      <c r="F29" s="96">
        <v>163</v>
      </c>
      <c r="G29" s="96">
        <v>-4</v>
      </c>
      <c r="H29" s="97">
        <v>-2.6490066225165565</v>
      </c>
      <c r="I29" s="96">
        <v>3</v>
      </c>
      <c r="J29" s="97">
        <v>2.083333333333333</v>
      </c>
      <c r="K29" s="97">
        <v>-0.6578947368421052</v>
      </c>
      <c r="L29" s="98">
        <v>11.643835616438356</v>
      </c>
    </row>
    <row r="30" spans="1:12" ht="12.55" customHeight="1" x14ac:dyDescent="0.3">
      <c r="A30" s="93" t="s">
        <v>94</v>
      </c>
      <c r="B30" s="107"/>
      <c r="C30" s="116"/>
      <c r="D30" s="95">
        <v>328</v>
      </c>
      <c r="E30" s="96">
        <v>420</v>
      </c>
      <c r="F30" s="96">
        <v>423</v>
      </c>
      <c r="G30" s="96">
        <v>-92</v>
      </c>
      <c r="H30" s="97">
        <v>-21.904761904761905</v>
      </c>
      <c r="I30" s="96">
        <v>14</v>
      </c>
      <c r="J30" s="97">
        <v>4.4585987261146496</v>
      </c>
      <c r="K30" s="97">
        <v>6.5989847715736047</v>
      </c>
      <c r="L30" s="98">
        <v>7.9081632653061229</v>
      </c>
    </row>
    <row r="31" spans="1:12" ht="12.55" hidden="1" customHeight="1" x14ac:dyDescent="0.3">
      <c r="A31" s="93" t="s">
        <v>95</v>
      </c>
      <c r="B31" s="107"/>
      <c r="C31" s="116"/>
      <c r="D31" s="95">
        <v>204</v>
      </c>
      <c r="E31" s="96">
        <v>244</v>
      </c>
      <c r="F31" s="96">
        <v>191</v>
      </c>
      <c r="G31" s="96">
        <v>-40</v>
      </c>
      <c r="H31" s="97">
        <v>-16.393442622950818</v>
      </c>
      <c r="I31" s="96">
        <v>27</v>
      </c>
      <c r="J31" s="97">
        <v>15.254237288135593</v>
      </c>
      <c r="K31" s="97">
        <v>31.891891891891895</v>
      </c>
      <c r="L31" s="98">
        <v>13.017751479289942</v>
      </c>
    </row>
    <row r="32" spans="1:12" ht="12.55" hidden="1" customHeight="1" x14ac:dyDescent="0.3">
      <c r="A32" s="93" t="s">
        <v>96</v>
      </c>
      <c r="B32" s="107"/>
      <c r="C32" s="116"/>
      <c r="D32" s="95">
        <v>239</v>
      </c>
      <c r="E32" s="96">
        <v>228</v>
      </c>
      <c r="F32" s="96">
        <v>257</v>
      </c>
      <c r="G32" s="96">
        <v>11</v>
      </c>
      <c r="H32" s="97">
        <v>4.8245614035087714</v>
      </c>
      <c r="I32" s="96">
        <v>41</v>
      </c>
      <c r="J32" s="97">
        <v>20.707070707070706</v>
      </c>
      <c r="K32" s="97">
        <v>25.274725274725274</v>
      </c>
      <c r="L32" s="98">
        <v>18.433179723502306</v>
      </c>
    </row>
    <row r="33" spans="1:12" ht="12.55" customHeight="1" x14ac:dyDescent="0.3">
      <c r="A33" s="93" t="s">
        <v>97</v>
      </c>
      <c r="B33" s="107"/>
      <c r="C33" s="116"/>
      <c r="D33" s="95">
        <v>10690</v>
      </c>
      <c r="E33" s="96">
        <v>9426</v>
      </c>
      <c r="F33" s="96">
        <v>8140</v>
      </c>
      <c r="G33" s="96" t="s">
        <v>98</v>
      </c>
      <c r="H33" s="97" t="s">
        <v>98</v>
      </c>
      <c r="I33" s="96">
        <v>1065</v>
      </c>
      <c r="J33" s="97">
        <v>11.064935064935066</v>
      </c>
      <c r="K33" s="97">
        <v>10.219831618334894</v>
      </c>
      <c r="L33" s="98">
        <v>9.7478764999325875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1483</v>
      </c>
      <c r="E35" s="96">
        <v>1286</v>
      </c>
      <c r="F35" s="96">
        <v>1283</v>
      </c>
      <c r="G35" s="96">
        <v>197</v>
      </c>
      <c r="H35" s="97">
        <v>15.318818040435458</v>
      </c>
      <c r="I35" s="96">
        <v>298</v>
      </c>
      <c r="J35" s="97">
        <v>25.147679324894519</v>
      </c>
      <c r="K35" s="97">
        <v>12.118570183086312</v>
      </c>
      <c r="L35" s="98">
        <v>7.1846282372598154</v>
      </c>
    </row>
    <row r="36" spans="1:12" ht="12.55" customHeight="1" x14ac:dyDescent="0.3">
      <c r="A36" s="93" t="s">
        <v>100</v>
      </c>
      <c r="B36" s="107"/>
      <c r="C36" s="116"/>
      <c r="D36" s="95">
        <v>225</v>
      </c>
      <c r="E36" s="96">
        <v>227</v>
      </c>
      <c r="F36" s="96">
        <v>210</v>
      </c>
      <c r="G36" s="96">
        <v>-2</v>
      </c>
      <c r="H36" s="97">
        <v>-0.88105726872246704</v>
      </c>
      <c r="I36" s="96">
        <v>22</v>
      </c>
      <c r="J36" s="97">
        <v>10.83743842364532</v>
      </c>
      <c r="K36" s="97">
        <v>24.043715846994534</v>
      </c>
      <c r="L36" s="98">
        <v>0</v>
      </c>
    </row>
    <row r="37" spans="1:12" ht="12.55" customHeight="1" x14ac:dyDescent="0.3">
      <c r="A37" s="93" t="s">
        <v>101</v>
      </c>
      <c r="B37" s="107"/>
      <c r="C37" s="116"/>
      <c r="D37" s="95">
        <v>446</v>
      </c>
      <c r="E37" s="96">
        <v>294</v>
      </c>
      <c r="F37" s="96">
        <v>239</v>
      </c>
      <c r="G37" s="96">
        <v>152</v>
      </c>
      <c r="H37" s="97">
        <v>51.700680272108848</v>
      </c>
      <c r="I37" s="96">
        <v>75</v>
      </c>
      <c r="J37" s="97">
        <v>20.215633423180591</v>
      </c>
      <c r="K37" s="97">
        <v>8.4870848708487081</v>
      </c>
      <c r="L37" s="98">
        <v>-17.301038062283737</v>
      </c>
    </row>
    <row r="38" spans="1:12" ht="12.55" hidden="1" customHeight="1" x14ac:dyDescent="0.3">
      <c r="A38" s="93" t="s">
        <v>95</v>
      </c>
      <c r="B38" s="107"/>
      <c r="C38" s="116"/>
      <c r="D38" s="95">
        <v>237</v>
      </c>
      <c r="E38" s="96">
        <v>179</v>
      </c>
      <c r="F38" s="96">
        <v>155</v>
      </c>
      <c r="G38" s="96">
        <v>58</v>
      </c>
      <c r="H38" s="97">
        <v>32.402234636871505</v>
      </c>
      <c r="I38" s="96">
        <v>30</v>
      </c>
      <c r="J38" s="97">
        <v>14.492753623188406</v>
      </c>
      <c r="K38" s="97">
        <v>9.8159509202453989</v>
      </c>
      <c r="L38" s="98">
        <v>12.318840579710146</v>
      </c>
    </row>
    <row r="39" spans="1:12" ht="12.55" hidden="1" customHeight="1" x14ac:dyDescent="0.3">
      <c r="A39" s="93" t="s">
        <v>96</v>
      </c>
      <c r="B39" s="107"/>
      <c r="C39" s="116"/>
      <c r="D39" s="95">
        <v>268</v>
      </c>
      <c r="E39" s="96">
        <v>268</v>
      </c>
      <c r="F39" s="96">
        <v>276</v>
      </c>
      <c r="G39" s="96">
        <v>0</v>
      </c>
      <c r="H39" s="97">
        <v>0</v>
      </c>
      <c r="I39" s="96">
        <v>51</v>
      </c>
      <c r="J39" s="97">
        <v>23.502304147465438</v>
      </c>
      <c r="K39" s="97">
        <v>17.030567685589521</v>
      </c>
      <c r="L39" s="98">
        <v>28.372093023255811</v>
      </c>
    </row>
    <row r="40" spans="1:12" ht="12.55" customHeight="1" x14ac:dyDescent="0.3">
      <c r="A40" s="93" t="s">
        <v>97</v>
      </c>
      <c r="B40" s="107"/>
      <c r="C40" s="116"/>
      <c r="D40" s="95">
        <v>11447</v>
      </c>
      <c r="E40" s="96">
        <v>9964</v>
      </c>
      <c r="F40" s="96">
        <v>8678</v>
      </c>
      <c r="G40" s="96" t="s">
        <v>98</v>
      </c>
      <c r="H40" s="97" t="s">
        <v>98</v>
      </c>
      <c r="I40" s="96">
        <v>1621</v>
      </c>
      <c r="J40" s="97">
        <v>16.497048646448199</v>
      </c>
      <c r="K40" s="97">
        <v>15.310727925008679</v>
      </c>
      <c r="L40" s="98">
        <v>15.799306111555911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5.7</v>
      </c>
      <c r="E42" s="121">
        <v>5.8</v>
      </c>
      <c r="F42" s="121">
        <v>5.7</v>
      </c>
      <c r="G42" s="121" t="s">
        <v>98</v>
      </c>
      <c r="H42" s="121" t="s">
        <v>98</v>
      </c>
      <c r="I42" s="121" t="s">
        <v>98</v>
      </c>
      <c r="J42" s="121">
        <v>6</v>
      </c>
      <c r="K42" s="121">
        <v>6</v>
      </c>
      <c r="L42" s="122">
        <v>6</v>
      </c>
    </row>
    <row r="43" spans="1:12" ht="12.55" customHeight="1" x14ac:dyDescent="0.3">
      <c r="A43" s="93" t="s">
        <v>104</v>
      </c>
      <c r="B43" s="107"/>
      <c r="C43" s="116"/>
      <c r="D43" s="120">
        <v>5.9</v>
      </c>
      <c r="E43" s="121">
        <v>6.1</v>
      </c>
      <c r="F43" s="121">
        <v>6.1</v>
      </c>
      <c r="G43" s="121" t="s">
        <v>98</v>
      </c>
      <c r="H43" s="121" t="s">
        <v>98</v>
      </c>
      <c r="I43" s="121" t="s">
        <v>98</v>
      </c>
      <c r="J43" s="121">
        <v>6.3</v>
      </c>
      <c r="K43" s="121">
        <v>6.4</v>
      </c>
      <c r="L43" s="122">
        <v>6.4</v>
      </c>
    </row>
    <row r="44" spans="1:12" ht="12.55" customHeight="1" x14ac:dyDescent="0.3">
      <c r="A44" s="93" t="s">
        <v>105</v>
      </c>
      <c r="B44" s="107"/>
      <c r="C44" s="116"/>
      <c r="D44" s="120">
        <v>5.4</v>
      </c>
      <c r="E44" s="121">
        <v>5.4</v>
      </c>
      <c r="F44" s="121">
        <v>5.2</v>
      </c>
      <c r="G44" s="121" t="s">
        <v>98</v>
      </c>
      <c r="H44" s="121" t="s">
        <v>98</v>
      </c>
      <c r="I44" s="121" t="s">
        <v>98</v>
      </c>
      <c r="J44" s="121">
        <v>5.6</v>
      </c>
      <c r="K44" s="121">
        <v>5.7</v>
      </c>
      <c r="L44" s="122">
        <v>5.6</v>
      </c>
    </row>
    <row r="45" spans="1:12" ht="12.55" customHeight="1" x14ac:dyDescent="0.3">
      <c r="A45" s="152" t="s">
        <v>95</v>
      </c>
      <c r="B45" s="107"/>
      <c r="C45" s="116"/>
      <c r="D45" s="120">
        <v>5.2</v>
      </c>
      <c r="E45" s="121">
        <v>5.6</v>
      </c>
      <c r="F45" s="121">
        <v>5.0999999999999996</v>
      </c>
      <c r="G45" s="121" t="s">
        <v>98</v>
      </c>
      <c r="H45" s="121" t="s">
        <v>98</v>
      </c>
      <c r="I45" s="121" t="s">
        <v>98</v>
      </c>
      <c r="J45" s="121">
        <v>5.0999999999999996</v>
      </c>
      <c r="K45" s="121">
        <v>5.3</v>
      </c>
      <c r="L45" s="122">
        <v>5.3</v>
      </c>
    </row>
    <row r="46" spans="1:12" ht="12.55" customHeight="1" x14ac:dyDescent="0.3">
      <c r="A46" s="152" t="s">
        <v>106</v>
      </c>
      <c r="B46" s="107"/>
      <c r="C46" s="116"/>
      <c r="D46" s="120">
        <v>6.7</v>
      </c>
      <c r="E46" s="121">
        <v>7.2</v>
      </c>
      <c r="F46" s="121">
        <v>5.2</v>
      </c>
      <c r="G46" s="121" t="s">
        <v>98</v>
      </c>
      <c r="H46" s="121" t="s">
        <v>98</v>
      </c>
      <c r="I46" s="121" t="s">
        <v>98</v>
      </c>
      <c r="J46" s="121">
        <v>5.7</v>
      </c>
      <c r="K46" s="121">
        <v>6.1</v>
      </c>
      <c r="L46" s="122">
        <v>6.4</v>
      </c>
    </row>
    <row r="47" spans="1:12" ht="12.55" customHeight="1" x14ac:dyDescent="0.3">
      <c r="A47" s="123" t="s">
        <v>107</v>
      </c>
      <c r="B47" s="1"/>
      <c r="C47" s="94"/>
      <c r="D47" s="120">
        <v>5.3</v>
      </c>
      <c r="E47" s="121">
        <v>5.4</v>
      </c>
      <c r="F47" s="121">
        <v>5.4</v>
      </c>
      <c r="G47" s="121" t="s">
        <v>98</v>
      </c>
      <c r="H47" s="121" t="s">
        <v>98</v>
      </c>
      <c r="I47" s="121" t="s">
        <v>98</v>
      </c>
      <c r="J47" s="121">
        <v>5.6</v>
      </c>
      <c r="K47" s="121">
        <v>5.6</v>
      </c>
      <c r="L47" s="122">
        <v>5.7</v>
      </c>
    </row>
    <row r="48" spans="1:12" ht="12.55" customHeight="1" x14ac:dyDescent="0.3">
      <c r="A48" s="123" t="s">
        <v>108</v>
      </c>
      <c r="B48" s="107"/>
      <c r="C48" s="116"/>
      <c r="D48" s="120">
        <v>5.3</v>
      </c>
      <c r="E48" s="121">
        <v>5.3</v>
      </c>
      <c r="F48" s="121">
        <v>5.4</v>
      </c>
      <c r="G48" s="121" t="s">
        <v>98</v>
      </c>
      <c r="H48" s="121" t="s">
        <v>98</v>
      </c>
      <c r="I48" s="121" t="s">
        <v>98</v>
      </c>
      <c r="J48" s="121">
        <v>5.7</v>
      </c>
      <c r="K48" s="121">
        <v>5.7</v>
      </c>
      <c r="L48" s="122">
        <v>5.8</v>
      </c>
    </row>
    <row r="49" spans="1:12" ht="12.55" customHeight="1" x14ac:dyDescent="0.3">
      <c r="A49" s="93" t="s">
        <v>109</v>
      </c>
      <c r="B49" s="107"/>
      <c r="C49" s="116"/>
      <c r="D49" s="120">
        <v>13.1</v>
      </c>
      <c r="E49" s="121">
        <v>13.7</v>
      </c>
      <c r="F49" s="121">
        <v>13.2</v>
      </c>
      <c r="G49" s="121" t="s">
        <v>98</v>
      </c>
      <c r="H49" s="121" t="s">
        <v>98</v>
      </c>
      <c r="I49" s="121" t="s">
        <v>98</v>
      </c>
      <c r="J49" s="121">
        <v>14.9</v>
      </c>
      <c r="K49" s="121">
        <v>15.3</v>
      </c>
      <c r="L49" s="122">
        <v>14.7</v>
      </c>
    </row>
    <row r="50" spans="1:12" ht="12.55" customHeight="1" x14ac:dyDescent="0.3">
      <c r="A50" s="93" t="s">
        <v>110</v>
      </c>
      <c r="B50" s="107"/>
      <c r="C50" s="116"/>
      <c r="D50" s="120">
        <v>6.1</v>
      </c>
      <c r="E50" s="121">
        <v>6.3</v>
      </c>
      <c r="F50" s="121">
        <v>6.2</v>
      </c>
      <c r="G50" s="121" t="s">
        <v>98</v>
      </c>
      <c r="H50" s="121" t="s">
        <v>98</v>
      </c>
      <c r="I50" s="121" t="s">
        <v>98</v>
      </c>
      <c r="J50" s="121">
        <v>6.5</v>
      </c>
      <c r="K50" s="121">
        <v>6.6</v>
      </c>
      <c r="L50" s="122">
        <v>6.5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7286</v>
      </c>
      <c r="E52" s="96">
        <v>7412</v>
      </c>
      <c r="F52" s="96">
        <v>7379</v>
      </c>
      <c r="G52" s="96">
        <v>-126</v>
      </c>
      <c r="H52" s="97">
        <v>-1.6999460334592553</v>
      </c>
      <c r="I52" s="96">
        <v>-463</v>
      </c>
      <c r="J52" s="97">
        <v>-5.9749645115498771</v>
      </c>
      <c r="K52" s="97">
        <v>-5.2537389748178445</v>
      </c>
      <c r="L52" s="98">
        <v>-5.1664310499935739</v>
      </c>
    </row>
    <row r="53" spans="1:12" ht="12.55" customHeight="1" x14ac:dyDescent="0.3">
      <c r="A53" s="153" t="s">
        <v>113</v>
      </c>
      <c r="B53" s="142"/>
      <c r="C53" s="154"/>
      <c r="D53" s="95">
        <v>8683</v>
      </c>
      <c r="E53" s="96">
        <v>8706</v>
      </c>
      <c r="F53" s="96">
        <v>8732</v>
      </c>
      <c r="G53" s="96">
        <v>-23</v>
      </c>
      <c r="H53" s="97">
        <v>-0.26418561911325522</v>
      </c>
      <c r="I53" s="96">
        <v>-374</v>
      </c>
      <c r="J53" s="97">
        <v>-4.1294026719664343</v>
      </c>
      <c r="K53" s="97">
        <v>-3.9920599911777681</v>
      </c>
      <c r="L53" s="98">
        <v>-4.0861159929701225</v>
      </c>
    </row>
    <row r="54" spans="1:12" ht="12.55" customHeight="1" x14ac:dyDescent="0.3">
      <c r="A54" s="153" t="s">
        <v>114</v>
      </c>
      <c r="B54" s="142"/>
      <c r="C54" s="154"/>
      <c r="D54" s="95">
        <v>8683</v>
      </c>
      <c r="E54" s="96">
        <v>8706</v>
      </c>
      <c r="F54" s="96">
        <v>8733</v>
      </c>
      <c r="G54" s="96">
        <v>-23</v>
      </c>
      <c r="H54" s="97">
        <v>-0.26418561911325522</v>
      </c>
      <c r="I54" s="96">
        <v>-374</v>
      </c>
      <c r="J54" s="97">
        <v>-4.1294026719664343</v>
      </c>
      <c r="K54" s="97">
        <v>-3.9920599911777681</v>
      </c>
      <c r="L54" s="98">
        <v>-4.0856672158154863</v>
      </c>
    </row>
    <row r="55" spans="1:12" ht="12.55" customHeight="1" x14ac:dyDescent="0.3">
      <c r="A55" s="153" t="s">
        <v>115</v>
      </c>
      <c r="B55" s="142"/>
      <c r="C55" s="154"/>
      <c r="D55" s="120">
        <v>7.1</v>
      </c>
      <c r="E55" s="121">
        <v>7.1</v>
      </c>
      <c r="F55" s="121">
        <v>7.1</v>
      </c>
      <c r="G55" s="121" t="s">
        <v>98</v>
      </c>
      <c r="H55" s="121" t="s">
        <v>98</v>
      </c>
      <c r="I55" s="121" t="s">
        <v>98</v>
      </c>
      <c r="J55" s="121">
        <v>7.4</v>
      </c>
      <c r="K55" s="121">
        <v>7.4</v>
      </c>
      <c r="L55" s="122">
        <v>7.4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14548.582903020037</v>
      </c>
      <c r="E57" s="125">
        <v>14683.791921891572</v>
      </c>
      <c r="F57" s="125">
        <v>14816.618324763696</v>
      </c>
      <c r="G57" s="125">
        <v>-135.20901887153559</v>
      </c>
      <c r="H57" s="126">
        <v>-0.92080451419334686</v>
      </c>
      <c r="I57" s="125">
        <v>-664.41709697996339</v>
      </c>
      <c r="J57" s="126">
        <v>-4.3674298098991882</v>
      </c>
      <c r="K57" s="126">
        <v>-3.7948508033049064</v>
      </c>
      <c r="L57" s="127">
        <v>-3.3992807095860194</v>
      </c>
    </row>
    <row r="58" spans="1:12" ht="12.55" customHeight="1" x14ac:dyDescent="0.3">
      <c r="A58" s="153" t="s">
        <v>119</v>
      </c>
      <c r="B58" s="142"/>
      <c r="C58" s="154"/>
      <c r="D58" s="124">
        <v>4591.4861756881783</v>
      </c>
      <c r="E58" s="125">
        <v>4654.8797213913494</v>
      </c>
      <c r="F58" s="125">
        <v>4691.1643045715309</v>
      </c>
      <c r="G58" s="125">
        <v>-63.393545703171185</v>
      </c>
      <c r="H58" s="126">
        <v>-1.3618729053695673</v>
      </c>
      <c r="I58" s="125">
        <v>-377.51382431182174</v>
      </c>
      <c r="J58" s="126">
        <v>-7.5973802437476703</v>
      </c>
      <c r="K58" s="126">
        <v>-6.9396297202848967</v>
      </c>
      <c r="L58" s="127">
        <v>-6.232974124094925</v>
      </c>
    </row>
    <row r="59" spans="1:12" ht="12.55" customHeight="1" x14ac:dyDescent="0.3">
      <c r="A59" s="155" t="s">
        <v>120</v>
      </c>
      <c r="B59" s="156"/>
      <c r="C59" s="157"/>
      <c r="D59" s="124">
        <v>10952.879609703736</v>
      </c>
      <c r="E59" s="125">
        <v>11081.646553363618</v>
      </c>
      <c r="F59" s="125">
        <v>11167.104214168639</v>
      </c>
      <c r="G59" s="125">
        <v>-128.7669436598826</v>
      </c>
      <c r="H59" s="126">
        <v>-1.1619838535709111</v>
      </c>
      <c r="I59" s="125">
        <v>-496.1203902962643</v>
      </c>
      <c r="J59" s="126">
        <v>-4.3333076277077849</v>
      </c>
      <c r="K59" s="126">
        <v>-3.4699777581566353</v>
      </c>
      <c r="L59" s="127">
        <v>-3.0128173165829479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3E38-49B7-4449-A462-28C181A2A03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9823</v>
      </c>
      <c r="C41" s="191">
        <v>10134</v>
      </c>
      <c r="D41" s="191">
        <v>-311</v>
      </c>
      <c r="E41" s="192">
        <v>-3.0688770475626606</v>
      </c>
      <c r="F41" s="191">
        <v>-189</v>
      </c>
      <c r="G41" s="192">
        <v>-1.8877347183379942</v>
      </c>
      <c r="H41" s="192">
        <v>-0.13795821836815136</v>
      </c>
      <c r="I41" s="193">
        <v>0.58537553328703251</v>
      </c>
    </row>
    <row r="42" spans="1:9" ht="12.75" customHeight="1" x14ac:dyDescent="0.3">
      <c r="A42" s="194" t="s">
        <v>140</v>
      </c>
      <c r="B42" s="195">
        <v>535</v>
      </c>
      <c r="C42" s="196">
        <v>523</v>
      </c>
      <c r="D42" s="196">
        <v>12</v>
      </c>
      <c r="E42" s="197">
        <v>2.2944550669216062</v>
      </c>
      <c r="F42" s="196">
        <v>-85</v>
      </c>
      <c r="G42" s="197">
        <v>-13.709677419354838</v>
      </c>
      <c r="H42" s="197">
        <v>-16.586921850079744</v>
      </c>
      <c r="I42" s="198">
        <v>-15.490797546012269</v>
      </c>
    </row>
    <row r="43" spans="1:9" ht="12.75" customHeight="1" x14ac:dyDescent="0.3">
      <c r="A43" s="199" t="s">
        <v>141</v>
      </c>
      <c r="B43" s="195">
        <v>406</v>
      </c>
      <c r="C43" s="196">
        <v>392</v>
      </c>
      <c r="D43" s="196">
        <v>14</v>
      </c>
      <c r="E43" s="197">
        <v>3.5714285714285712</v>
      </c>
      <c r="F43" s="196">
        <v>29</v>
      </c>
      <c r="G43" s="197">
        <v>7.6923076923076925</v>
      </c>
      <c r="H43" s="197">
        <v>6.2330623306233059</v>
      </c>
      <c r="I43" s="198">
        <v>6.2015503875968996</v>
      </c>
    </row>
    <row r="44" spans="1:9" ht="12.75" customHeight="1" x14ac:dyDescent="0.3">
      <c r="A44" s="199" t="s">
        <v>142</v>
      </c>
      <c r="B44" s="195">
        <v>129</v>
      </c>
      <c r="C44" s="196">
        <v>131</v>
      </c>
      <c r="D44" s="196">
        <v>-2</v>
      </c>
      <c r="E44" s="197">
        <v>-1.5267175572519083</v>
      </c>
      <c r="F44" s="196">
        <v>-114</v>
      </c>
      <c r="G44" s="197">
        <v>-46.913580246913575</v>
      </c>
      <c r="H44" s="197">
        <v>-49.224806201550386</v>
      </c>
      <c r="I44" s="198">
        <v>-47.169811320754718</v>
      </c>
    </row>
    <row r="45" spans="1:9" ht="12.75" customHeight="1" x14ac:dyDescent="0.3">
      <c r="A45" s="200" t="s">
        <v>143</v>
      </c>
      <c r="B45" s="190">
        <v>10358</v>
      </c>
      <c r="C45" s="191">
        <v>10657</v>
      </c>
      <c r="D45" s="191">
        <v>-299</v>
      </c>
      <c r="E45" s="192">
        <v>-2.8056676362953925</v>
      </c>
      <c r="F45" s="191">
        <v>-274</v>
      </c>
      <c r="G45" s="192">
        <v>-2.5771256583897668</v>
      </c>
      <c r="H45" s="192">
        <v>-1.0951276102088168</v>
      </c>
      <c r="I45" s="193">
        <v>-0.39138943248532287</v>
      </c>
    </row>
    <row r="46" spans="1:9" ht="12.75" customHeight="1" x14ac:dyDescent="0.3">
      <c r="A46" s="194" t="s">
        <v>144</v>
      </c>
      <c r="B46" s="195">
        <v>1696</v>
      </c>
      <c r="C46" s="196">
        <v>1558</v>
      </c>
      <c r="D46" s="196">
        <v>138</v>
      </c>
      <c r="E46" s="197">
        <v>8.8575096277278575</v>
      </c>
      <c r="F46" s="196">
        <v>151</v>
      </c>
      <c r="G46" s="197">
        <v>9.7734627831715208</v>
      </c>
      <c r="H46" s="197">
        <v>3.4528552456839305</v>
      </c>
      <c r="I46" s="198">
        <v>2.083333333333333</v>
      </c>
    </row>
    <row r="47" spans="1:9" ht="21" customHeight="1" x14ac:dyDescent="0.3">
      <c r="A47" s="201" t="s">
        <v>145</v>
      </c>
      <c r="B47" s="195">
        <v>426</v>
      </c>
      <c r="C47" s="196">
        <v>383</v>
      </c>
      <c r="D47" s="196">
        <v>43</v>
      </c>
      <c r="E47" s="197">
        <v>11.22715404699739</v>
      </c>
      <c r="F47" s="196">
        <v>50</v>
      </c>
      <c r="G47" s="197">
        <v>13.297872340425531</v>
      </c>
      <c r="H47" s="197">
        <v>11.988304093567251</v>
      </c>
      <c r="I47" s="198">
        <v>-13.526570048309178</v>
      </c>
    </row>
    <row r="48" spans="1:9" ht="12.75" customHeight="1" x14ac:dyDescent="0.3">
      <c r="A48" s="199" t="s">
        <v>146</v>
      </c>
      <c r="B48" s="195">
        <v>226</v>
      </c>
      <c r="C48" s="196">
        <v>219</v>
      </c>
      <c r="D48" s="196">
        <v>7</v>
      </c>
      <c r="E48" s="197">
        <v>3.1963470319634704</v>
      </c>
      <c r="F48" s="196">
        <v>-8</v>
      </c>
      <c r="G48" s="197">
        <v>-3.4188034188034191</v>
      </c>
      <c r="H48" s="197">
        <v>-6.4102564102564097</v>
      </c>
      <c r="I48" s="198">
        <v>-5.1063829787234036</v>
      </c>
    </row>
    <row r="49" spans="1:9" ht="12.75" customHeight="1" x14ac:dyDescent="0.3">
      <c r="A49" s="202" t="s">
        <v>147</v>
      </c>
      <c r="B49" s="195">
        <v>689</v>
      </c>
      <c r="C49" s="196">
        <v>655</v>
      </c>
      <c r="D49" s="196">
        <v>34</v>
      </c>
      <c r="E49" s="197">
        <v>5.1908396946564883</v>
      </c>
      <c r="F49" s="196">
        <v>38</v>
      </c>
      <c r="G49" s="197">
        <v>5.8371735791090629</v>
      </c>
      <c r="H49" s="197">
        <v>6.677524429967427</v>
      </c>
      <c r="I49" s="198">
        <v>5.7663125948406675</v>
      </c>
    </row>
    <row r="50" spans="1:9" ht="12.75" customHeight="1" x14ac:dyDescent="0.3">
      <c r="A50" s="199" t="s">
        <v>148</v>
      </c>
      <c r="B50" s="195">
        <v>5</v>
      </c>
      <c r="C50" s="196">
        <v>5</v>
      </c>
      <c r="D50" s="196">
        <v>0</v>
      </c>
      <c r="E50" s="197">
        <v>0</v>
      </c>
      <c r="F50" s="196">
        <v>-2</v>
      </c>
      <c r="G50" s="197">
        <v>-28.571428571428569</v>
      </c>
      <c r="H50" s="197">
        <v>-28.571428571428569</v>
      </c>
      <c r="I50" s="198">
        <v>-28.571428571428569</v>
      </c>
    </row>
    <row r="51" spans="1:9" ht="12.75" customHeight="1" x14ac:dyDescent="0.3">
      <c r="A51" s="199" t="s">
        <v>149</v>
      </c>
      <c r="B51" s="195">
        <v>7</v>
      </c>
      <c r="C51" s="196">
        <v>8</v>
      </c>
      <c r="D51" s="196">
        <v>-1</v>
      </c>
      <c r="E51" s="197">
        <v>-12.5</v>
      </c>
      <c r="F51" s="196">
        <v>-15</v>
      </c>
      <c r="G51" s="197">
        <v>-68.181818181818173</v>
      </c>
      <c r="H51" s="197">
        <v>-68</v>
      </c>
      <c r="I51" s="198">
        <v>-62.962962962962962</v>
      </c>
    </row>
    <row r="52" spans="1:9" ht="12.75" customHeight="1" x14ac:dyDescent="0.3">
      <c r="A52" s="202" t="s">
        <v>150</v>
      </c>
      <c r="B52" s="195">
        <v>343</v>
      </c>
      <c r="C52" s="196">
        <v>288</v>
      </c>
      <c r="D52" s="196">
        <v>55</v>
      </c>
      <c r="E52" s="197">
        <v>19.097222222222221</v>
      </c>
      <c r="F52" s="196">
        <v>88</v>
      </c>
      <c r="G52" s="197">
        <v>34.509803921568626</v>
      </c>
      <c r="H52" s="197">
        <v>1.4084507042253522</v>
      </c>
      <c r="I52" s="198">
        <v>33.884297520661157</v>
      </c>
    </row>
    <row r="53" spans="1:9" ht="12.75" customHeight="1" x14ac:dyDescent="0.3">
      <c r="A53" s="200" t="s">
        <v>151</v>
      </c>
      <c r="B53" s="190">
        <v>12054</v>
      </c>
      <c r="C53" s="191">
        <v>12215</v>
      </c>
      <c r="D53" s="191">
        <v>-161</v>
      </c>
      <c r="E53" s="192">
        <v>-1.3180515759312321</v>
      </c>
      <c r="F53" s="191">
        <v>-123</v>
      </c>
      <c r="G53" s="192">
        <v>-1.0101010101010102</v>
      </c>
      <c r="H53" s="192">
        <v>-0.53741551990880221</v>
      </c>
      <c r="I53" s="193">
        <v>-7.3081607795371498E-2</v>
      </c>
    </row>
    <row r="54" spans="1:9" ht="21.75" customHeight="1" x14ac:dyDescent="0.3">
      <c r="A54" s="194" t="s">
        <v>152</v>
      </c>
      <c r="B54" s="195">
        <v>51</v>
      </c>
      <c r="C54" s="196">
        <v>50</v>
      </c>
      <c r="D54" s="196">
        <v>1</v>
      </c>
      <c r="E54" s="197">
        <v>2</v>
      </c>
      <c r="F54" s="196">
        <v>-13</v>
      </c>
      <c r="G54" s="197">
        <v>-20.3125</v>
      </c>
      <c r="H54" s="197">
        <v>-15.254237288135593</v>
      </c>
      <c r="I54" s="198">
        <v>-16.949152542372879</v>
      </c>
    </row>
    <row r="55" spans="1:9" ht="12.75" customHeight="1" x14ac:dyDescent="0.3">
      <c r="A55" s="199" t="s">
        <v>153</v>
      </c>
      <c r="B55" s="195">
        <v>51</v>
      </c>
      <c r="C55" s="196">
        <v>50</v>
      </c>
      <c r="D55" s="196">
        <v>1</v>
      </c>
      <c r="E55" s="197">
        <v>2</v>
      </c>
      <c r="F55" s="196">
        <v>-13</v>
      </c>
      <c r="G55" s="197">
        <v>-20.3125</v>
      </c>
      <c r="H55" s="197">
        <v>-15.254237288135593</v>
      </c>
      <c r="I55" s="198">
        <v>-17.241379310344829</v>
      </c>
    </row>
    <row r="56" spans="1:9" ht="12.75" customHeight="1" x14ac:dyDescent="0.3">
      <c r="A56" s="199" t="s">
        <v>154</v>
      </c>
      <c r="B56" s="195">
        <v>0</v>
      </c>
      <c r="C56" s="196">
        <v>0</v>
      </c>
      <c r="D56" s="196">
        <v>0</v>
      </c>
      <c r="E56" s="197" t="s">
        <v>98</v>
      </c>
      <c r="F56" s="196">
        <v>0</v>
      </c>
      <c r="G56" s="197" t="s">
        <v>98</v>
      </c>
      <c r="H56" s="197" t="s">
        <v>98</v>
      </c>
      <c r="I56" s="198" t="s">
        <v>155</v>
      </c>
    </row>
    <row r="57" spans="1:9" ht="12.75" customHeight="1" x14ac:dyDescent="0.3">
      <c r="A57" s="203" t="s">
        <v>156</v>
      </c>
      <c r="B57" s="195">
        <v>12105</v>
      </c>
      <c r="C57" s="196">
        <v>12265</v>
      </c>
      <c r="D57" s="196">
        <v>-160</v>
      </c>
      <c r="E57" s="197">
        <v>-1.3045250713412149</v>
      </c>
      <c r="F57" s="196">
        <v>-136</v>
      </c>
      <c r="G57" s="197">
        <v>-1.1110203414753697</v>
      </c>
      <c r="H57" s="197">
        <v>-0.60777957860615883</v>
      </c>
      <c r="I57" s="198">
        <v>-0.15354776143526749</v>
      </c>
    </row>
    <row r="58" spans="1:9" ht="12.75" customHeight="1" x14ac:dyDescent="0.3">
      <c r="A58" s="204" t="s">
        <v>157</v>
      </c>
      <c r="B58" s="205">
        <v>9.9</v>
      </c>
      <c r="C58" s="192">
        <v>10</v>
      </c>
      <c r="D58" s="191" t="s">
        <v>98</v>
      </c>
      <c r="E58" s="192" t="s">
        <v>98</v>
      </c>
      <c r="F58" s="191" t="s">
        <v>98</v>
      </c>
      <c r="G58" s="192">
        <v>10</v>
      </c>
      <c r="H58" s="192">
        <v>10.1</v>
      </c>
      <c r="I58" s="193">
        <v>10.1</v>
      </c>
    </row>
    <row r="59" spans="1:9" ht="12.75" customHeight="1" x14ac:dyDescent="0.3">
      <c r="A59" s="206" t="s">
        <v>158</v>
      </c>
      <c r="B59" s="205">
        <v>81.148285832300701</v>
      </c>
      <c r="C59" s="192">
        <v>82.6253567060742</v>
      </c>
      <c r="D59" s="191" t="s">
        <v>98</v>
      </c>
      <c r="E59" s="192" t="s">
        <v>98</v>
      </c>
      <c r="F59" s="191" t="s">
        <v>98</v>
      </c>
      <c r="G59" s="192">
        <v>81.790703373907363</v>
      </c>
      <c r="H59" s="192">
        <v>82.236628849270659</v>
      </c>
      <c r="I59" s="193">
        <v>81.453046710845328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92844-2BF4-49FC-9E71-AF0496A2A8E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3005</v>
      </c>
      <c r="C13" s="218">
        <v>3167</v>
      </c>
      <c r="D13" s="218">
        <v>-162</v>
      </c>
      <c r="E13" s="219">
        <v>-5.1152510262077673</v>
      </c>
      <c r="F13" s="218">
        <v>175</v>
      </c>
      <c r="G13" s="219">
        <v>6.1837455830388697</v>
      </c>
      <c r="H13" s="219">
        <v>9.1692519820751475</v>
      </c>
      <c r="I13" s="220">
        <v>12.517337031900139</v>
      </c>
    </row>
    <row r="14" spans="1:9" ht="12.75" customHeight="1" x14ac:dyDescent="0.3">
      <c r="A14" s="194" t="s">
        <v>140</v>
      </c>
      <c r="B14" s="195">
        <v>67</v>
      </c>
      <c r="C14" s="196">
        <v>78</v>
      </c>
      <c r="D14" s="196">
        <v>-11</v>
      </c>
      <c r="E14" s="197">
        <v>-14.102564102564102</v>
      </c>
      <c r="F14" s="196">
        <v>14</v>
      </c>
      <c r="G14" s="197">
        <v>26.415094339622641</v>
      </c>
      <c r="H14" s="197">
        <v>52.941176470588239</v>
      </c>
      <c r="I14" s="198">
        <v>-1.5151515151515151</v>
      </c>
    </row>
    <row r="15" spans="1:9" ht="12.75" customHeight="1" x14ac:dyDescent="0.3">
      <c r="A15" s="199" t="s">
        <v>141</v>
      </c>
      <c r="B15" s="195">
        <v>67</v>
      </c>
      <c r="C15" s="196">
        <v>78</v>
      </c>
      <c r="D15" s="196">
        <v>-11</v>
      </c>
      <c r="E15" s="197">
        <v>-14.102564102564102</v>
      </c>
      <c r="F15" s="196">
        <v>14</v>
      </c>
      <c r="G15" s="197">
        <v>26.415094339622641</v>
      </c>
      <c r="H15" s="197">
        <v>52.941176470588239</v>
      </c>
      <c r="I15" s="198">
        <v>-1.5151515151515151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3072</v>
      </c>
      <c r="C17" s="191">
        <v>3245</v>
      </c>
      <c r="D17" s="191">
        <v>-173</v>
      </c>
      <c r="E17" s="192">
        <v>-5.3312788906009247</v>
      </c>
      <c r="F17" s="191">
        <v>189</v>
      </c>
      <c r="G17" s="192">
        <v>6.5556711758584809</v>
      </c>
      <c r="H17" s="192">
        <v>9.9254742547425465</v>
      </c>
      <c r="I17" s="193">
        <v>12.203389830508476</v>
      </c>
    </row>
    <row r="18" spans="1:9" ht="12.75" customHeight="1" x14ac:dyDescent="0.3">
      <c r="A18" s="194" t="s">
        <v>144</v>
      </c>
      <c r="B18" s="195">
        <v>299</v>
      </c>
      <c r="C18" s="196">
        <v>264</v>
      </c>
      <c r="D18" s="196">
        <v>35</v>
      </c>
      <c r="E18" s="197">
        <v>13.257575757575758</v>
      </c>
      <c r="F18" s="196">
        <v>62</v>
      </c>
      <c r="G18" s="197">
        <v>26.160337552742618</v>
      </c>
      <c r="H18" s="197">
        <v>1.1494252873563218</v>
      </c>
      <c r="I18" s="198">
        <v>1.1494252873563218</v>
      </c>
    </row>
    <row r="19" spans="1:9" ht="21" customHeight="1" x14ac:dyDescent="0.3">
      <c r="A19" s="201" t="s">
        <v>145</v>
      </c>
      <c r="B19" s="195">
        <v>212</v>
      </c>
      <c r="C19" s="196">
        <v>189</v>
      </c>
      <c r="D19" s="196">
        <v>23</v>
      </c>
      <c r="E19" s="197">
        <v>12.169312169312169</v>
      </c>
      <c r="F19" s="196">
        <v>43</v>
      </c>
      <c r="G19" s="197">
        <v>25.443786982248522</v>
      </c>
      <c r="H19" s="197">
        <v>14.545454545454545</v>
      </c>
      <c r="I19" s="198">
        <v>-3.4285714285714288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31</v>
      </c>
      <c r="C21" s="196">
        <v>30</v>
      </c>
      <c r="D21" s="196">
        <v>1</v>
      </c>
      <c r="E21" s="197">
        <v>3.3333333333333335</v>
      </c>
      <c r="F21" s="196">
        <v>7</v>
      </c>
      <c r="G21" s="197">
        <v>29.166666666666668</v>
      </c>
      <c r="H21" s="197">
        <v>3.4482758620689653</v>
      </c>
      <c r="I21" s="198">
        <v>-2.7027027027027026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56</v>
      </c>
      <c r="C24" s="196">
        <v>45</v>
      </c>
      <c r="D24" s="196">
        <v>11</v>
      </c>
      <c r="E24" s="197">
        <v>24.444444444444443</v>
      </c>
      <c r="F24" s="196">
        <v>12</v>
      </c>
      <c r="G24" s="197">
        <v>27.27272727272727</v>
      </c>
      <c r="H24" s="197">
        <v>-32.835820895522389</v>
      </c>
      <c r="I24" s="198">
        <v>20.408163265306122</v>
      </c>
    </row>
    <row r="25" spans="1:9" ht="12.75" customHeight="1" x14ac:dyDescent="0.3">
      <c r="A25" s="200" t="s">
        <v>151</v>
      </c>
      <c r="B25" s="190">
        <v>3371</v>
      </c>
      <c r="C25" s="191">
        <v>3509</v>
      </c>
      <c r="D25" s="191">
        <v>-138</v>
      </c>
      <c r="E25" s="192">
        <v>-3.9327443716158448</v>
      </c>
      <c r="F25" s="191">
        <v>251</v>
      </c>
      <c r="G25" s="192">
        <v>8.0448717948717956</v>
      </c>
      <c r="H25" s="192">
        <v>9.2125739184562718</v>
      </c>
      <c r="I25" s="193">
        <v>11.304889442541265</v>
      </c>
    </row>
    <row r="26" spans="1:9" ht="21.75" customHeight="1" x14ac:dyDescent="0.3">
      <c r="A26" s="194" t="s">
        <v>152</v>
      </c>
      <c r="B26" s="195">
        <v>51</v>
      </c>
      <c r="C26" s="196">
        <v>50</v>
      </c>
      <c r="D26" s="196">
        <v>1</v>
      </c>
      <c r="E26" s="197">
        <v>2</v>
      </c>
      <c r="F26" s="196">
        <v>-13</v>
      </c>
      <c r="G26" s="197">
        <v>-20.3125</v>
      </c>
      <c r="H26" s="197">
        <v>-15.254237288135593</v>
      </c>
      <c r="I26" s="198">
        <v>-17.241379310344829</v>
      </c>
    </row>
    <row r="27" spans="1:9" ht="12.75" customHeight="1" x14ac:dyDescent="0.3">
      <c r="A27" s="199" t="s">
        <v>153</v>
      </c>
      <c r="B27" s="195">
        <v>51</v>
      </c>
      <c r="C27" s="196">
        <v>50</v>
      </c>
      <c r="D27" s="196">
        <v>1</v>
      </c>
      <c r="E27" s="197">
        <v>2</v>
      </c>
      <c r="F27" s="196">
        <v>-13</v>
      </c>
      <c r="G27" s="197">
        <v>-20.3125</v>
      </c>
      <c r="H27" s="197">
        <v>-15.254237288135593</v>
      </c>
      <c r="I27" s="198">
        <v>-17.241379310344829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3422</v>
      </c>
      <c r="C29" s="196">
        <v>3559</v>
      </c>
      <c r="D29" s="196">
        <v>-137</v>
      </c>
      <c r="E29" s="197">
        <v>-3.8493958977240799</v>
      </c>
      <c r="F29" s="196">
        <v>238</v>
      </c>
      <c r="G29" s="197">
        <v>7.4748743718592969</v>
      </c>
      <c r="H29" s="197">
        <v>8.771393643031784</v>
      </c>
      <c r="I29" s="198">
        <v>10.798409299479964</v>
      </c>
    </row>
    <row r="30" spans="1:9" ht="12.75" customHeight="1" x14ac:dyDescent="0.3">
      <c r="A30" s="204" t="s">
        <v>157</v>
      </c>
      <c r="B30" s="205">
        <v>2.8</v>
      </c>
      <c r="C30" s="192">
        <v>2.9</v>
      </c>
      <c r="D30" s="191" t="s">
        <v>98</v>
      </c>
      <c r="E30" s="192" t="s">
        <v>98</v>
      </c>
      <c r="F30" s="191" t="s">
        <v>98</v>
      </c>
      <c r="G30" s="192">
        <v>2.6</v>
      </c>
      <c r="H30" s="192">
        <v>2.7</v>
      </c>
      <c r="I30" s="193">
        <v>2.7</v>
      </c>
    </row>
    <row r="31" spans="1:9" ht="12.75" customHeight="1" x14ac:dyDescent="0.3">
      <c r="A31" s="206" t="s">
        <v>158</v>
      </c>
      <c r="B31" s="205">
        <v>87.814143775569846</v>
      </c>
      <c r="C31" s="192">
        <v>88.985670132059568</v>
      </c>
      <c r="D31" s="191" t="s">
        <v>98</v>
      </c>
      <c r="E31" s="192" t="s">
        <v>98</v>
      </c>
      <c r="F31" s="191" t="s">
        <v>98</v>
      </c>
      <c r="G31" s="192">
        <v>88.881909547738687</v>
      </c>
      <c r="H31" s="192">
        <v>88.661369193154044</v>
      </c>
      <c r="I31" s="193">
        <v>88.222698072805144</v>
      </c>
    </row>
    <row r="32" spans="1:9" ht="15" customHeight="1" x14ac:dyDescent="0.3">
      <c r="A32" s="212" t="s">
        <v>164</v>
      </c>
      <c r="B32" s="221"/>
      <c r="C32" s="222"/>
      <c r="D32" s="222"/>
      <c r="E32" s="223"/>
      <c r="F32" s="222"/>
      <c r="G32" s="223"/>
      <c r="H32" s="223"/>
      <c r="I32" s="224"/>
    </row>
    <row r="33" spans="1:9" ht="12.75" customHeight="1" x14ac:dyDescent="0.3">
      <c r="A33" s="189" t="s">
        <v>139</v>
      </c>
      <c r="B33" s="217">
        <v>6818</v>
      </c>
      <c r="C33" s="218">
        <v>6967</v>
      </c>
      <c r="D33" s="218">
        <v>-149</v>
      </c>
      <c r="E33" s="219">
        <v>-2.1386536529352664</v>
      </c>
      <c r="F33" s="218">
        <v>-364</v>
      </c>
      <c r="G33" s="219">
        <v>-5.0682261208577</v>
      </c>
      <c r="H33" s="219">
        <v>-3.863667724575687</v>
      </c>
      <c r="I33" s="220">
        <v>-4.1973592772758863</v>
      </c>
    </row>
    <row r="34" spans="1:9" ht="12.75" customHeight="1" x14ac:dyDescent="0.3">
      <c r="A34" s="194" t="s">
        <v>140</v>
      </c>
      <c r="B34" s="195">
        <v>468</v>
      </c>
      <c r="C34" s="196">
        <v>445</v>
      </c>
      <c r="D34" s="196">
        <v>23</v>
      </c>
      <c r="E34" s="197">
        <v>5.1685393258426959</v>
      </c>
      <c r="F34" s="196">
        <v>-99</v>
      </c>
      <c r="G34" s="197">
        <v>-17.460317460317459</v>
      </c>
      <c r="H34" s="197">
        <v>-22.743055555555554</v>
      </c>
      <c r="I34" s="198">
        <v>-17.064846416382252</v>
      </c>
    </row>
    <row r="35" spans="1:9" ht="12.75" customHeight="1" x14ac:dyDescent="0.3">
      <c r="A35" s="199" t="s">
        <v>141</v>
      </c>
      <c r="B35" s="195">
        <v>339</v>
      </c>
      <c r="C35" s="196">
        <v>314</v>
      </c>
      <c r="D35" s="196">
        <v>25</v>
      </c>
      <c r="E35" s="197">
        <v>7.9617834394904454</v>
      </c>
      <c r="F35" s="196">
        <v>15</v>
      </c>
      <c r="G35" s="197">
        <v>4.6296296296296298</v>
      </c>
      <c r="H35" s="197">
        <v>-1.257861635220126</v>
      </c>
      <c r="I35" s="198">
        <v>7.7881619937694699</v>
      </c>
    </row>
    <row r="36" spans="1:9" ht="12.75" customHeight="1" x14ac:dyDescent="0.3">
      <c r="A36" s="199" t="s">
        <v>142</v>
      </c>
      <c r="B36" s="195">
        <v>129</v>
      </c>
      <c r="C36" s="196">
        <v>131</v>
      </c>
      <c r="D36" s="196">
        <v>-2</v>
      </c>
      <c r="E36" s="197">
        <v>-1.5267175572519083</v>
      </c>
      <c r="F36" s="196">
        <v>-114</v>
      </c>
      <c r="G36" s="197">
        <v>-46.913580246913575</v>
      </c>
      <c r="H36" s="197">
        <v>-49.224806201550386</v>
      </c>
      <c r="I36" s="198">
        <v>-47.169811320754718</v>
      </c>
    </row>
    <row r="37" spans="1:9" ht="12.75" customHeight="1" x14ac:dyDescent="0.3">
      <c r="A37" s="200" t="s">
        <v>143</v>
      </c>
      <c r="B37" s="190">
        <v>7286</v>
      </c>
      <c r="C37" s="191">
        <v>7412</v>
      </c>
      <c r="D37" s="191">
        <v>-126</v>
      </c>
      <c r="E37" s="192">
        <v>-1.6999460334592553</v>
      </c>
      <c r="F37" s="191">
        <v>-463</v>
      </c>
      <c r="G37" s="192">
        <v>-5.9749645115498771</v>
      </c>
      <c r="H37" s="192">
        <v>-5.2537389748178445</v>
      </c>
      <c r="I37" s="193">
        <v>-5.1664310499935739</v>
      </c>
    </row>
    <row r="38" spans="1:9" ht="12.75" customHeight="1" x14ac:dyDescent="0.3">
      <c r="A38" s="194" t="s">
        <v>144</v>
      </c>
      <c r="B38" s="195">
        <v>1397</v>
      </c>
      <c r="C38" s="196">
        <v>1294</v>
      </c>
      <c r="D38" s="196">
        <v>103</v>
      </c>
      <c r="E38" s="197">
        <v>7.9598145285935091</v>
      </c>
      <c r="F38" s="196">
        <v>89</v>
      </c>
      <c r="G38" s="197">
        <v>6.8042813455657489</v>
      </c>
      <c r="H38" s="197">
        <v>3.9357429718875498</v>
      </c>
      <c r="I38" s="198">
        <v>2.2675736961451247</v>
      </c>
    </row>
    <row r="39" spans="1:9" ht="21" customHeight="1" x14ac:dyDescent="0.3">
      <c r="A39" s="201" t="s">
        <v>145</v>
      </c>
      <c r="B39" s="195">
        <v>214</v>
      </c>
      <c r="C39" s="196">
        <v>194</v>
      </c>
      <c r="D39" s="196">
        <v>20</v>
      </c>
      <c r="E39" s="197">
        <v>10.309278350515463</v>
      </c>
      <c r="F39" s="196">
        <v>7</v>
      </c>
      <c r="G39" s="197">
        <v>3.3816425120772946</v>
      </c>
      <c r="H39" s="197">
        <v>9.6045197740112993</v>
      </c>
      <c r="I39" s="198">
        <v>-20.920502092050206</v>
      </c>
    </row>
    <row r="40" spans="1:9" ht="12.75" customHeight="1" x14ac:dyDescent="0.3">
      <c r="A40" s="199" t="s">
        <v>146</v>
      </c>
      <c r="B40" s="195">
        <v>226</v>
      </c>
      <c r="C40" s="196">
        <v>219</v>
      </c>
      <c r="D40" s="196">
        <v>7</v>
      </c>
      <c r="E40" s="197">
        <v>3.1963470319634704</v>
      </c>
      <c r="F40" s="196">
        <v>-8</v>
      </c>
      <c r="G40" s="197">
        <v>-3.4188034188034191</v>
      </c>
      <c r="H40" s="197">
        <v>-6.4102564102564097</v>
      </c>
      <c r="I40" s="198">
        <v>-5.1063829787234036</v>
      </c>
    </row>
    <row r="41" spans="1:9" ht="12.75" customHeight="1" x14ac:dyDescent="0.3">
      <c r="A41" s="202" t="s">
        <v>147</v>
      </c>
      <c r="B41" s="195">
        <v>658</v>
      </c>
      <c r="C41" s="196">
        <v>625</v>
      </c>
      <c r="D41" s="196">
        <v>33</v>
      </c>
      <c r="E41" s="197">
        <v>5.28</v>
      </c>
      <c r="F41" s="196">
        <v>31</v>
      </c>
      <c r="G41" s="197">
        <v>4.944178628389154</v>
      </c>
      <c r="H41" s="197">
        <v>6.8376068376068382</v>
      </c>
      <c r="I41" s="198">
        <v>6.270096463022508</v>
      </c>
    </row>
    <row r="42" spans="1:9" ht="12.75" customHeight="1" x14ac:dyDescent="0.3">
      <c r="A42" s="199" t="s">
        <v>148</v>
      </c>
      <c r="B42" s="195">
        <v>5</v>
      </c>
      <c r="C42" s="196">
        <v>5</v>
      </c>
      <c r="D42" s="196">
        <v>0</v>
      </c>
      <c r="E42" s="197">
        <v>0</v>
      </c>
      <c r="F42" s="196">
        <v>-2</v>
      </c>
      <c r="G42" s="197">
        <v>-28.571428571428569</v>
      </c>
      <c r="H42" s="197">
        <v>-28.571428571428569</v>
      </c>
      <c r="I42" s="198">
        <v>-28.571428571428569</v>
      </c>
    </row>
    <row r="43" spans="1:9" ht="12.75" customHeight="1" x14ac:dyDescent="0.3">
      <c r="A43" s="199" t="s">
        <v>149</v>
      </c>
      <c r="B43" s="195">
        <v>7</v>
      </c>
      <c r="C43" s="196">
        <v>8</v>
      </c>
      <c r="D43" s="196">
        <v>-1</v>
      </c>
      <c r="E43" s="197">
        <v>-12.5</v>
      </c>
      <c r="F43" s="196">
        <v>-15</v>
      </c>
      <c r="G43" s="197">
        <v>-68.181818181818173</v>
      </c>
      <c r="H43" s="197">
        <v>-68</v>
      </c>
      <c r="I43" s="198">
        <v>-62.962962962962962</v>
      </c>
    </row>
    <row r="44" spans="1:9" ht="12.75" customHeight="1" x14ac:dyDescent="0.3">
      <c r="A44" s="202" t="s">
        <v>150</v>
      </c>
      <c r="B44" s="195">
        <v>287</v>
      </c>
      <c r="C44" s="196">
        <v>243</v>
      </c>
      <c r="D44" s="196">
        <v>44</v>
      </c>
      <c r="E44" s="197">
        <v>18.106995884773664</v>
      </c>
      <c r="F44" s="196">
        <v>76</v>
      </c>
      <c r="G44" s="197">
        <v>36.018957345971565</v>
      </c>
      <c r="H44" s="197">
        <v>11.981566820276496</v>
      </c>
      <c r="I44" s="198">
        <v>37.305699481865283</v>
      </c>
    </row>
    <row r="45" spans="1:9" ht="12.75" customHeight="1" x14ac:dyDescent="0.3">
      <c r="A45" s="200" t="s">
        <v>151</v>
      </c>
      <c r="B45" s="190">
        <v>8683</v>
      </c>
      <c r="C45" s="191">
        <v>8706</v>
      </c>
      <c r="D45" s="191">
        <v>-23</v>
      </c>
      <c r="E45" s="192">
        <v>-0.26418561911325522</v>
      </c>
      <c r="F45" s="191">
        <v>-374</v>
      </c>
      <c r="G45" s="192">
        <v>-4.1294026719664343</v>
      </c>
      <c r="H45" s="192">
        <v>-3.9920599911777681</v>
      </c>
      <c r="I45" s="193">
        <v>-4.0861159929701225</v>
      </c>
    </row>
    <row r="46" spans="1:9" ht="21.75" customHeight="1" x14ac:dyDescent="0.3">
      <c r="A46" s="194" t="s">
        <v>152</v>
      </c>
      <c r="B46" s="195">
        <v>0</v>
      </c>
      <c r="C46" s="196">
        <v>0</v>
      </c>
      <c r="D46" s="196">
        <v>0</v>
      </c>
      <c r="E46" s="197" t="s">
        <v>98</v>
      </c>
      <c r="F46" s="196">
        <v>0</v>
      </c>
      <c r="G46" s="197" t="s">
        <v>98</v>
      </c>
      <c r="H46" s="197" t="s">
        <v>98</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155</v>
      </c>
    </row>
    <row r="49" spans="1:9" ht="12.75" customHeight="1" x14ac:dyDescent="0.3">
      <c r="A49" s="203" t="s">
        <v>156</v>
      </c>
      <c r="B49" s="195">
        <v>8683</v>
      </c>
      <c r="C49" s="196">
        <v>8706</v>
      </c>
      <c r="D49" s="196">
        <v>-23</v>
      </c>
      <c r="E49" s="197">
        <v>-0.26418561911325522</v>
      </c>
      <c r="F49" s="196">
        <v>-374</v>
      </c>
      <c r="G49" s="197">
        <v>-4.1294026719664343</v>
      </c>
      <c r="H49" s="197">
        <v>-3.9920599911777681</v>
      </c>
      <c r="I49" s="198">
        <v>-4.0856672158154863</v>
      </c>
    </row>
    <row r="50" spans="1:9" ht="12.75" customHeight="1" x14ac:dyDescent="0.3">
      <c r="A50" s="204" t="s">
        <v>157</v>
      </c>
      <c r="B50" s="205">
        <v>7.1</v>
      </c>
      <c r="C50" s="192">
        <v>7.1</v>
      </c>
      <c r="D50" s="191" t="s">
        <v>98</v>
      </c>
      <c r="E50" s="192" t="s">
        <v>98</v>
      </c>
      <c r="F50" s="191" t="s">
        <v>98</v>
      </c>
      <c r="G50" s="192">
        <v>7.4</v>
      </c>
      <c r="H50" s="192">
        <v>7.4</v>
      </c>
      <c r="I50" s="193">
        <v>7.4</v>
      </c>
    </row>
    <row r="51" spans="1:9" ht="12.75" customHeight="1" x14ac:dyDescent="0.3">
      <c r="A51" s="206" t="s">
        <v>158</v>
      </c>
      <c r="B51" s="205">
        <v>78.521248416445928</v>
      </c>
      <c r="C51" s="192">
        <v>80.025269928784752</v>
      </c>
      <c r="D51" s="191" t="s">
        <v>98</v>
      </c>
      <c r="E51" s="192" t="s">
        <v>98</v>
      </c>
      <c r="F51" s="191" t="s">
        <v>98</v>
      </c>
      <c r="G51" s="192">
        <v>79.297780722093421</v>
      </c>
      <c r="H51" s="192">
        <v>79.918394353771504</v>
      </c>
      <c r="I51" s="193">
        <v>79.022515101592532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90CE-5542-41C6-9912-BF3F1F18027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9823</v>
      </c>
      <c r="F37" s="267">
        <v>-311</v>
      </c>
      <c r="G37" s="268">
        <v>-3.0688770475626606</v>
      </c>
      <c r="H37" s="267">
        <v>-189</v>
      </c>
      <c r="I37" s="268">
        <v>-1.8877347183379942</v>
      </c>
      <c r="J37" s="269">
        <v>8.1</v>
      </c>
      <c r="K37" s="270">
        <v>8.4</v>
      </c>
      <c r="L37" s="271">
        <v>8.4</v>
      </c>
    </row>
    <row r="38" spans="1:12" ht="12" customHeight="1" x14ac:dyDescent="0.3">
      <c r="A38" s="123"/>
      <c r="B38" s="272" t="s">
        <v>172</v>
      </c>
      <c r="C38" s="272"/>
      <c r="D38" s="273"/>
      <c r="E38" s="96">
        <v>5477</v>
      </c>
      <c r="F38" s="96">
        <v>-231</v>
      </c>
      <c r="G38" s="97">
        <v>-4.0469516468114923</v>
      </c>
      <c r="H38" s="96">
        <v>-112</v>
      </c>
      <c r="I38" s="97">
        <v>-2.0039363034532118</v>
      </c>
      <c r="J38" s="274">
        <v>8.6</v>
      </c>
      <c r="K38" s="275">
        <v>9</v>
      </c>
      <c r="L38" s="276">
        <v>8.9</v>
      </c>
    </row>
    <row r="39" spans="1:12" ht="12" customHeight="1" x14ac:dyDescent="0.3">
      <c r="A39" s="277"/>
      <c r="B39" s="272" t="s">
        <v>173</v>
      </c>
      <c r="C39" s="272"/>
      <c r="D39" s="273"/>
      <c r="E39" s="96">
        <v>4346</v>
      </c>
      <c r="F39" s="96">
        <v>-80</v>
      </c>
      <c r="G39" s="97">
        <v>-1.807501129688206</v>
      </c>
      <c r="H39" s="96">
        <v>-77</v>
      </c>
      <c r="I39" s="97">
        <v>-1.7408998417363781</v>
      </c>
      <c r="J39" s="274">
        <v>7.6</v>
      </c>
      <c r="K39" s="275">
        <v>7.8</v>
      </c>
      <c r="L39" s="276">
        <v>7.8</v>
      </c>
    </row>
    <row r="40" spans="1:12" ht="12" customHeight="1" x14ac:dyDescent="0.3">
      <c r="A40" s="277"/>
      <c r="B40" s="278" t="s">
        <v>174</v>
      </c>
      <c r="C40" s="279"/>
      <c r="D40" s="280"/>
      <c r="E40" s="96">
        <v>1026</v>
      </c>
      <c r="F40" s="96">
        <v>-81</v>
      </c>
      <c r="G40" s="97">
        <v>-7.3170731707317067</v>
      </c>
      <c r="H40" s="96">
        <v>27</v>
      </c>
      <c r="I40" s="97">
        <v>2.7027027027027026</v>
      </c>
      <c r="J40" s="274">
        <v>8</v>
      </c>
      <c r="K40" s="275">
        <v>8.6</v>
      </c>
      <c r="L40" s="276">
        <v>7.8</v>
      </c>
    </row>
    <row r="41" spans="1:12" ht="12" customHeight="1" x14ac:dyDescent="0.3">
      <c r="A41" s="277"/>
      <c r="B41" s="278" t="s">
        <v>175</v>
      </c>
      <c r="C41" s="279"/>
      <c r="D41" s="280"/>
      <c r="E41" s="96">
        <v>277</v>
      </c>
      <c r="F41" s="96">
        <v>-25</v>
      </c>
      <c r="G41" s="97">
        <v>-8.2781456953642394</v>
      </c>
      <c r="H41" s="96">
        <v>34</v>
      </c>
      <c r="I41" s="97">
        <v>13.991769547325102</v>
      </c>
      <c r="J41" s="274">
        <v>8.3000000000000007</v>
      </c>
      <c r="K41" s="275">
        <v>9</v>
      </c>
      <c r="L41" s="276">
        <v>7.1</v>
      </c>
    </row>
    <row r="42" spans="1:12" ht="12" customHeight="1" x14ac:dyDescent="0.3">
      <c r="A42" s="277"/>
      <c r="B42" s="278" t="s">
        <v>176</v>
      </c>
      <c r="C42" s="279"/>
      <c r="D42" s="280"/>
      <c r="E42" s="96">
        <v>3132</v>
      </c>
      <c r="F42" s="96">
        <v>-86</v>
      </c>
      <c r="G42" s="97">
        <v>-2.6724673710379117</v>
      </c>
      <c r="H42" s="96">
        <v>-102</v>
      </c>
      <c r="I42" s="97">
        <v>-3.1539888682745829</v>
      </c>
      <c r="J42" s="274">
        <v>7.6</v>
      </c>
      <c r="K42" s="275">
        <v>7.8</v>
      </c>
      <c r="L42" s="276">
        <v>7.9</v>
      </c>
    </row>
    <row r="43" spans="1:12" ht="12" customHeight="1" x14ac:dyDescent="0.3">
      <c r="A43" s="277"/>
      <c r="B43" s="278" t="s">
        <v>177</v>
      </c>
      <c r="C43" s="279"/>
      <c r="D43" s="280"/>
      <c r="E43" s="96">
        <v>2313</v>
      </c>
      <c r="F43" s="96">
        <v>-46</v>
      </c>
      <c r="G43" s="97">
        <v>-1.9499788045782112</v>
      </c>
      <c r="H43" s="96">
        <v>6</v>
      </c>
      <c r="I43" s="97">
        <v>0.26007802340702213</v>
      </c>
      <c r="J43" s="274">
        <v>8.1</v>
      </c>
      <c r="K43" s="275">
        <v>8.1999999999999993</v>
      </c>
      <c r="L43" s="276">
        <v>8.3000000000000007</v>
      </c>
    </row>
    <row r="44" spans="1:12" ht="12" customHeight="1" x14ac:dyDescent="0.3">
      <c r="A44" s="277"/>
      <c r="B44" s="278" t="s">
        <v>178</v>
      </c>
      <c r="C44" s="279"/>
      <c r="D44" s="280"/>
      <c r="E44" s="96">
        <v>7001</v>
      </c>
      <c r="F44" s="96">
        <v>-176</v>
      </c>
      <c r="G44" s="97">
        <v>-2.4522781106311826</v>
      </c>
      <c r="H44" s="96">
        <v>-90</v>
      </c>
      <c r="I44" s="97">
        <v>-1.2692144972500352</v>
      </c>
      <c r="J44" s="274">
        <v>6.7</v>
      </c>
      <c r="K44" s="275">
        <v>6.9</v>
      </c>
      <c r="L44" s="276">
        <v>6.8</v>
      </c>
    </row>
    <row r="45" spans="1:12" ht="12" customHeight="1" x14ac:dyDescent="0.3">
      <c r="A45" s="277"/>
      <c r="B45" s="278" t="s">
        <v>179</v>
      </c>
      <c r="C45" s="279"/>
      <c r="D45" s="280"/>
      <c r="E45" s="96">
        <v>2822</v>
      </c>
      <c r="F45" s="96">
        <v>-135</v>
      </c>
      <c r="G45" s="97">
        <v>-4.5654379438620225</v>
      </c>
      <c r="H45" s="96">
        <v>-99</v>
      </c>
      <c r="I45" s="97">
        <v>-3.3892502567613829</v>
      </c>
      <c r="J45" s="274">
        <v>16.7</v>
      </c>
      <c r="K45" s="275">
        <v>17.5</v>
      </c>
      <c r="L45" s="276">
        <v>18.3</v>
      </c>
    </row>
    <row r="46" spans="1:12" s="92" customFormat="1" ht="13" customHeight="1" x14ac:dyDescent="0.3">
      <c r="A46" s="109" t="s">
        <v>163</v>
      </c>
      <c r="B46" s="281"/>
      <c r="C46" s="281"/>
      <c r="D46" s="282"/>
      <c r="E46" s="283">
        <v>3005</v>
      </c>
      <c r="F46" s="283">
        <v>-162</v>
      </c>
      <c r="G46" s="284">
        <v>-5.1152510262077673</v>
      </c>
      <c r="H46" s="283">
        <v>175</v>
      </c>
      <c r="I46" s="284">
        <v>6.1837455830388697</v>
      </c>
      <c r="J46" s="285">
        <v>2.5</v>
      </c>
      <c r="K46" s="286">
        <v>2.6</v>
      </c>
      <c r="L46" s="287">
        <v>2.4</v>
      </c>
    </row>
    <row r="47" spans="1:12" ht="12" customHeight="1" x14ac:dyDescent="0.3">
      <c r="A47" s="123"/>
      <c r="B47" s="272" t="s">
        <v>172</v>
      </c>
      <c r="C47" s="272"/>
      <c r="D47" s="273"/>
      <c r="E47" s="96">
        <v>1730</v>
      </c>
      <c r="F47" s="96">
        <v>-107</v>
      </c>
      <c r="G47" s="97">
        <v>-5.824714207947741</v>
      </c>
      <c r="H47" s="96">
        <v>115</v>
      </c>
      <c r="I47" s="97">
        <v>7.1207430340557281</v>
      </c>
      <c r="J47" s="274">
        <v>2.7</v>
      </c>
      <c r="K47" s="275">
        <v>2.9</v>
      </c>
      <c r="L47" s="276">
        <v>2.6</v>
      </c>
    </row>
    <row r="48" spans="1:12" ht="12" customHeight="1" x14ac:dyDescent="0.3">
      <c r="A48" s="277"/>
      <c r="B48" s="272" t="s">
        <v>173</v>
      </c>
      <c r="C48" s="272"/>
      <c r="D48" s="273"/>
      <c r="E48" s="96">
        <v>1275</v>
      </c>
      <c r="F48" s="96">
        <v>-55</v>
      </c>
      <c r="G48" s="97">
        <v>-4.1353383458646613</v>
      </c>
      <c r="H48" s="96">
        <v>60</v>
      </c>
      <c r="I48" s="97">
        <v>4.9382716049382713</v>
      </c>
      <c r="J48" s="274">
        <v>2.2000000000000002</v>
      </c>
      <c r="K48" s="275">
        <v>2.2999999999999998</v>
      </c>
      <c r="L48" s="276">
        <v>2.1</v>
      </c>
    </row>
    <row r="49" spans="1:12" ht="12" customHeight="1" x14ac:dyDescent="0.3">
      <c r="A49" s="277"/>
      <c r="B49" s="278" t="s">
        <v>174</v>
      </c>
      <c r="C49" s="279"/>
      <c r="D49" s="280"/>
      <c r="E49" s="96">
        <v>353</v>
      </c>
      <c r="F49" s="96">
        <v>-41</v>
      </c>
      <c r="G49" s="97">
        <v>-10.406091370558377</v>
      </c>
      <c r="H49" s="96">
        <v>13</v>
      </c>
      <c r="I49" s="97">
        <v>3.8235294117647061</v>
      </c>
      <c r="J49" s="274">
        <v>2.8</v>
      </c>
      <c r="K49" s="275">
        <v>3.1</v>
      </c>
      <c r="L49" s="276">
        <v>2.6</v>
      </c>
    </row>
    <row r="50" spans="1:12" ht="12" customHeight="1" x14ac:dyDescent="0.3">
      <c r="A50" s="277"/>
      <c r="B50" s="278" t="s">
        <v>175</v>
      </c>
      <c r="C50" s="279"/>
      <c r="D50" s="280"/>
      <c r="E50" s="96">
        <v>54</v>
      </c>
      <c r="F50" s="96">
        <v>-7</v>
      </c>
      <c r="G50" s="97">
        <v>-11.475409836065573</v>
      </c>
      <c r="H50" s="96">
        <v>6</v>
      </c>
      <c r="I50" s="97">
        <v>12.5</v>
      </c>
      <c r="J50" s="274">
        <v>1.6</v>
      </c>
      <c r="K50" s="275">
        <v>1.8</v>
      </c>
      <c r="L50" s="276">
        <v>1.4</v>
      </c>
    </row>
    <row r="51" spans="1:12" ht="12" customHeight="1" x14ac:dyDescent="0.3">
      <c r="A51" s="277"/>
      <c r="B51" s="278" t="s">
        <v>176</v>
      </c>
      <c r="C51" s="279"/>
      <c r="D51" s="280"/>
      <c r="E51" s="96">
        <v>962</v>
      </c>
      <c r="F51" s="96">
        <v>-36</v>
      </c>
      <c r="G51" s="97">
        <v>-3.6072144288577155</v>
      </c>
      <c r="H51" s="96">
        <v>8</v>
      </c>
      <c r="I51" s="97">
        <v>0.83857442348008393</v>
      </c>
      <c r="J51" s="274">
        <v>2.4</v>
      </c>
      <c r="K51" s="275">
        <v>2.4</v>
      </c>
      <c r="L51" s="276">
        <v>2.4</v>
      </c>
    </row>
    <row r="52" spans="1:12" ht="12" customHeight="1" x14ac:dyDescent="0.3">
      <c r="A52" s="277"/>
      <c r="B52" s="278" t="s">
        <v>177</v>
      </c>
      <c r="C52" s="279"/>
      <c r="D52" s="280"/>
      <c r="E52" s="96">
        <v>771</v>
      </c>
      <c r="F52" s="96">
        <v>-38</v>
      </c>
      <c r="G52" s="97">
        <v>-4.6971569839307792</v>
      </c>
      <c r="H52" s="96">
        <v>41</v>
      </c>
      <c r="I52" s="97">
        <v>5.6164383561643838</v>
      </c>
      <c r="J52" s="274">
        <v>2.7</v>
      </c>
      <c r="K52" s="275">
        <v>2.9</v>
      </c>
      <c r="L52" s="276">
        <v>2.7</v>
      </c>
    </row>
    <row r="53" spans="1:12" ht="12" customHeight="1" x14ac:dyDescent="0.3">
      <c r="A53" s="277"/>
      <c r="B53" s="278" t="s">
        <v>178</v>
      </c>
      <c r="C53" s="279"/>
      <c r="D53" s="280"/>
      <c r="E53" s="96">
        <v>2385</v>
      </c>
      <c r="F53" s="96">
        <v>-140</v>
      </c>
      <c r="G53" s="97">
        <v>-5.544554455445545</v>
      </c>
      <c r="H53" s="96">
        <v>102</v>
      </c>
      <c r="I53" s="97">
        <v>4.4678055190538766</v>
      </c>
      <c r="J53" s="274">
        <v>2.2999999999999998</v>
      </c>
      <c r="K53" s="275">
        <v>2.4</v>
      </c>
      <c r="L53" s="276">
        <v>2.2000000000000002</v>
      </c>
    </row>
    <row r="54" spans="1:12" ht="12" customHeight="1" x14ac:dyDescent="0.3">
      <c r="A54" s="277"/>
      <c r="B54" s="278" t="s">
        <v>179</v>
      </c>
      <c r="C54" s="279"/>
      <c r="D54" s="280"/>
      <c r="E54" s="96">
        <v>620</v>
      </c>
      <c r="F54" s="96">
        <v>-22</v>
      </c>
      <c r="G54" s="97">
        <v>-3.4267912772585665</v>
      </c>
      <c r="H54" s="96">
        <v>73</v>
      </c>
      <c r="I54" s="97">
        <v>13.345521023765997</v>
      </c>
      <c r="J54" s="274">
        <v>3.7</v>
      </c>
      <c r="K54" s="275">
        <v>3.8</v>
      </c>
      <c r="L54" s="276">
        <v>3.4</v>
      </c>
    </row>
    <row r="55" spans="1:12" s="92" customFormat="1" ht="13" customHeight="1" x14ac:dyDescent="0.3">
      <c r="A55" s="109" t="s">
        <v>164</v>
      </c>
      <c r="B55" s="281"/>
      <c r="C55" s="281"/>
      <c r="D55" s="282"/>
      <c r="E55" s="283">
        <v>6818</v>
      </c>
      <c r="F55" s="283">
        <v>-149</v>
      </c>
      <c r="G55" s="284">
        <v>-2.1386536529352664</v>
      </c>
      <c r="H55" s="283">
        <v>-364</v>
      </c>
      <c r="I55" s="284">
        <v>-5.0682261208577</v>
      </c>
      <c r="J55" s="285">
        <v>5.7</v>
      </c>
      <c r="K55" s="286">
        <v>5.8</v>
      </c>
      <c r="L55" s="287">
        <v>6</v>
      </c>
    </row>
    <row r="56" spans="1:12" ht="12" customHeight="1" x14ac:dyDescent="0.3">
      <c r="A56" s="123"/>
      <c r="B56" s="272" t="s">
        <v>172</v>
      </c>
      <c r="C56" s="272"/>
      <c r="D56" s="273"/>
      <c r="E56" s="96">
        <v>3747</v>
      </c>
      <c r="F56" s="96">
        <v>-124</v>
      </c>
      <c r="G56" s="97">
        <v>-3.2033066391113403</v>
      </c>
      <c r="H56" s="96">
        <v>-227</v>
      </c>
      <c r="I56" s="97">
        <v>-5.7121288374433821</v>
      </c>
      <c r="J56" s="274">
        <v>5.9</v>
      </c>
      <c r="K56" s="275">
        <v>6.1</v>
      </c>
      <c r="L56" s="276">
        <v>6.3</v>
      </c>
    </row>
    <row r="57" spans="1:12" ht="12" customHeight="1" x14ac:dyDescent="0.3">
      <c r="A57" s="277"/>
      <c r="B57" s="272" t="s">
        <v>173</v>
      </c>
      <c r="C57" s="272"/>
      <c r="D57" s="273"/>
      <c r="E57" s="96">
        <v>3071</v>
      </c>
      <c r="F57" s="96">
        <v>-25</v>
      </c>
      <c r="G57" s="97">
        <v>-0.8074935400516795</v>
      </c>
      <c r="H57" s="96">
        <v>-137</v>
      </c>
      <c r="I57" s="97">
        <v>-4.2705735660847877</v>
      </c>
      <c r="J57" s="274">
        <v>5.4</v>
      </c>
      <c r="K57" s="275">
        <v>5.4</v>
      </c>
      <c r="L57" s="276">
        <v>5.6</v>
      </c>
    </row>
    <row r="58" spans="1:12" ht="12" customHeight="1" x14ac:dyDescent="0.3">
      <c r="A58" s="277"/>
      <c r="B58" s="278" t="s">
        <v>174</v>
      </c>
      <c r="C58" s="279"/>
      <c r="D58" s="280"/>
      <c r="E58" s="96">
        <v>673</v>
      </c>
      <c r="F58" s="96">
        <v>-40</v>
      </c>
      <c r="G58" s="97">
        <v>-5.6100981767180924</v>
      </c>
      <c r="H58" s="96">
        <v>14</v>
      </c>
      <c r="I58" s="97">
        <v>2.1244309559939301</v>
      </c>
      <c r="J58" s="274">
        <v>5.2</v>
      </c>
      <c r="K58" s="275">
        <v>5.6</v>
      </c>
      <c r="L58" s="276">
        <v>5.0999999999999996</v>
      </c>
    </row>
    <row r="59" spans="1:12" ht="12" customHeight="1" x14ac:dyDescent="0.3">
      <c r="A59" s="277"/>
      <c r="B59" s="278" t="s">
        <v>175</v>
      </c>
      <c r="C59" s="279"/>
      <c r="D59" s="280"/>
      <c r="E59" s="96">
        <v>223</v>
      </c>
      <c r="F59" s="96">
        <v>-18</v>
      </c>
      <c r="G59" s="97">
        <v>-7.4688796680497926</v>
      </c>
      <c r="H59" s="96">
        <v>28</v>
      </c>
      <c r="I59" s="97">
        <v>14.358974358974358</v>
      </c>
      <c r="J59" s="274">
        <v>6.7</v>
      </c>
      <c r="K59" s="275">
        <v>7.2</v>
      </c>
      <c r="L59" s="276">
        <v>5.7</v>
      </c>
    </row>
    <row r="60" spans="1:12" ht="12" customHeight="1" x14ac:dyDescent="0.3">
      <c r="A60" s="277"/>
      <c r="B60" s="278" t="s">
        <v>176</v>
      </c>
      <c r="C60" s="279"/>
      <c r="D60" s="280"/>
      <c r="E60" s="96">
        <v>2170</v>
      </c>
      <c r="F60" s="96">
        <v>-50</v>
      </c>
      <c r="G60" s="97">
        <v>-2.2522522522522523</v>
      </c>
      <c r="H60" s="96">
        <v>-110</v>
      </c>
      <c r="I60" s="97">
        <v>-4.8245614035087714</v>
      </c>
      <c r="J60" s="274">
        <v>5.3</v>
      </c>
      <c r="K60" s="275">
        <v>5.4</v>
      </c>
      <c r="L60" s="276">
        <v>5.6</v>
      </c>
    </row>
    <row r="61" spans="1:12" ht="12" customHeight="1" x14ac:dyDescent="0.3">
      <c r="A61" s="277"/>
      <c r="B61" s="278" t="s">
        <v>177</v>
      </c>
      <c r="C61" s="279"/>
      <c r="D61" s="280"/>
      <c r="E61" s="96">
        <v>1542</v>
      </c>
      <c r="F61" s="96">
        <v>-8</v>
      </c>
      <c r="G61" s="97">
        <v>-0.5161290322580645</v>
      </c>
      <c r="H61" s="96">
        <v>-35</v>
      </c>
      <c r="I61" s="97">
        <v>-2.2194039315155361</v>
      </c>
      <c r="J61" s="274">
        <v>5.3</v>
      </c>
      <c r="K61" s="275">
        <v>5.3</v>
      </c>
      <c r="L61" s="276">
        <v>5.7</v>
      </c>
    </row>
    <row r="62" spans="1:12" ht="12" customHeight="1" x14ac:dyDescent="0.3">
      <c r="A62" s="277"/>
      <c r="B62" s="278" t="s">
        <v>178</v>
      </c>
      <c r="C62" s="279"/>
      <c r="D62" s="280"/>
      <c r="E62" s="96">
        <v>4616</v>
      </c>
      <c r="F62" s="96">
        <v>-36</v>
      </c>
      <c r="G62" s="97">
        <v>-0.7738607050730868</v>
      </c>
      <c r="H62" s="96">
        <v>-192</v>
      </c>
      <c r="I62" s="97">
        <v>-3.9933444259567388</v>
      </c>
      <c r="J62" s="274">
        <v>4.4000000000000004</v>
      </c>
      <c r="K62" s="275">
        <v>4.5</v>
      </c>
      <c r="L62" s="276">
        <v>4.5999999999999996</v>
      </c>
    </row>
    <row r="63" spans="1:12" ht="12" customHeight="1" x14ac:dyDescent="0.3">
      <c r="A63" s="288"/>
      <c r="B63" s="289" t="s">
        <v>179</v>
      </c>
      <c r="C63" s="290"/>
      <c r="D63" s="291"/>
      <c r="E63" s="292">
        <v>2202</v>
      </c>
      <c r="F63" s="292">
        <v>-113</v>
      </c>
      <c r="G63" s="293">
        <v>-4.8812095032397407</v>
      </c>
      <c r="H63" s="292">
        <v>-172</v>
      </c>
      <c r="I63" s="293">
        <v>-7.2451558550968826</v>
      </c>
      <c r="J63" s="294">
        <v>13.1</v>
      </c>
      <c r="K63" s="295">
        <v>13.7</v>
      </c>
      <c r="L63" s="296">
        <v>14.9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0A2A4-E1BC-450F-8740-98C3806A35A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74B15-464C-4F2A-8A75-DDE92C9C95B3}">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2049</v>
      </c>
      <c r="F41" s="283">
        <v>-64</v>
      </c>
      <c r="G41" s="284">
        <v>-3.0288689067676291</v>
      </c>
      <c r="H41" s="283">
        <v>259</v>
      </c>
      <c r="I41" s="284">
        <v>14.469273743016759</v>
      </c>
      <c r="J41" s="316">
        <v>18336</v>
      </c>
      <c r="K41" s="283">
        <v>1243</v>
      </c>
      <c r="L41" s="317">
        <v>7.2719826829696368</v>
      </c>
    </row>
    <row r="42" spans="1:12" ht="12.75" customHeight="1" x14ac:dyDescent="0.3">
      <c r="A42" s="318"/>
      <c r="B42" s="272" t="s">
        <v>195</v>
      </c>
      <c r="C42" s="272"/>
      <c r="D42" s="272"/>
      <c r="E42" s="319">
        <v>599</v>
      </c>
      <c r="F42" s="96">
        <v>-86</v>
      </c>
      <c r="G42" s="97">
        <v>-12.554744525547445</v>
      </c>
      <c r="H42" s="96">
        <v>46</v>
      </c>
      <c r="I42" s="97">
        <v>8.3182640144665463</v>
      </c>
      <c r="J42" s="319">
        <v>6111</v>
      </c>
      <c r="K42" s="96">
        <v>231</v>
      </c>
      <c r="L42" s="320">
        <v>3.9285714285714284</v>
      </c>
    </row>
    <row r="43" spans="1:12" ht="12.75" customHeight="1" x14ac:dyDescent="0.3">
      <c r="A43" s="321"/>
      <c r="B43" s="322" t="s">
        <v>196</v>
      </c>
      <c r="C43" s="272" t="s">
        <v>197</v>
      </c>
      <c r="D43" s="272"/>
      <c r="E43" s="319">
        <v>553</v>
      </c>
      <c r="F43" s="96">
        <v>-66</v>
      </c>
      <c r="G43" s="97">
        <v>-10.662358642972535</v>
      </c>
      <c r="H43" s="96">
        <v>49</v>
      </c>
      <c r="I43" s="97">
        <v>9.7222222222222232</v>
      </c>
      <c r="J43" s="319">
        <v>5593</v>
      </c>
      <c r="K43" s="96">
        <v>212</v>
      </c>
      <c r="L43" s="320">
        <v>3.9397881434677569</v>
      </c>
    </row>
    <row r="44" spans="1:12" ht="12.75" customHeight="1" x14ac:dyDescent="0.3">
      <c r="A44" s="277"/>
      <c r="B44" s="322"/>
      <c r="C44" s="272" t="s">
        <v>198</v>
      </c>
      <c r="D44" s="272"/>
      <c r="E44" s="319">
        <v>11</v>
      </c>
      <c r="F44" s="96">
        <v>-17</v>
      </c>
      <c r="G44" s="97">
        <v>-60.714285714285708</v>
      </c>
      <c r="H44" s="96">
        <v>0</v>
      </c>
      <c r="I44" s="97">
        <v>0</v>
      </c>
      <c r="J44" s="319">
        <v>181</v>
      </c>
      <c r="K44" s="96">
        <v>-14</v>
      </c>
      <c r="L44" s="320">
        <v>-7.1794871794871788</v>
      </c>
    </row>
    <row r="45" spans="1:12" ht="12.75" customHeight="1" x14ac:dyDescent="0.3">
      <c r="A45" s="277"/>
      <c r="B45" s="322"/>
      <c r="C45" s="272" t="s">
        <v>199</v>
      </c>
      <c r="D45" s="272"/>
      <c r="E45" s="319">
        <v>27</v>
      </c>
      <c r="F45" s="96">
        <v>-7</v>
      </c>
      <c r="G45" s="97">
        <v>-20.588235294117645</v>
      </c>
      <c r="H45" s="96">
        <v>-2</v>
      </c>
      <c r="I45" s="97">
        <v>-6.8965517241379306</v>
      </c>
      <c r="J45" s="319">
        <v>302</v>
      </c>
      <c r="K45" s="96">
        <v>41</v>
      </c>
      <c r="L45" s="320">
        <v>15.708812260536398</v>
      </c>
    </row>
    <row r="46" spans="1:12" ht="12.75" customHeight="1" x14ac:dyDescent="0.3">
      <c r="A46" s="321"/>
      <c r="B46" s="323" t="s">
        <v>200</v>
      </c>
      <c r="C46" s="323"/>
      <c r="D46" s="323"/>
      <c r="E46" s="319">
        <v>507</v>
      </c>
      <c r="F46" s="96">
        <v>-65</v>
      </c>
      <c r="G46" s="97">
        <v>-11.363636363636363</v>
      </c>
      <c r="H46" s="96">
        <v>32</v>
      </c>
      <c r="I46" s="97">
        <v>6.7368421052631575</v>
      </c>
      <c r="J46" s="319">
        <v>4521</v>
      </c>
      <c r="K46" s="96">
        <v>127</v>
      </c>
      <c r="L46" s="320">
        <v>2.8903049613108784</v>
      </c>
    </row>
    <row r="47" spans="1:12" ht="12.75" customHeight="1" x14ac:dyDescent="0.3">
      <c r="A47" s="321"/>
      <c r="B47" s="272" t="s">
        <v>201</v>
      </c>
      <c r="C47" s="272"/>
      <c r="D47" s="272"/>
      <c r="E47" s="319">
        <v>875</v>
      </c>
      <c r="F47" s="96">
        <v>88</v>
      </c>
      <c r="G47" s="97">
        <v>11.181702668360865</v>
      </c>
      <c r="H47" s="96">
        <v>183</v>
      </c>
      <c r="I47" s="97">
        <v>26.445086705202314</v>
      </c>
      <c r="J47" s="319">
        <v>7070</v>
      </c>
      <c r="K47" s="96">
        <v>815</v>
      </c>
      <c r="L47" s="320">
        <v>13.029576338928859</v>
      </c>
    </row>
    <row r="48" spans="1:12" ht="12.75" customHeight="1" x14ac:dyDescent="0.3">
      <c r="A48" s="321"/>
      <c r="B48" s="322" t="s">
        <v>196</v>
      </c>
      <c r="C48" s="272" t="s">
        <v>202</v>
      </c>
      <c r="D48" s="272"/>
      <c r="E48" s="319">
        <v>539</v>
      </c>
      <c r="F48" s="96">
        <v>9</v>
      </c>
      <c r="G48" s="97">
        <v>1.6981132075471699</v>
      </c>
      <c r="H48" s="96">
        <v>76</v>
      </c>
      <c r="I48" s="97">
        <v>16.414686825053995</v>
      </c>
      <c r="J48" s="319">
        <v>4732</v>
      </c>
      <c r="K48" s="96">
        <v>672</v>
      </c>
      <c r="L48" s="320">
        <v>16.551724137931036</v>
      </c>
    </row>
    <row r="49" spans="1:12" ht="12.75" customHeight="1" x14ac:dyDescent="0.3">
      <c r="A49" s="277"/>
      <c r="B49" s="322"/>
      <c r="C49" s="323" t="s">
        <v>203</v>
      </c>
      <c r="D49" s="323"/>
      <c r="E49" s="319">
        <v>293</v>
      </c>
      <c r="F49" s="96">
        <v>75</v>
      </c>
      <c r="G49" s="97">
        <v>34.403669724770644</v>
      </c>
      <c r="H49" s="96">
        <v>85</v>
      </c>
      <c r="I49" s="97">
        <v>40.865384615384613</v>
      </c>
      <c r="J49" s="319">
        <v>1941</v>
      </c>
      <c r="K49" s="96">
        <v>78</v>
      </c>
      <c r="L49" s="320">
        <v>4.1867954911433172</v>
      </c>
    </row>
    <row r="50" spans="1:12" ht="12.75" customHeight="1" x14ac:dyDescent="0.3">
      <c r="A50" s="277"/>
      <c r="B50" s="107" t="s">
        <v>204</v>
      </c>
      <c r="C50" s="279"/>
      <c r="D50" s="279"/>
      <c r="E50" s="319">
        <v>68</v>
      </c>
      <c r="F50" s="96">
        <v>-1</v>
      </c>
      <c r="G50" s="97">
        <v>-1.4492753623188406</v>
      </c>
      <c r="H50" s="96">
        <v>-2</v>
      </c>
      <c r="I50" s="97">
        <v>-2.8571428571428572</v>
      </c>
      <c r="J50" s="319">
        <v>634</v>
      </c>
      <c r="K50" s="96">
        <v>70</v>
      </c>
      <c r="L50" s="320">
        <v>12.411347517730496</v>
      </c>
    </row>
    <row r="51" spans="1:12" ht="13.5" customHeight="1" x14ac:dyDescent="0.3">
      <c r="A51" s="109" t="s">
        <v>205</v>
      </c>
      <c r="B51" s="281"/>
      <c r="C51" s="281"/>
      <c r="D51" s="281"/>
      <c r="E51" s="316">
        <v>2372</v>
      </c>
      <c r="F51" s="283">
        <v>255</v>
      </c>
      <c r="G51" s="284">
        <v>12.04534718941899</v>
      </c>
      <c r="H51" s="283">
        <v>429</v>
      </c>
      <c r="I51" s="284">
        <v>22.079258878023676</v>
      </c>
      <c r="J51" s="316">
        <v>18392</v>
      </c>
      <c r="K51" s="283">
        <v>1747</v>
      </c>
      <c r="L51" s="324">
        <v>10.495644337638931</v>
      </c>
    </row>
    <row r="52" spans="1:12" ht="12.75" customHeight="1" x14ac:dyDescent="0.3">
      <c r="A52" s="318"/>
      <c r="B52" s="272" t="s">
        <v>195</v>
      </c>
      <c r="C52" s="272"/>
      <c r="D52" s="272"/>
      <c r="E52" s="319">
        <v>646</v>
      </c>
      <c r="F52" s="96">
        <v>32</v>
      </c>
      <c r="G52" s="97">
        <v>5.2117263843648214</v>
      </c>
      <c r="H52" s="96">
        <v>67</v>
      </c>
      <c r="I52" s="97">
        <v>11.57167530224525</v>
      </c>
      <c r="J52" s="319">
        <v>5481</v>
      </c>
      <c r="K52" s="96">
        <v>273</v>
      </c>
      <c r="L52" s="320">
        <v>5.241935483870968</v>
      </c>
    </row>
    <row r="53" spans="1:12" ht="12.75" customHeight="1" x14ac:dyDescent="0.3">
      <c r="A53" s="318"/>
      <c r="B53" s="322" t="s">
        <v>196</v>
      </c>
      <c r="C53" s="272" t="s">
        <v>197</v>
      </c>
      <c r="D53" s="272"/>
      <c r="E53" s="319">
        <v>574</v>
      </c>
      <c r="F53" s="96">
        <v>38</v>
      </c>
      <c r="G53" s="97">
        <v>7.08955223880597</v>
      </c>
      <c r="H53" s="96">
        <v>49</v>
      </c>
      <c r="I53" s="97">
        <v>9.3333333333333339</v>
      </c>
      <c r="J53" s="319">
        <v>4884</v>
      </c>
      <c r="K53" s="96">
        <v>190</v>
      </c>
      <c r="L53" s="320">
        <v>4.0477204942479768</v>
      </c>
    </row>
    <row r="54" spans="1:12" ht="12.75" customHeight="1" x14ac:dyDescent="0.3">
      <c r="A54" s="318"/>
      <c r="B54" s="322"/>
      <c r="C54" s="272" t="s">
        <v>198</v>
      </c>
      <c r="D54" s="272"/>
      <c r="E54" s="319">
        <v>23</v>
      </c>
      <c r="F54" s="96">
        <v>-4</v>
      </c>
      <c r="G54" s="97">
        <v>-14.814814814814813</v>
      </c>
      <c r="H54" s="96">
        <v>6</v>
      </c>
      <c r="I54" s="97">
        <v>35.294117647058826</v>
      </c>
      <c r="J54" s="319">
        <v>196</v>
      </c>
      <c r="K54" s="96">
        <v>26</v>
      </c>
      <c r="L54" s="320">
        <v>15.294117647058824</v>
      </c>
    </row>
    <row r="55" spans="1:12" ht="12.75" customHeight="1" x14ac:dyDescent="0.3">
      <c r="A55" s="321"/>
      <c r="B55" s="322"/>
      <c r="C55" s="272" t="s">
        <v>199</v>
      </c>
      <c r="D55" s="272"/>
      <c r="E55" s="319">
        <v>45</v>
      </c>
      <c r="F55" s="96">
        <v>3</v>
      </c>
      <c r="G55" s="97">
        <v>7.1428571428571423</v>
      </c>
      <c r="H55" s="96">
        <v>14</v>
      </c>
      <c r="I55" s="97">
        <v>45.161290322580641</v>
      </c>
      <c r="J55" s="319">
        <v>374</v>
      </c>
      <c r="K55" s="96">
        <v>54</v>
      </c>
      <c r="L55" s="320">
        <v>16.875</v>
      </c>
    </row>
    <row r="56" spans="1:12" ht="12.75" customHeight="1" x14ac:dyDescent="0.3">
      <c r="A56" s="321"/>
      <c r="B56" s="323" t="s">
        <v>200</v>
      </c>
      <c r="C56" s="323"/>
      <c r="D56" s="323"/>
      <c r="E56" s="319">
        <v>673</v>
      </c>
      <c r="F56" s="96">
        <v>176</v>
      </c>
      <c r="G56" s="97">
        <v>35.412474849094565</v>
      </c>
      <c r="H56" s="96">
        <v>119</v>
      </c>
      <c r="I56" s="97">
        <v>21.48014440433213</v>
      </c>
      <c r="J56" s="319">
        <v>3980</v>
      </c>
      <c r="K56" s="96">
        <v>371</v>
      </c>
      <c r="L56" s="320">
        <v>10.27985591576614</v>
      </c>
    </row>
    <row r="57" spans="1:12" ht="12.75" customHeight="1" x14ac:dyDescent="0.3">
      <c r="A57" s="321"/>
      <c r="B57" s="272" t="s">
        <v>201</v>
      </c>
      <c r="C57" s="272"/>
      <c r="D57" s="272"/>
      <c r="E57" s="319">
        <v>921</v>
      </c>
      <c r="F57" s="96">
        <v>48</v>
      </c>
      <c r="G57" s="97">
        <v>5.4982817869415808</v>
      </c>
      <c r="H57" s="96">
        <v>244</v>
      </c>
      <c r="I57" s="97">
        <v>36.041358936484492</v>
      </c>
      <c r="J57" s="319">
        <v>7837</v>
      </c>
      <c r="K57" s="96">
        <v>1160</v>
      </c>
      <c r="L57" s="320">
        <v>17.373071738804853</v>
      </c>
    </row>
    <row r="58" spans="1:12" ht="12.75" customHeight="1" x14ac:dyDescent="0.3">
      <c r="A58" s="321"/>
      <c r="B58" s="322" t="s">
        <v>196</v>
      </c>
      <c r="C58" s="272" t="s">
        <v>202</v>
      </c>
      <c r="D58" s="272"/>
      <c r="E58" s="319">
        <v>636</v>
      </c>
      <c r="F58" s="96">
        <v>87</v>
      </c>
      <c r="G58" s="97">
        <v>15.846994535519126</v>
      </c>
      <c r="H58" s="96">
        <v>208</v>
      </c>
      <c r="I58" s="97">
        <v>48.598130841121495</v>
      </c>
      <c r="J58" s="319">
        <v>5195</v>
      </c>
      <c r="K58" s="96">
        <v>817</v>
      </c>
      <c r="L58" s="320">
        <v>18.66148926450434</v>
      </c>
    </row>
    <row r="59" spans="1:12" ht="12.75" customHeight="1" x14ac:dyDescent="0.3">
      <c r="A59" s="277"/>
      <c r="B59" s="322"/>
      <c r="C59" s="323" t="s">
        <v>203</v>
      </c>
      <c r="D59" s="323"/>
      <c r="E59" s="319">
        <v>212</v>
      </c>
      <c r="F59" s="96">
        <v>-42</v>
      </c>
      <c r="G59" s="97">
        <v>-16.535433070866144</v>
      </c>
      <c r="H59" s="96">
        <v>33</v>
      </c>
      <c r="I59" s="97">
        <v>18.435754189944134</v>
      </c>
      <c r="J59" s="319">
        <v>1993</v>
      </c>
      <c r="K59" s="96">
        <v>251</v>
      </c>
      <c r="L59" s="320">
        <v>14.408725602755453</v>
      </c>
    </row>
    <row r="60" spans="1:12" ht="12.75" customHeight="1" x14ac:dyDescent="0.3">
      <c r="A60" s="288"/>
      <c r="B60" s="325" t="s">
        <v>204</v>
      </c>
      <c r="C60" s="290"/>
      <c r="D60" s="290"/>
      <c r="E60" s="326">
        <v>132</v>
      </c>
      <c r="F60" s="292">
        <v>-1</v>
      </c>
      <c r="G60" s="293">
        <v>-0.75187969924812026</v>
      </c>
      <c r="H60" s="292">
        <v>-1</v>
      </c>
      <c r="I60" s="293">
        <v>-0.75187969924812026</v>
      </c>
      <c r="J60" s="326">
        <v>1094</v>
      </c>
      <c r="K60" s="292">
        <v>-57</v>
      </c>
      <c r="L60" s="327">
        <v>-4.9522154648132064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7549A-CDFC-4373-9A06-5768707853A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374</v>
      </c>
      <c r="F47" s="283">
        <v>-119</v>
      </c>
      <c r="G47" s="284">
        <v>-24.137931034482758</v>
      </c>
      <c r="H47" s="283">
        <v>-43</v>
      </c>
      <c r="I47" s="324">
        <v>-10.311750599520384</v>
      </c>
      <c r="J47" s="316">
        <v>4033</v>
      </c>
      <c r="K47" s="283">
        <v>522</v>
      </c>
      <c r="L47" s="324">
        <v>14.867559099971517</v>
      </c>
    </row>
    <row r="48" spans="1:12" ht="12.75" customHeight="1" x14ac:dyDescent="0.3">
      <c r="A48" s="123" t="s">
        <v>196</v>
      </c>
      <c r="B48" s="278" t="s">
        <v>210</v>
      </c>
      <c r="D48" s="279"/>
      <c r="E48" s="319">
        <v>289</v>
      </c>
      <c r="F48" s="96">
        <v>-66</v>
      </c>
      <c r="G48" s="97">
        <v>-18.591549295774648</v>
      </c>
      <c r="H48" s="96">
        <v>-18</v>
      </c>
      <c r="I48" s="320">
        <v>-5.8631921824104234</v>
      </c>
      <c r="J48" s="319">
        <v>3003</v>
      </c>
      <c r="K48" s="96">
        <v>653</v>
      </c>
      <c r="L48" s="320">
        <v>27.787234042553195</v>
      </c>
    </row>
    <row r="49" spans="1:12" ht="12.75" customHeight="1" x14ac:dyDescent="0.3">
      <c r="A49" s="123"/>
      <c r="B49" s="272" t="s">
        <v>211</v>
      </c>
      <c r="C49" s="272"/>
      <c r="D49" s="272"/>
      <c r="E49" s="319">
        <v>373</v>
      </c>
      <c r="F49" s="96">
        <v>-117</v>
      </c>
      <c r="G49" s="97">
        <v>-23.877551020408163</v>
      </c>
      <c r="H49" s="96">
        <v>-44</v>
      </c>
      <c r="I49" s="320">
        <v>-10.551558752997602</v>
      </c>
      <c r="J49" s="319">
        <v>4005</v>
      </c>
      <c r="K49" s="96">
        <v>523</v>
      </c>
      <c r="L49" s="320">
        <v>15.020103388856979</v>
      </c>
    </row>
    <row r="50" spans="1:12" ht="12.75" customHeight="1" x14ac:dyDescent="0.3">
      <c r="A50" s="123"/>
      <c r="B50" s="279" t="s">
        <v>196</v>
      </c>
      <c r="C50" s="278" t="s">
        <v>210</v>
      </c>
      <c r="D50" s="279"/>
      <c r="E50" s="319">
        <v>288</v>
      </c>
      <c r="F50" s="96">
        <v>-65</v>
      </c>
      <c r="G50" s="97">
        <v>-18.413597733711047</v>
      </c>
      <c r="H50" s="96">
        <v>-19</v>
      </c>
      <c r="I50" s="320">
        <v>-6.1889250814332248</v>
      </c>
      <c r="J50" s="319">
        <v>2982</v>
      </c>
      <c r="K50" s="96">
        <v>652</v>
      </c>
      <c r="L50" s="320">
        <v>27.98283261802575</v>
      </c>
    </row>
    <row r="51" spans="1:12" s="92" customFormat="1" ht="13.5" customHeight="1" x14ac:dyDescent="0.3">
      <c r="A51" s="109" t="s">
        <v>212</v>
      </c>
      <c r="B51" s="281"/>
      <c r="C51" s="281"/>
      <c r="D51" s="281"/>
      <c r="E51" s="316">
        <v>1993</v>
      </c>
      <c r="F51" s="283">
        <v>-29</v>
      </c>
      <c r="G51" s="284">
        <v>-1.4342235410484669</v>
      </c>
      <c r="H51" s="283">
        <v>42</v>
      </c>
      <c r="I51" s="324">
        <v>2.1527421834956431</v>
      </c>
      <c r="J51" s="316">
        <v>2039.1111111111111</v>
      </c>
      <c r="K51" s="283">
        <v>101.11111111111111</v>
      </c>
      <c r="L51" s="324">
        <v>5.2172915950005736</v>
      </c>
    </row>
    <row r="52" spans="1:12" ht="12.75" customHeight="1" x14ac:dyDescent="0.3">
      <c r="A52" s="123" t="s">
        <v>196</v>
      </c>
      <c r="B52" s="278" t="s">
        <v>210</v>
      </c>
      <c r="D52" s="279"/>
      <c r="E52" s="319">
        <v>1959</v>
      </c>
      <c r="F52" s="96">
        <v>11</v>
      </c>
      <c r="G52" s="97">
        <v>0.56468172484599588</v>
      </c>
      <c r="H52" s="96">
        <v>90</v>
      </c>
      <c r="I52" s="320">
        <v>4.8154093097913329</v>
      </c>
      <c r="J52" s="319">
        <v>1970.8888888888889</v>
      </c>
      <c r="K52" s="96">
        <v>122</v>
      </c>
      <c r="L52" s="320">
        <v>6.5985576923076925</v>
      </c>
    </row>
    <row r="53" spans="1:12" ht="12.75" customHeight="1" x14ac:dyDescent="0.3">
      <c r="A53" s="123"/>
      <c r="B53" s="272" t="s">
        <v>211</v>
      </c>
      <c r="C53" s="272"/>
      <c r="D53" s="272"/>
      <c r="E53" s="319">
        <v>1984</v>
      </c>
      <c r="F53" s="96">
        <v>-24</v>
      </c>
      <c r="G53" s="97">
        <v>-1.1952191235059761</v>
      </c>
      <c r="H53" s="96">
        <v>38</v>
      </c>
      <c r="I53" s="320">
        <v>1.9527235354573484</v>
      </c>
      <c r="J53" s="319">
        <v>2029</v>
      </c>
      <c r="K53" s="96">
        <v>97.777777777777771</v>
      </c>
      <c r="L53" s="320">
        <v>5.062999827397733</v>
      </c>
    </row>
    <row r="54" spans="1:12" ht="12.75" customHeight="1" x14ac:dyDescent="0.3">
      <c r="A54" s="123"/>
      <c r="B54" s="279" t="s">
        <v>196</v>
      </c>
      <c r="C54" s="278" t="s">
        <v>210</v>
      </c>
      <c r="D54" s="279"/>
      <c r="E54" s="319">
        <v>1950</v>
      </c>
      <c r="F54" s="96">
        <v>16</v>
      </c>
      <c r="G54" s="97">
        <v>0.82730093071354716</v>
      </c>
      <c r="H54" s="96">
        <v>85</v>
      </c>
      <c r="I54" s="320">
        <v>4.5576407506702417</v>
      </c>
      <c r="J54" s="319">
        <v>1961.6666666666667</v>
      </c>
      <c r="K54" s="96">
        <v>118.33333333333333</v>
      </c>
      <c r="L54" s="320">
        <v>6.4195298372513561</v>
      </c>
    </row>
    <row r="55" spans="1:12" s="92" customFormat="1" ht="13.5" customHeight="1" x14ac:dyDescent="0.3">
      <c r="A55" s="109" t="s">
        <v>213</v>
      </c>
      <c r="B55" s="281"/>
      <c r="C55" s="281"/>
      <c r="D55" s="281"/>
      <c r="E55" s="316">
        <v>411</v>
      </c>
      <c r="F55" s="283">
        <v>-81</v>
      </c>
      <c r="G55" s="284">
        <v>-16.463414634146343</v>
      </c>
      <c r="H55" s="283">
        <v>-19</v>
      </c>
      <c r="I55" s="324">
        <v>-4.4186046511627906</v>
      </c>
      <c r="J55" s="316">
        <v>3984</v>
      </c>
      <c r="K55" s="283">
        <v>308</v>
      </c>
      <c r="L55" s="324">
        <v>8.3786724700761699</v>
      </c>
    </row>
    <row r="56" spans="1:12" ht="12.75" customHeight="1" x14ac:dyDescent="0.3">
      <c r="A56" s="333" t="s">
        <v>196</v>
      </c>
      <c r="B56" s="334" t="s">
        <v>214</v>
      </c>
      <c r="C56" s="334"/>
      <c r="D56" s="334"/>
      <c r="E56" s="326">
        <v>407</v>
      </c>
      <c r="F56" s="292">
        <v>-78</v>
      </c>
      <c r="G56" s="293">
        <v>-16.082474226804123</v>
      </c>
      <c r="H56" s="292">
        <v>-23</v>
      </c>
      <c r="I56" s="327">
        <v>-5.3488372093023253</v>
      </c>
      <c r="J56" s="326">
        <v>3961</v>
      </c>
      <c r="K56" s="292">
        <v>312</v>
      </c>
      <c r="L56" s="327">
        <v>8.550287750068513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96312-07BD-4676-A0F3-B4F0583C5FF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9823</v>
      </c>
      <c r="G36" s="114">
        <v>100</v>
      </c>
      <c r="H36" s="283">
        <v>-311</v>
      </c>
      <c r="I36" s="284">
        <v>-3.0688770475626606</v>
      </c>
      <c r="J36" s="283">
        <v>-189</v>
      </c>
      <c r="K36" s="324">
        <v>-1.8877347183379942</v>
      </c>
    </row>
    <row r="37" spans="1:11" ht="11.15" customHeight="1" x14ac:dyDescent="0.3">
      <c r="A37" s="123" t="s">
        <v>196</v>
      </c>
      <c r="B37" s="107" t="s">
        <v>225</v>
      </c>
      <c r="C37" s="322"/>
      <c r="D37" s="322"/>
      <c r="E37" s="322"/>
      <c r="F37" s="319">
        <v>296</v>
      </c>
      <c r="G37" s="97">
        <v>3.0133360480504936</v>
      </c>
      <c r="H37" s="96">
        <v>-8</v>
      </c>
      <c r="I37" s="97">
        <v>-2.6315789473684208</v>
      </c>
      <c r="J37" s="96">
        <v>-6</v>
      </c>
      <c r="K37" s="320">
        <v>-1.9867549668874174</v>
      </c>
    </row>
    <row r="38" spans="1:11" ht="11.15" customHeight="1" x14ac:dyDescent="0.3">
      <c r="A38" s="123"/>
      <c r="B38" s="278" t="s">
        <v>226</v>
      </c>
      <c r="C38" s="279"/>
      <c r="D38" s="279"/>
      <c r="E38" s="279"/>
      <c r="F38" s="319">
        <v>445</v>
      </c>
      <c r="G38" s="97">
        <v>4.5301842614272632</v>
      </c>
      <c r="H38" s="96">
        <v>-10</v>
      </c>
      <c r="I38" s="97">
        <v>-2.197802197802198</v>
      </c>
      <c r="J38" s="96">
        <v>-11</v>
      </c>
      <c r="K38" s="320">
        <v>-2.4122807017543857</v>
      </c>
    </row>
    <row r="39" spans="1:11" ht="11.15" customHeight="1" x14ac:dyDescent="0.3">
      <c r="A39" s="123"/>
      <c r="B39" s="278" t="s">
        <v>227</v>
      </c>
      <c r="C39" s="279"/>
      <c r="D39" s="279"/>
      <c r="E39" s="279"/>
      <c r="F39" s="319">
        <v>415</v>
      </c>
      <c r="G39" s="97">
        <v>4.2247785808816047</v>
      </c>
      <c r="H39" s="96">
        <v>-34</v>
      </c>
      <c r="I39" s="97">
        <v>-7.5723830734966597</v>
      </c>
      <c r="J39" s="96">
        <v>18</v>
      </c>
      <c r="K39" s="320">
        <v>4.5340050377833752</v>
      </c>
    </row>
    <row r="40" spans="1:11" ht="11.15" customHeight="1" x14ac:dyDescent="0.3">
      <c r="A40" s="123"/>
      <c r="B40" s="278" t="s">
        <v>228</v>
      </c>
      <c r="C40" s="279"/>
      <c r="D40" s="279"/>
      <c r="E40" s="279"/>
      <c r="F40" s="319">
        <v>563</v>
      </c>
      <c r="G40" s="97">
        <v>5.7314466049068518</v>
      </c>
      <c r="H40" s="96">
        <v>-31</v>
      </c>
      <c r="I40" s="97">
        <v>-5.2188552188552189</v>
      </c>
      <c r="J40" s="96">
        <v>-17</v>
      </c>
      <c r="K40" s="320">
        <v>-2.9310344827586206</v>
      </c>
    </row>
    <row r="41" spans="1:11" ht="11.15" customHeight="1" x14ac:dyDescent="0.3">
      <c r="A41" s="277"/>
      <c r="B41" s="278" t="s">
        <v>229</v>
      </c>
      <c r="C41" s="322"/>
      <c r="D41" s="322"/>
      <c r="E41" s="322"/>
      <c r="F41" s="319">
        <v>1282</v>
      </c>
      <c r="G41" s="97">
        <v>13.051002748651126</v>
      </c>
      <c r="H41" s="96">
        <v>-20</v>
      </c>
      <c r="I41" s="97">
        <v>-1.5360983102918586</v>
      </c>
      <c r="J41" s="96">
        <v>-39</v>
      </c>
      <c r="K41" s="320">
        <v>-2.9523088569265705</v>
      </c>
    </row>
    <row r="42" spans="1:11" ht="11.15" customHeight="1" x14ac:dyDescent="0.3">
      <c r="A42" s="277"/>
      <c r="B42" s="107" t="s">
        <v>230</v>
      </c>
      <c r="C42" s="107"/>
      <c r="D42" s="322"/>
      <c r="E42" s="322"/>
      <c r="F42" s="319">
        <v>660</v>
      </c>
      <c r="G42" s="97">
        <v>6.718924972004479</v>
      </c>
      <c r="H42" s="96">
        <v>24</v>
      </c>
      <c r="I42" s="97">
        <v>3.7735849056603774</v>
      </c>
      <c r="J42" s="96">
        <v>27</v>
      </c>
      <c r="K42" s="320">
        <v>4.2654028436018958</v>
      </c>
    </row>
    <row r="43" spans="1:11" ht="11.15" customHeight="1" x14ac:dyDescent="0.3">
      <c r="A43" s="277"/>
      <c r="B43" s="107" t="s">
        <v>231</v>
      </c>
      <c r="C43" s="107"/>
      <c r="D43" s="322"/>
      <c r="E43" s="322"/>
      <c r="F43" s="319">
        <v>813</v>
      </c>
      <c r="G43" s="97">
        <v>8.2764939427873365</v>
      </c>
      <c r="H43" s="96">
        <v>-34</v>
      </c>
      <c r="I43" s="97">
        <v>-4.0141676505312871</v>
      </c>
      <c r="J43" s="96">
        <v>38</v>
      </c>
      <c r="K43" s="320">
        <v>4.903225806451613</v>
      </c>
    </row>
    <row r="44" spans="1:11" ht="11.15" customHeight="1" x14ac:dyDescent="0.3">
      <c r="A44" s="277"/>
      <c r="B44" s="107" t="s">
        <v>232</v>
      </c>
      <c r="C44" s="107"/>
      <c r="D44" s="322"/>
      <c r="E44" s="322"/>
      <c r="F44" s="319">
        <v>1164</v>
      </c>
      <c r="G44" s="97">
        <v>11.849740405171536</v>
      </c>
      <c r="H44" s="96">
        <v>-5</v>
      </c>
      <c r="I44" s="97">
        <v>-0.42771599657827203</v>
      </c>
      <c r="J44" s="96">
        <v>-37</v>
      </c>
      <c r="K44" s="320">
        <v>-3.0807660283097418</v>
      </c>
    </row>
    <row r="45" spans="1:11" ht="11.15" customHeight="1" x14ac:dyDescent="0.3">
      <c r="A45" s="277"/>
      <c r="B45" s="107" t="s">
        <v>233</v>
      </c>
      <c r="C45" s="107"/>
      <c r="D45" s="322"/>
      <c r="E45" s="322"/>
      <c r="F45" s="319">
        <v>857</v>
      </c>
      <c r="G45" s="97">
        <v>8.7244222742543016</v>
      </c>
      <c r="H45" s="96">
        <v>-31</v>
      </c>
      <c r="I45" s="97">
        <v>-3.4909909909909906</v>
      </c>
      <c r="J45" s="96">
        <v>0</v>
      </c>
      <c r="K45" s="320">
        <v>0</v>
      </c>
    </row>
    <row r="46" spans="1:11" ht="11.15" customHeight="1" x14ac:dyDescent="0.3">
      <c r="A46" s="277"/>
      <c r="B46" s="107" t="s">
        <v>234</v>
      </c>
      <c r="C46" s="107"/>
      <c r="D46" s="107"/>
      <c r="E46" s="107"/>
      <c r="F46" s="319">
        <v>245</v>
      </c>
      <c r="G46" s="97">
        <v>2.4941463911228747</v>
      </c>
      <c r="H46" s="96">
        <v>-25</v>
      </c>
      <c r="I46" s="97">
        <v>-9.2592592592592595</v>
      </c>
      <c r="J46" s="96">
        <v>-22</v>
      </c>
      <c r="K46" s="320">
        <v>-8.239700374531834</v>
      </c>
    </row>
    <row r="47" spans="1:11" ht="11.15" customHeight="1" x14ac:dyDescent="0.3">
      <c r="A47" s="277"/>
      <c r="B47" s="107" t="s">
        <v>235</v>
      </c>
      <c r="C47" s="107"/>
      <c r="D47" s="107"/>
      <c r="E47" s="107"/>
      <c r="F47" s="319">
        <v>301</v>
      </c>
      <c r="G47" s="97">
        <v>3.0642369948081032</v>
      </c>
      <c r="H47" s="96">
        <v>-8</v>
      </c>
      <c r="I47" s="97">
        <v>-2.5889967637540456</v>
      </c>
      <c r="J47" s="96">
        <v>24</v>
      </c>
      <c r="K47" s="320">
        <v>8.6642599277978327</v>
      </c>
    </row>
    <row r="48" spans="1:11" ht="11.15" customHeight="1" x14ac:dyDescent="0.3">
      <c r="A48" s="277"/>
      <c r="B48" s="107" t="s">
        <v>236</v>
      </c>
      <c r="C48" s="107"/>
      <c r="D48" s="107"/>
      <c r="E48" s="107"/>
      <c r="F48" s="319">
        <v>359</v>
      </c>
      <c r="G48" s="97">
        <v>3.6546879771963763</v>
      </c>
      <c r="H48" s="96">
        <v>-18</v>
      </c>
      <c r="I48" s="97">
        <v>-4.774535809018567</v>
      </c>
      <c r="J48" s="96">
        <v>-34</v>
      </c>
      <c r="K48" s="320">
        <v>-8.6513994910941463</v>
      </c>
    </row>
    <row r="49" spans="1:11" ht="11.15" customHeight="1" x14ac:dyDescent="0.3">
      <c r="A49" s="277"/>
      <c r="B49" s="107" t="s">
        <v>237</v>
      </c>
      <c r="C49" s="107"/>
      <c r="D49" s="107"/>
      <c r="E49" s="107"/>
      <c r="F49" s="319">
        <v>1305</v>
      </c>
      <c r="G49" s="97">
        <v>13.285147103736131</v>
      </c>
      <c r="H49" s="96">
        <v>-28</v>
      </c>
      <c r="I49" s="97">
        <v>-2.1005251312828208</v>
      </c>
      <c r="J49" s="96">
        <v>-49</v>
      </c>
      <c r="K49" s="320">
        <v>-3.6189069423929099</v>
      </c>
    </row>
    <row r="50" spans="1:11" ht="11.15" customHeight="1" x14ac:dyDescent="0.3">
      <c r="A50" s="277"/>
      <c r="B50" s="107" t="s">
        <v>238</v>
      </c>
      <c r="C50" s="107"/>
      <c r="D50" s="107"/>
      <c r="E50" s="107"/>
      <c r="F50" s="319">
        <v>916</v>
      </c>
      <c r="G50" s="97">
        <v>9.3250534459940955</v>
      </c>
      <c r="H50" s="96">
        <v>6</v>
      </c>
      <c r="I50" s="97">
        <v>0.65934065934065933</v>
      </c>
      <c r="J50" s="96">
        <v>-12</v>
      </c>
      <c r="K50" s="320">
        <v>-1.2931034482758621</v>
      </c>
    </row>
    <row r="51" spans="1:11" ht="11.15" customHeight="1" x14ac:dyDescent="0.3">
      <c r="A51" s="277"/>
      <c r="B51" s="107" t="s">
        <v>239</v>
      </c>
      <c r="C51" s="107"/>
      <c r="D51" s="107"/>
      <c r="E51" s="107"/>
      <c r="F51" s="319">
        <v>202</v>
      </c>
      <c r="G51" s="97">
        <v>2.0563982490074317</v>
      </c>
      <c r="H51" s="96">
        <v>-89</v>
      </c>
      <c r="I51" s="97">
        <v>-30.584192439862544</v>
      </c>
      <c r="J51" s="96">
        <v>-69</v>
      </c>
      <c r="K51" s="320">
        <v>-25.461254612546124</v>
      </c>
    </row>
    <row r="52" spans="1:11" s="92" customFormat="1" ht="13" customHeight="1" x14ac:dyDescent="0.3">
      <c r="A52" s="109" t="s">
        <v>38</v>
      </c>
      <c r="B52" s="281"/>
      <c r="C52" s="281"/>
      <c r="D52" s="281"/>
      <c r="E52" s="281"/>
      <c r="F52" s="316">
        <v>1993</v>
      </c>
      <c r="G52" s="114">
        <v>100</v>
      </c>
      <c r="H52" s="283">
        <v>-29</v>
      </c>
      <c r="I52" s="284">
        <v>-1.4342235410484669</v>
      </c>
      <c r="J52" s="283">
        <v>42</v>
      </c>
      <c r="K52" s="324">
        <v>2.1527421834956431</v>
      </c>
    </row>
    <row r="53" spans="1:11" ht="11.15" customHeight="1" x14ac:dyDescent="0.3">
      <c r="A53" s="123" t="s">
        <v>196</v>
      </c>
      <c r="B53" s="107" t="s">
        <v>225</v>
      </c>
      <c r="C53" s="322"/>
      <c r="D53" s="322"/>
      <c r="E53" s="322"/>
      <c r="F53" s="319">
        <v>18</v>
      </c>
      <c r="G53" s="97">
        <v>0.90316106372303051</v>
      </c>
      <c r="H53" s="96">
        <v>0</v>
      </c>
      <c r="I53" s="97">
        <v>0</v>
      </c>
      <c r="J53" s="96">
        <v>-2</v>
      </c>
      <c r="K53" s="320">
        <v>-10</v>
      </c>
    </row>
    <row r="54" spans="1:11" ht="11.15" customHeight="1" x14ac:dyDescent="0.3">
      <c r="A54" s="123"/>
      <c r="B54" s="278" t="s">
        <v>226</v>
      </c>
      <c r="C54" s="279"/>
      <c r="D54" s="279"/>
      <c r="E54" s="279"/>
      <c r="F54" s="319">
        <v>174</v>
      </c>
      <c r="G54" s="97">
        <v>8.7305569493226294</v>
      </c>
      <c r="H54" s="96">
        <v>25</v>
      </c>
      <c r="I54" s="97">
        <v>16.778523489932887</v>
      </c>
      <c r="J54" s="96">
        <v>18</v>
      </c>
      <c r="K54" s="320">
        <v>11.538461538461538</v>
      </c>
    </row>
    <row r="55" spans="1:11" ht="11.15" customHeight="1" x14ac:dyDescent="0.3">
      <c r="A55" s="123"/>
      <c r="B55" s="278" t="s">
        <v>227</v>
      </c>
      <c r="C55" s="279"/>
      <c r="D55" s="279"/>
      <c r="E55" s="279"/>
      <c r="F55" s="319">
        <v>355</v>
      </c>
      <c r="G55" s="97">
        <v>17.812343201204214</v>
      </c>
      <c r="H55" s="96">
        <v>-1</v>
      </c>
      <c r="I55" s="97">
        <v>-0.2808988764044944</v>
      </c>
      <c r="J55" s="96">
        <v>15</v>
      </c>
      <c r="K55" s="320">
        <v>4.4117647058823533</v>
      </c>
    </row>
    <row r="56" spans="1:11" ht="11.15" customHeight="1" x14ac:dyDescent="0.3">
      <c r="A56" s="123"/>
      <c r="B56" s="278" t="s">
        <v>228</v>
      </c>
      <c r="C56" s="279"/>
      <c r="D56" s="279"/>
      <c r="E56" s="279"/>
      <c r="F56" s="319">
        <v>185</v>
      </c>
      <c r="G56" s="97">
        <v>9.2824887104867049</v>
      </c>
      <c r="H56" s="96">
        <v>-9</v>
      </c>
      <c r="I56" s="97">
        <v>-4.6391752577319592</v>
      </c>
      <c r="J56" s="96">
        <v>49</v>
      </c>
      <c r="K56" s="320">
        <v>36.029411764705884</v>
      </c>
    </row>
    <row r="57" spans="1:11" ht="11.15" customHeight="1" x14ac:dyDescent="0.3">
      <c r="A57" s="277"/>
      <c r="B57" s="278" t="s">
        <v>229</v>
      </c>
      <c r="C57" s="322"/>
      <c r="D57" s="322"/>
      <c r="E57" s="322"/>
      <c r="F57" s="319">
        <v>120</v>
      </c>
      <c r="G57" s="97">
        <v>6.0210737581535376</v>
      </c>
      <c r="H57" s="96">
        <v>-3</v>
      </c>
      <c r="I57" s="97">
        <v>-2.4390243902439024</v>
      </c>
      <c r="J57" s="96">
        <v>-31</v>
      </c>
      <c r="K57" s="320">
        <v>-20.52980132450331</v>
      </c>
    </row>
    <row r="58" spans="1:11" ht="11.15" customHeight="1" x14ac:dyDescent="0.3">
      <c r="A58" s="277"/>
      <c r="B58" s="107" t="s">
        <v>230</v>
      </c>
      <c r="C58" s="107"/>
      <c r="D58" s="322"/>
      <c r="E58" s="344"/>
      <c r="F58" s="319">
        <v>290</v>
      </c>
      <c r="G58" s="97">
        <v>14.550928248871047</v>
      </c>
      <c r="H58" s="96">
        <v>-7</v>
      </c>
      <c r="I58" s="97">
        <v>-2.3569023569023568</v>
      </c>
      <c r="J58" s="96">
        <v>46</v>
      </c>
      <c r="K58" s="320">
        <v>18.852459016393443</v>
      </c>
    </row>
    <row r="59" spans="1:11" ht="11.15" customHeight="1" x14ac:dyDescent="0.3">
      <c r="A59" s="277"/>
      <c r="B59" s="107" t="s">
        <v>231</v>
      </c>
      <c r="C59" s="107"/>
      <c r="D59" s="322"/>
      <c r="E59" s="344"/>
      <c r="F59" s="319">
        <v>114</v>
      </c>
      <c r="G59" s="97">
        <v>5.7200200702458606</v>
      </c>
      <c r="H59" s="96">
        <v>4</v>
      </c>
      <c r="I59" s="97">
        <v>3.6363636363636362</v>
      </c>
      <c r="J59" s="96">
        <v>-35</v>
      </c>
      <c r="K59" s="320">
        <v>-23.48993288590604</v>
      </c>
    </row>
    <row r="60" spans="1:11" ht="11.15" customHeight="1" x14ac:dyDescent="0.3">
      <c r="A60" s="277"/>
      <c r="B60" s="107" t="s">
        <v>232</v>
      </c>
      <c r="C60" s="107"/>
      <c r="D60" s="322"/>
      <c r="E60" s="344"/>
      <c r="F60" s="319">
        <v>203</v>
      </c>
      <c r="G60" s="97">
        <v>10.185649774209734</v>
      </c>
      <c r="H60" s="96">
        <v>7</v>
      </c>
      <c r="I60" s="97">
        <v>3.5714285714285712</v>
      </c>
      <c r="J60" s="96">
        <v>15</v>
      </c>
      <c r="K60" s="320">
        <v>7.9787234042553195</v>
      </c>
    </row>
    <row r="61" spans="1:11" ht="11.15" customHeight="1" x14ac:dyDescent="0.3">
      <c r="A61" s="277"/>
      <c r="B61" s="107" t="s">
        <v>233</v>
      </c>
      <c r="C61" s="107"/>
      <c r="D61" s="322"/>
      <c r="E61" s="344"/>
      <c r="F61" s="319">
        <v>100</v>
      </c>
      <c r="G61" s="97">
        <v>5.0175614651279474</v>
      </c>
      <c r="H61" s="96">
        <v>1</v>
      </c>
      <c r="I61" s="97">
        <v>1.0101010101010102</v>
      </c>
      <c r="J61" s="96">
        <v>25</v>
      </c>
      <c r="K61" s="320">
        <v>33.333333333333329</v>
      </c>
    </row>
    <row r="62" spans="1:11" ht="11.15" customHeight="1" x14ac:dyDescent="0.3">
      <c r="A62" s="277"/>
      <c r="B62" s="107" t="s">
        <v>234</v>
      </c>
      <c r="C62" s="107"/>
      <c r="D62" s="322"/>
      <c r="E62" s="344"/>
      <c r="F62" s="319">
        <v>97</v>
      </c>
      <c r="G62" s="97">
        <v>4.8670346211741089</v>
      </c>
      <c r="H62" s="96">
        <v>-24</v>
      </c>
      <c r="I62" s="97">
        <v>-19.834710743801654</v>
      </c>
      <c r="J62" s="96">
        <v>-31</v>
      </c>
      <c r="K62" s="320">
        <v>-24.21875</v>
      </c>
    </row>
    <row r="63" spans="1:11" ht="11.15" customHeight="1" x14ac:dyDescent="0.3">
      <c r="A63" s="277"/>
      <c r="B63" s="107" t="s">
        <v>235</v>
      </c>
      <c r="C63" s="107"/>
      <c r="D63" s="322"/>
      <c r="E63" s="344"/>
      <c r="F63" s="319">
        <v>31</v>
      </c>
      <c r="G63" s="97">
        <v>1.5554440541896637</v>
      </c>
      <c r="H63" s="96">
        <v>2</v>
      </c>
      <c r="I63" s="97">
        <v>6.8965517241379306</v>
      </c>
      <c r="J63" s="96">
        <v>-10</v>
      </c>
      <c r="K63" s="320">
        <v>-24.390243902439025</v>
      </c>
    </row>
    <row r="64" spans="1:11" ht="11.15" customHeight="1" x14ac:dyDescent="0.3">
      <c r="A64" s="277"/>
      <c r="B64" s="107" t="s">
        <v>236</v>
      </c>
      <c r="C64" s="107"/>
      <c r="D64" s="322"/>
      <c r="E64" s="344"/>
      <c r="F64" s="319">
        <v>23</v>
      </c>
      <c r="G64" s="97">
        <v>1.1540391369794281</v>
      </c>
      <c r="H64" s="96">
        <v>-2</v>
      </c>
      <c r="I64" s="97">
        <v>-8</v>
      </c>
      <c r="J64" s="96">
        <v>-2</v>
      </c>
      <c r="K64" s="320">
        <v>-8</v>
      </c>
    </row>
    <row r="65" spans="1:11" ht="11.15" customHeight="1" x14ac:dyDescent="0.3">
      <c r="A65" s="277"/>
      <c r="B65" s="107" t="s">
        <v>237</v>
      </c>
      <c r="C65" s="107"/>
      <c r="D65" s="322"/>
      <c r="E65" s="344"/>
      <c r="F65" s="319">
        <v>236</v>
      </c>
      <c r="G65" s="97">
        <v>11.841445057701955</v>
      </c>
      <c r="H65" s="96">
        <v>-16</v>
      </c>
      <c r="I65" s="97">
        <v>-6.3492063492063489</v>
      </c>
      <c r="J65" s="96">
        <v>-19</v>
      </c>
      <c r="K65" s="320">
        <v>-7.4509803921568629</v>
      </c>
    </row>
    <row r="66" spans="1:11" ht="11.15" customHeight="1" x14ac:dyDescent="0.3">
      <c r="A66" s="277"/>
      <c r="B66" s="107" t="s">
        <v>238</v>
      </c>
      <c r="C66" s="107"/>
      <c r="D66" s="322"/>
      <c r="E66" s="344"/>
      <c r="F66" s="319">
        <v>47</v>
      </c>
      <c r="G66" s="97">
        <v>2.3582538886101356</v>
      </c>
      <c r="H66" s="96">
        <v>-6</v>
      </c>
      <c r="I66" s="97">
        <v>-11.320754716981133</v>
      </c>
      <c r="J66" s="96">
        <v>4</v>
      </c>
      <c r="K66" s="320">
        <v>9.3023255813953494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6B0C5-BE7E-480A-90E7-1CA82DA4739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413</v>
      </c>
      <c r="F36" s="96">
        <v>85</v>
      </c>
      <c r="G36" s="97">
        <v>25.914634146341463</v>
      </c>
      <c r="H36" s="96">
        <v>63</v>
      </c>
      <c r="I36" s="320">
        <v>18</v>
      </c>
      <c r="J36" s="96">
        <v>3471</v>
      </c>
      <c r="K36" s="96">
        <v>465</v>
      </c>
      <c r="L36" s="320">
        <v>15.469061876247507</v>
      </c>
    </row>
    <row r="37" spans="1:12" ht="12.75" customHeight="1" x14ac:dyDescent="0.3">
      <c r="A37" s="123" t="s">
        <v>248</v>
      </c>
      <c r="B37" s="322"/>
      <c r="C37" s="322"/>
      <c r="D37" s="344"/>
      <c r="E37" s="319">
        <v>204</v>
      </c>
      <c r="F37" s="96">
        <v>193</v>
      </c>
      <c r="G37" s="97" t="s">
        <v>98</v>
      </c>
      <c r="H37" s="96">
        <v>62</v>
      </c>
      <c r="I37" s="320">
        <v>43.661971830985912</v>
      </c>
      <c r="J37" s="96">
        <v>298</v>
      </c>
      <c r="K37" s="96">
        <v>64</v>
      </c>
      <c r="L37" s="320">
        <v>27.350427350427353</v>
      </c>
    </row>
    <row r="38" spans="1:12" ht="12.75" customHeight="1" x14ac:dyDescent="0.3">
      <c r="A38" s="123" t="s">
        <v>249</v>
      </c>
      <c r="B38" s="279"/>
      <c r="C38" s="278"/>
      <c r="D38" s="279"/>
      <c r="E38" s="319">
        <v>103</v>
      </c>
      <c r="F38" s="96">
        <v>-17</v>
      </c>
      <c r="G38" s="97">
        <v>-14.166666666666666</v>
      </c>
      <c r="H38" s="96">
        <v>-5</v>
      </c>
      <c r="I38" s="320">
        <v>-4.6296296296296298</v>
      </c>
      <c r="J38" s="96">
        <v>999</v>
      </c>
      <c r="K38" s="96">
        <v>-16</v>
      </c>
      <c r="L38" s="320">
        <v>-1.5763546798029555</v>
      </c>
    </row>
    <row r="39" spans="1:12" ht="12.75" customHeight="1" x14ac:dyDescent="0.3">
      <c r="A39" s="277" t="s">
        <v>250</v>
      </c>
      <c r="B39" s="322"/>
      <c r="C39" s="322"/>
      <c r="D39" s="344"/>
      <c r="E39" s="319">
        <v>99</v>
      </c>
      <c r="F39" s="96">
        <v>2</v>
      </c>
      <c r="G39" s="97">
        <v>2.0618556701030926</v>
      </c>
      <c r="H39" s="96">
        <v>-1</v>
      </c>
      <c r="I39" s="320">
        <v>-1</v>
      </c>
      <c r="J39" s="96">
        <v>791</v>
      </c>
      <c r="K39" s="96">
        <v>172</v>
      </c>
      <c r="L39" s="320">
        <v>27.78675282714055</v>
      </c>
    </row>
    <row r="40" spans="1:12" ht="21" customHeight="1" x14ac:dyDescent="0.3">
      <c r="A40" s="368" t="s">
        <v>251</v>
      </c>
      <c r="B40" s="272"/>
      <c r="C40" s="272"/>
      <c r="D40" s="273"/>
      <c r="E40" s="319">
        <v>78</v>
      </c>
      <c r="F40" s="96">
        <v>67</v>
      </c>
      <c r="G40" s="97" t="s">
        <v>98</v>
      </c>
      <c r="H40" s="96">
        <v>18</v>
      </c>
      <c r="I40" s="320">
        <v>30</v>
      </c>
      <c r="J40" s="96">
        <v>151</v>
      </c>
      <c r="K40" s="96">
        <v>24</v>
      </c>
      <c r="L40" s="320">
        <v>18.897637795275589</v>
      </c>
    </row>
    <row r="41" spans="1:12" ht="12.75" customHeight="1" x14ac:dyDescent="0.3">
      <c r="A41" s="277" t="s">
        <v>252</v>
      </c>
      <c r="B41" s="322"/>
      <c r="C41" s="322"/>
      <c r="D41" s="322"/>
      <c r="E41" s="319">
        <v>25</v>
      </c>
      <c r="F41" s="96">
        <v>-22</v>
      </c>
      <c r="G41" s="97">
        <v>-46.808510638297875</v>
      </c>
      <c r="H41" s="96">
        <v>8</v>
      </c>
      <c r="I41" s="320">
        <v>47.058823529411761</v>
      </c>
      <c r="J41" s="96">
        <v>389</v>
      </c>
      <c r="K41" s="96">
        <v>-7</v>
      </c>
      <c r="L41" s="320">
        <v>-1.7676767676767675</v>
      </c>
    </row>
    <row r="42" spans="1:12" ht="12.75" customHeight="1" x14ac:dyDescent="0.3">
      <c r="A42" s="277" t="s">
        <v>253</v>
      </c>
      <c r="B42" s="322"/>
      <c r="C42" s="322"/>
      <c r="D42" s="322"/>
      <c r="E42" s="319">
        <v>3</v>
      </c>
      <c r="F42" s="96">
        <v>0</v>
      </c>
      <c r="G42" s="97">
        <v>0</v>
      </c>
      <c r="H42" s="96">
        <v>3</v>
      </c>
      <c r="I42" s="320" t="s">
        <v>98</v>
      </c>
      <c r="J42" s="96">
        <v>23</v>
      </c>
      <c r="K42" s="96">
        <v>19</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862</v>
      </c>
      <c r="F44" s="96">
        <v>12</v>
      </c>
      <c r="G44" s="97">
        <v>1.411764705882353</v>
      </c>
      <c r="H44" s="96">
        <v>-100</v>
      </c>
      <c r="I44" s="320">
        <v>-10.395010395010395</v>
      </c>
      <c r="J44" s="96">
        <v>924.77777777777783</v>
      </c>
      <c r="K44" s="96">
        <v>120.44444444444446</v>
      </c>
      <c r="L44" s="320">
        <v>14.974443983975688</v>
      </c>
    </row>
    <row r="45" spans="1:12" ht="12.75" customHeight="1" x14ac:dyDescent="0.3">
      <c r="A45" s="123" t="s">
        <v>248</v>
      </c>
      <c r="B45" s="322"/>
      <c r="C45" s="322"/>
      <c r="D45" s="344"/>
      <c r="E45" s="319">
        <v>269</v>
      </c>
      <c r="F45" s="96">
        <v>120</v>
      </c>
      <c r="G45" s="97">
        <v>80.536912751677846</v>
      </c>
      <c r="H45" s="96">
        <v>52</v>
      </c>
      <c r="I45" s="320">
        <v>23.963133640552993</v>
      </c>
      <c r="J45" s="96">
        <v>219.77777777777777</v>
      </c>
      <c r="K45" s="96">
        <v>25.222222222222229</v>
      </c>
      <c r="L45" s="320">
        <v>12.964020559680186</v>
      </c>
    </row>
    <row r="46" spans="1:12" ht="12.75" customHeight="1" x14ac:dyDescent="0.3">
      <c r="A46" s="123" t="s">
        <v>249</v>
      </c>
      <c r="B46" s="279"/>
      <c r="C46" s="278"/>
      <c r="D46" s="279"/>
      <c r="E46" s="319">
        <v>723</v>
      </c>
      <c r="F46" s="96">
        <v>-15</v>
      </c>
      <c r="G46" s="97">
        <v>-2.0325203252032518</v>
      </c>
      <c r="H46" s="96">
        <v>-2</v>
      </c>
      <c r="I46" s="320">
        <v>-0.27586206896551724</v>
      </c>
      <c r="J46" s="96">
        <v>760.88888888888891</v>
      </c>
      <c r="K46" s="96">
        <v>3.1111111111110858</v>
      </c>
      <c r="L46" s="320">
        <v>0.41055718475072978</v>
      </c>
    </row>
    <row r="47" spans="1:12" ht="12.75" customHeight="1" x14ac:dyDescent="0.3">
      <c r="A47" s="277" t="s">
        <v>250</v>
      </c>
      <c r="B47" s="322"/>
      <c r="C47" s="322"/>
      <c r="D47" s="344"/>
      <c r="E47" s="319">
        <v>441</v>
      </c>
      <c r="F47" s="96">
        <v>16</v>
      </c>
      <c r="G47" s="97">
        <v>3.7647058823529407</v>
      </c>
      <c r="H47" s="96">
        <v>37</v>
      </c>
      <c r="I47" s="320">
        <v>9.1584158415841586</v>
      </c>
      <c r="J47" s="96">
        <v>408.44444444444446</v>
      </c>
      <c r="K47" s="96">
        <v>123.33333333333337</v>
      </c>
      <c r="L47" s="320">
        <v>43.257989088074844</v>
      </c>
    </row>
    <row r="48" spans="1:12" ht="21" customHeight="1" x14ac:dyDescent="0.3">
      <c r="A48" s="368" t="s">
        <v>251</v>
      </c>
      <c r="B48" s="272"/>
      <c r="C48" s="272"/>
      <c r="D48" s="273"/>
      <c r="E48" s="319">
        <v>214</v>
      </c>
      <c r="F48" s="96">
        <v>49</v>
      </c>
      <c r="G48" s="97">
        <v>29.696969696969699</v>
      </c>
      <c r="H48" s="96">
        <v>20</v>
      </c>
      <c r="I48" s="320">
        <v>10.309278350515463</v>
      </c>
      <c r="J48" s="96">
        <v>180.11111111111111</v>
      </c>
      <c r="K48" s="96">
        <v>4.8888888888888857</v>
      </c>
      <c r="L48" s="320">
        <v>2.7901077996195287</v>
      </c>
    </row>
    <row r="49" spans="1:12" ht="12.75" customHeight="1" x14ac:dyDescent="0.3">
      <c r="A49" s="277" t="s">
        <v>252</v>
      </c>
      <c r="B49" s="322"/>
      <c r="C49" s="322"/>
      <c r="D49" s="322"/>
      <c r="E49" s="319">
        <v>233</v>
      </c>
      <c r="F49" s="96">
        <v>6</v>
      </c>
      <c r="G49" s="97">
        <v>2.643171806167401</v>
      </c>
      <c r="H49" s="96">
        <v>-23</v>
      </c>
      <c r="I49" s="320">
        <v>-8.984375</v>
      </c>
      <c r="J49" s="96">
        <v>240.66666666666666</v>
      </c>
      <c r="K49" s="96">
        <v>-38.333333333333343</v>
      </c>
      <c r="L49" s="320">
        <v>-13.739545997610517</v>
      </c>
    </row>
    <row r="50" spans="1:12" ht="12.75" customHeight="1" x14ac:dyDescent="0.3">
      <c r="A50" s="277" t="s">
        <v>253</v>
      </c>
      <c r="B50" s="322"/>
      <c r="C50" s="322"/>
      <c r="D50" s="322"/>
      <c r="E50" s="319">
        <v>6</v>
      </c>
      <c r="F50" s="96">
        <v>-2</v>
      </c>
      <c r="G50" s="97">
        <v>-25</v>
      </c>
      <c r="H50" s="96" t="s">
        <v>155</v>
      </c>
      <c r="I50" s="320" t="s">
        <v>155</v>
      </c>
      <c r="J50" s="96">
        <v>5</v>
      </c>
      <c r="K50" s="96">
        <v>4.666666666666667</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312</v>
      </c>
      <c r="F52" s="96">
        <v>-8</v>
      </c>
      <c r="G52" s="97">
        <v>-2.5</v>
      </c>
      <c r="H52" s="96">
        <v>83</v>
      </c>
      <c r="I52" s="320">
        <v>36.244541484716159</v>
      </c>
      <c r="J52" s="96">
        <v>2992</v>
      </c>
      <c r="K52" s="96">
        <v>813</v>
      </c>
      <c r="L52" s="320">
        <v>37.310692978430474</v>
      </c>
    </row>
    <row r="53" spans="1:12" ht="12.75" customHeight="1" x14ac:dyDescent="0.3">
      <c r="A53" s="123" t="s">
        <v>248</v>
      </c>
      <c r="B53" s="279"/>
      <c r="C53" s="278"/>
      <c r="D53" s="279"/>
      <c r="E53" s="319">
        <v>63</v>
      </c>
      <c r="F53" s="96">
        <v>11</v>
      </c>
      <c r="G53" s="97">
        <v>21.153846153846153</v>
      </c>
      <c r="H53" s="96">
        <v>11</v>
      </c>
      <c r="I53" s="320">
        <v>21.153846153846153</v>
      </c>
      <c r="J53" s="96">
        <v>265</v>
      </c>
      <c r="K53" s="96">
        <v>32</v>
      </c>
      <c r="L53" s="320">
        <v>13.733905579399142</v>
      </c>
    </row>
    <row r="54" spans="1:12" ht="12.75" customHeight="1" x14ac:dyDescent="0.3">
      <c r="A54" s="123" t="s">
        <v>249</v>
      </c>
      <c r="B54" s="322"/>
      <c r="C54" s="322"/>
      <c r="D54" s="344"/>
      <c r="E54" s="319">
        <v>122</v>
      </c>
      <c r="F54" s="96">
        <v>56</v>
      </c>
      <c r="G54" s="97">
        <v>84.848484848484844</v>
      </c>
      <c r="H54" s="96">
        <v>12</v>
      </c>
      <c r="I54" s="320">
        <v>10.909090909090908</v>
      </c>
      <c r="J54" s="96">
        <v>1055</v>
      </c>
      <c r="K54" s="96">
        <v>28</v>
      </c>
      <c r="L54" s="320">
        <v>2.7263875365141188</v>
      </c>
    </row>
    <row r="55" spans="1:12" ht="12.75" customHeight="1" x14ac:dyDescent="0.3">
      <c r="A55" s="277" t="s">
        <v>250</v>
      </c>
      <c r="B55" s="322"/>
      <c r="C55" s="322"/>
      <c r="D55" s="344"/>
      <c r="E55" s="319">
        <v>99</v>
      </c>
      <c r="F55" s="96">
        <v>5</v>
      </c>
      <c r="G55" s="97">
        <v>5.3191489361702127</v>
      </c>
      <c r="H55" s="96">
        <v>46</v>
      </c>
      <c r="I55" s="320">
        <v>86.79245283018868</v>
      </c>
      <c r="J55" s="96">
        <v>770</v>
      </c>
      <c r="K55" s="96">
        <v>304</v>
      </c>
      <c r="L55" s="320">
        <v>65.236051502145926</v>
      </c>
    </row>
    <row r="56" spans="1:12" ht="21" customHeight="1" x14ac:dyDescent="0.3">
      <c r="A56" s="368" t="s">
        <v>251</v>
      </c>
      <c r="B56" s="272"/>
      <c r="C56" s="272"/>
      <c r="D56" s="273"/>
      <c r="E56" s="319">
        <v>30</v>
      </c>
      <c r="F56" s="96">
        <v>10</v>
      </c>
      <c r="G56" s="97">
        <v>50</v>
      </c>
      <c r="H56" s="96">
        <v>4</v>
      </c>
      <c r="I56" s="320">
        <v>15.384615384615385</v>
      </c>
      <c r="J56" s="96">
        <v>115</v>
      </c>
      <c r="K56" s="96">
        <v>-11</v>
      </c>
      <c r="L56" s="320">
        <v>-8.7301587301587293</v>
      </c>
    </row>
    <row r="57" spans="1:12" ht="12.75" customHeight="1" x14ac:dyDescent="0.3">
      <c r="A57" s="277" t="s">
        <v>252</v>
      </c>
      <c r="B57" s="322"/>
      <c r="C57" s="279"/>
      <c r="D57" s="279"/>
      <c r="E57" s="319">
        <v>18</v>
      </c>
      <c r="F57" s="96">
        <v>-39</v>
      </c>
      <c r="G57" s="97">
        <v>-68.421052631578945</v>
      </c>
      <c r="H57" s="96">
        <v>-1</v>
      </c>
      <c r="I57" s="320">
        <v>-5.2631578947368416</v>
      </c>
      <c r="J57" s="96">
        <v>409</v>
      </c>
      <c r="K57" s="96">
        <v>-50</v>
      </c>
      <c r="L57" s="320">
        <v>-10.893246187363834</v>
      </c>
    </row>
    <row r="58" spans="1:12" ht="12.75" customHeight="1" x14ac:dyDescent="0.3">
      <c r="A58" s="288" t="s">
        <v>253</v>
      </c>
      <c r="B58" s="369"/>
      <c r="C58" s="290"/>
      <c r="D58" s="290"/>
      <c r="E58" s="326" t="s">
        <v>155</v>
      </c>
      <c r="F58" s="292" t="s">
        <v>155</v>
      </c>
      <c r="G58" s="293" t="s">
        <v>155</v>
      </c>
      <c r="H58" s="292" t="s">
        <v>155</v>
      </c>
      <c r="I58" s="327" t="s">
        <v>155</v>
      </c>
      <c r="J58" s="292">
        <v>11</v>
      </c>
      <c r="K58" s="292" t="s">
        <v>155</v>
      </c>
      <c r="L58" s="327" t="s">
        <v>155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E25F7B47-48B4-47D6-8543-74F57FB2D1F1}"/>
    <hyperlink ref="A61:L61" r:id="rId2" tooltip="Förderung zur Teilhabe am Arbeitsmarkt - Übererfassung" display="3) Werte einzelner zkT für Teilhabe am Arbeitsmarkt / Eingliederung von Langzeitarbeitslosen teilweise unplausibel (siehe Sonderauswertung zur Übererfassung)." xr:uid="{D955C1B7-854D-419A-B380-035EDFBD429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2EB2B-AA3C-4D8A-9D2F-C813CAB23E9B}">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106164</v>
      </c>
      <c r="D50" s="96">
        <v>106486</v>
      </c>
      <c r="E50" s="96">
        <v>107983</v>
      </c>
      <c r="F50" s="96">
        <v>106836</v>
      </c>
      <c r="G50" s="96">
        <v>106590</v>
      </c>
      <c r="H50" s="95">
        <v>-426</v>
      </c>
      <c r="I50" s="320">
        <v>-0.39966225724739657</v>
      </c>
    </row>
    <row r="51" spans="1:9" ht="16.5" customHeight="1" x14ac:dyDescent="0.3">
      <c r="A51" s="106">
        <v>0.51813232357484651</v>
      </c>
      <c r="B51" s="116" t="s">
        <v>81</v>
      </c>
      <c r="C51" s="96">
        <v>55007</v>
      </c>
      <c r="D51" s="96">
        <v>55179</v>
      </c>
      <c r="E51" s="96">
        <v>56219</v>
      </c>
      <c r="F51" s="96">
        <v>55484</v>
      </c>
      <c r="G51" s="96">
        <v>55276</v>
      </c>
      <c r="H51" s="95">
        <v>-269</v>
      </c>
      <c r="I51" s="320">
        <v>-0.48664881684637096</v>
      </c>
    </row>
    <row r="52" spans="1:9" ht="12.75" customHeight="1" x14ac:dyDescent="0.3">
      <c r="A52" s="106">
        <v>0.48186767642515355</v>
      </c>
      <c r="B52" s="116" t="s">
        <v>82</v>
      </c>
      <c r="C52" s="96">
        <v>51157</v>
      </c>
      <c r="D52" s="96">
        <v>51307</v>
      </c>
      <c r="E52" s="96">
        <v>51764</v>
      </c>
      <c r="F52" s="96">
        <v>51352</v>
      </c>
      <c r="G52" s="96">
        <v>51314</v>
      </c>
      <c r="H52" s="95">
        <v>-157</v>
      </c>
      <c r="I52" s="320">
        <v>-0.30595938730171102</v>
      </c>
    </row>
    <row r="53" spans="1:9" ht="16.5" customHeight="1" x14ac:dyDescent="0.3">
      <c r="A53" s="106">
        <v>9.4627180588523416E-2</v>
      </c>
      <c r="B53" s="116" t="s">
        <v>83</v>
      </c>
      <c r="C53" s="96">
        <v>10046</v>
      </c>
      <c r="D53" s="96">
        <v>10577</v>
      </c>
      <c r="E53" s="96">
        <v>10928</v>
      </c>
      <c r="F53" s="96">
        <v>10163</v>
      </c>
      <c r="G53" s="96">
        <v>10371</v>
      </c>
      <c r="H53" s="95">
        <v>-325</v>
      </c>
      <c r="I53" s="320">
        <v>-3.1337383087455408</v>
      </c>
    </row>
    <row r="54" spans="1:9" ht="12.45" x14ac:dyDescent="0.3">
      <c r="A54" s="106">
        <v>0.65717192268565616</v>
      </c>
      <c r="B54" s="116" t="s">
        <v>267</v>
      </c>
      <c r="C54" s="96">
        <v>69768</v>
      </c>
      <c r="D54" s="96">
        <v>69678</v>
      </c>
      <c r="E54" s="96">
        <v>70681</v>
      </c>
      <c r="F54" s="96">
        <v>70459</v>
      </c>
      <c r="G54" s="96">
        <v>70345</v>
      </c>
      <c r="H54" s="95">
        <v>-577</v>
      </c>
      <c r="I54" s="320">
        <v>-0.82024308763949116</v>
      </c>
    </row>
    <row r="55" spans="1:9" ht="12.45" x14ac:dyDescent="0.3">
      <c r="A55" s="106">
        <v>0.23516446252967108</v>
      </c>
      <c r="B55" s="116" t="s">
        <v>268</v>
      </c>
      <c r="C55" s="96">
        <v>24966</v>
      </c>
      <c r="D55" s="96">
        <v>24836</v>
      </c>
      <c r="E55" s="96">
        <v>25052</v>
      </c>
      <c r="F55" s="96">
        <v>24940</v>
      </c>
      <c r="G55" s="96">
        <v>24682</v>
      </c>
      <c r="H55" s="95">
        <v>284</v>
      </c>
      <c r="I55" s="320">
        <v>1.1506360910785187</v>
      </c>
    </row>
    <row r="56" spans="1:9" ht="16.5" customHeight="1" x14ac:dyDescent="0.3">
      <c r="A56" s="106">
        <v>0.64572736520854523</v>
      </c>
      <c r="B56" s="116" t="s">
        <v>269</v>
      </c>
      <c r="C56" s="96">
        <v>68553</v>
      </c>
      <c r="D56" s="96">
        <v>68939</v>
      </c>
      <c r="E56" s="96">
        <v>70443</v>
      </c>
      <c r="F56" s="96">
        <v>69745</v>
      </c>
      <c r="G56" s="96">
        <v>69795</v>
      </c>
      <c r="H56" s="95">
        <v>-1242</v>
      </c>
      <c r="I56" s="320">
        <v>-1.7794970986460348</v>
      </c>
    </row>
    <row r="57" spans="1:9" ht="12.45" x14ac:dyDescent="0.3">
      <c r="A57" s="106">
        <v>0.35427263479145471</v>
      </c>
      <c r="B57" s="116" t="s">
        <v>270</v>
      </c>
      <c r="C57" s="96">
        <v>37611</v>
      </c>
      <c r="D57" s="96">
        <v>37547</v>
      </c>
      <c r="E57" s="96">
        <v>37540</v>
      </c>
      <c r="F57" s="96">
        <v>37091</v>
      </c>
      <c r="G57" s="96">
        <v>36795</v>
      </c>
      <c r="H57" s="95">
        <v>816</v>
      </c>
      <c r="I57" s="320">
        <v>2.2176926212800652</v>
      </c>
    </row>
    <row r="58" spans="1:9" ht="16.5" customHeight="1" x14ac:dyDescent="0.3">
      <c r="A58" s="106">
        <v>0.86356015221732418</v>
      </c>
      <c r="B58" s="116" t="s">
        <v>271</v>
      </c>
      <c r="C58" s="96">
        <v>91679</v>
      </c>
      <c r="D58" s="96">
        <v>91878</v>
      </c>
      <c r="E58" s="96">
        <v>93234</v>
      </c>
      <c r="F58" s="96">
        <v>92424</v>
      </c>
      <c r="G58" s="96">
        <v>92541</v>
      </c>
      <c r="H58" s="95">
        <v>-862</v>
      </c>
      <c r="I58" s="320">
        <v>-0.93147902011000527</v>
      </c>
    </row>
    <row r="59" spans="1:9" ht="12.45" x14ac:dyDescent="0.3">
      <c r="A59" s="399">
        <v>0.13643984778267587</v>
      </c>
      <c r="B59" s="133" t="s">
        <v>90</v>
      </c>
      <c r="C59" s="135">
        <v>14485</v>
      </c>
      <c r="D59" s="135">
        <v>14608</v>
      </c>
      <c r="E59" s="135">
        <v>14749</v>
      </c>
      <c r="F59" s="135">
        <v>14412</v>
      </c>
      <c r="G59" s="135">
        <v>14049</v>
      </c>
      <c r="H59" s="134">
        <v>436</v>
      </c>
      <c r="I59" s="400">
        <v>3.1034237312264219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B2678-A485-4E7D-BE6C-5872E2DE285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11272</v>
      </c>
      <c r="C11" s="412">
        <v>11548</v>
      </c>
      <c r="D11" s="413">
        <v>-276</v>
      </c>
      <c r="E11" s="414">
        <v>-2.3900242466227919</v>
      </c>
    </row>
    <row r="12" spans="1:6" ht="12.65" customHeight="1" x14ac:dyDescent="0.3">
      <c r="A12" s="415" t="s">
        <v>278</v>
      </c>
      <c r="B12" s="416"/>
      <c r="C12" s="96"/>
      <c r="D12" s="96"/>
      <c r="E12" s="417"/>
    </row>
    <row r="13" spans="1:6" ht="12.65" customHeight="1" x14ac:dyDescent="0.3">
      <c r="A13" s="418" t="s">
        <v>279</v>
      </c>
      <c r="B13" s="416">
        <v>6796</v>
      </c>
      <c r="C13" s="96">
        <v>6861</v>
      </c>
      <c r="D13" s="96">
        <v>-65</v>
      </c>
      <c r="E13" s="417">
        <v>-0.94738376329981056</v>
      </c>
    </row>
    <row r="14" spans="1:6" ht="12.65" customHeight="1" x14ac:dyDescent="0.3">
      <c r="A14" s="418" t="s">
        <v>280</v>
      </c>
      <c r="B14" s="416">
        <v>1937</v>
      </c>
      <c r="C14" s="96">
        <v>2019</v>
      </c>
      <c r="D14" s="96">
        <v>-82</v>
      </c>
      <c r="E14" s="417">
        <v>-4.0614165428429914</v>
      </c>
    </row>
    <row r="15" spans="1:6" ht="12.65" customHeight="1" x14ac:dyDescent="0.3">
      <c r="A15" s="418" t="s">
        <v>281</v>
      </c>
      <c r="B15" s="416">
        <v>1185</v>
      </c>
      <c r="C15" s="96">
        <v>1217</v>
      </c>
      <c r="D15" s="96">
        <v>-32</v>
      </c>
      <c r="E15" s="417">
        <v>-2.6294165981922761</v>
      </c>
    </row>
    <row r="16" spans="1:6" ht="12.65" customHeight="1" x14ac:dyDescent="0.3">
      <c r="A16" s="418" t="s">
        <v>282</v>
      </c>
      <c r="B16" s="416">
        <v>724</v>
      </c>
      <c r="C16" s="96">
        <v>765</v>
      </c>
      <c r="D16" s="96">
        <v>-41</v>
      </c>
      <c r="E16" s="417">
        <v>-5.3594771241830061</v>
      </c>
    </row>
    <row r="17" spans="1:5" ht="12.65" customHeight="1" x14ac:dyDescent="0.3">
      <c r="A17" s="418" t="s">
        <v>283</v>
      </c>
      <c r="B17" s="416">
        <v>630</v>
      </c>
      <c r="C17" s="96">
        <v>686</v>
      </c>
      <c r="D17" s="96">
        <v>-56</v>
      </c>
      <c r="E17" s="417">
        <v>-8.1632653061224492</v>
      </c>
    </row>
    <row r="18" spans="1:5" ht="12.65" customHeight="1" x14ac:dyDescent="0.3">
      <c r="A18" s="415" t="s">
        <v>284</v>
      </c>
      <c r="B18" s="416"/>
      <c r="C18" s="96"/>
      <c r="D18" s="96"/>
      <c r="E18" s="417"/>
    </row>
    <row r="19" spans="1:5" ht="12.65" customHeight="1" x14ac:dyDescent="0.3">
      <c r="A19" s="418" t="s">
        <v>285</v>
      </c>
      <c r="B19" s="416">
        <v>6796</v>
      </c>
      <c r="C19" s="96">
        <v>6858</v>
      </c>
      <c r="D19" s="96">
        <v>-62</v>
      </c>
      <c r="E19" s="417">
        <v>-0.90405365995917186</v>
      </c>
    </row>
    <row r="20" spans="1:5" ht="12.65" customHeight="1" x14ac:dyDescent="0.3">
      <c r="A20" s="418" t="s">
        <v>286</v>
      </c>
      <c r="B20" s="416">
        <v>1824</v>
      </c>
      <c r="C20" s="96">
        <v>1923</v>
      </c>
      <c r="D20" s="96">
        <v>-99</v>
      </c>
      <c r="E20" s="417">
        <v>-5.1482059282371297</v>
      </c>
    </row>
    <row r="21" spans="1:5" ht="12.65" customHeight="1" x14ac:dyDescent="0.3">
      <c r="A21" s="418" t="s">
        <v>287</v>
      </c>
      <c r="B21" s="416">
        <v>907</v>
      </c>
      <c r="C21" s="96">
        <v>936</v>
      </c>
      <c r="D21" s="96">
        <v>-29</v>
      </c>
      <c r="E21" s="417">
        <v>-3.0982905982905984</v>
      </c>
    </row>
    <row r="22" spans="1:5" ht="12.65" customHeight="1" x14ac:dyDescent="0.3">
      <c r="A22" s="418" t="s">
        <v>288</v>
      </c>
      <c r="B22" s="416">
        <v>1447</v>
      </c>
      <c r="C22" s="96">
        <v>1556</v>
      </c>
      <c r="D22" s="96">
        <v>-109</v>
      </c>
      <c r="E22" s="417">
        <v>-7.005141388174807</v>
      </c>
    </row>
    <row r="23" spans="1:5" ht="12.65" customHeight="1" x14ac:dyDescent="0.3">
      <c r="A23" s="418" t="s">
        <v>289</v>
      </c>
      <c r="B23" s="416">
        <v>298</v>
      </c>
      <c r="C23" s="96">
        <v>275</v>
      </c>
      <c r="D23" s="96">
        <v>23</v>
      </c>
      <c r="E23" s="417">
        <v>8.3636363636363633</v>
      </c>
    </row>
    <row r="24" spans="1:5" ht="12.65" customHeight="1" x14ac:dyDescent="0.3">
      <c r="A24" s="415" t="s">
        <v>284</v>
      </c>
      <c r="B24" s="416"/>
      <c r="C24" s="96"/>
      <c r="D24" s="96"/>
      <c r="E24" s="417"/>
    </row>
    <row r="25" spans="1:5" ht="12.65" customHeight="1" x14ac:dyDescent="0.3">
      <c r="A25" s="418" t="s">
        <v>290</v>
      </c>
      <c r="B25" s="416">
        <v>3272</v>
      </c>
      <c r="C25" s="96">
        <v>3483</v>
      </c>
      <c r="D25" s="96">
        <v>-211</v>
      </c>
      <c r="E25" s="417">
        <v>-6.0579959804766004</v>
      </c>
    </row>
    <row r="26" spans="1:5" ht="12.65" customHeight="1" x14ac:dyDescent="0.3">
      <c r="A26" s="418" t="s">
        <v>291</v>
      </c>
      <c r="B26" s="416">
        <v>1579</v>
      </c>
      <c r="C26" s="96">
        <v>1672</v>
      </c>
      <c r="D26" s="96">
        <v>-93</v>
      </c>
      <c r="E26" s="417">
        <v>-5.562200956937799</v>
      </c>
    </row>
    <row r="27" spans="1:5" ht="12.65" customHeight="1" x14ac:dyDescent="0.3">
      <c r="A27" s="419" t="s">
        <v>292</v>
      </c>
      <c r="B27" s="416">
        <v>1007</v>
      </c>
      <c r="C27" s="96">
        <v>1087</v>
      </c>
      <c r="D27" s="96">
        <v>-80</v>
      </c>
      <c r="E27" s="417">
        <v>-7.3597056117755288</v>
      </c>
    </row>
    <row r="28" spans="1:5" ht="12.65" customHeight="1" x14ac:dyDescent="0.3">
      <c r="A28" s="419" t="s">
        <v>293</v>
      </c>
      <c r="B28" s="416">
        <v>686</v>
      </c>
      <c r="C28" s="96">
        <v>724</v>
      </c>
      <c r="D28" s="96">
        <v>-38</v>
      </c>
      <c r="E28" s="417">
        <v>-5.2486187845303869</v>
      </c>
    </row>
    <row r="29" spans="1:5" ht="9" customHeight="1" x14ac:dyDescent="0.3">
      <c r="A29" s="420"/>
      <c r="B29" s="421"/>
      <c r="C29" s="422"/>
      <c r="D29" s="422"/>
      <c r="E29" s="423"/>
    </row>
    <row r="30" spans="1:5" ht="15.75" customHeight="1" x14ac:dyDescent="0.3">
      <c r="A30" s="410" t="s">
        <v>294</v>
      </c>
      <c r="B30" s="411">
        <v>20648</v>
      </c>
      <c r="C30" s="413">
        <v>21453</v>
      </c>
      <c r="D30" s="413">
        <v>-805</v>
      </c>
      <c r="E30" s="414">
        <v>-3.7523889432713378</v>
      </c>
    </row>
    <row r="31" spans="1:5" ht="12.65" customHeight="1" x14ac:dyDescent="0.3">
      <c r="A31" s="415" t="s">
        <v>284</v>
      </c>
      <c r="B31" s="416"/>
      <c r="C31" s="96"/>
      <c r="D31" s="96"/>
      <c r="E31" s="417"/>
    </row>
    <row r="32" spans="1:5" ht="12.65" customHeight="1" x14ac:dyDescent="0.3">
      <c r="A32" s="418" t="s">
        <v>172</v>
      </c>
      <c r="B32" s="416">
        <v>10623</v>
      </c>
      <c r="C32" s="96">
        <v>10941</v>
      </c>
      <c r="D32" s="96">
        <v>-318</v>
      </c>
      <c r="E32" s="417">
        <v>-2.9064984919111598</v>
      </c>
    </row>
    <row r="33" spans="1:5" ht="12.65" customHeight="1" x14ac:dyDescent="0.3">
      <c r="A33" s="418" t="s">
        <v>173</v>
      </c>
      <c r="B33" s="416">
        <v>10025</v>
      </c>
      <c r="C33" s="96">
        <v>10512</v>
      </c>
      <c r="D33" s="96">
        <v>-487</v>
      </c>
      <c r="E33" s="417">
        <v>-4.6328006088280063</v>
      </c>
    </row>
    <row r="34" spans="1:5" ht="12.65" customHeight="1" x14ac:dyDescent="0.3">
      <c r="A34" s="424" t="s">
        <v>295</v>
      </c>
      <c r="B34" s="416">
        <v>20086</v>
      </c>
      <c r="C34" s="96">
        <v>20846</v>
      </c>
      <c r="D34" s="96">
        <v>-760</v>
      </c>
      <c r="E34" s="417">
        <v>-3.6457833637148616</v>
      </c>
    </row>
    <row r="35" spans="1:5" ht="12.65" customHeight="1" x14ac:dyDescent="0.3">
      <c r="A35" s="424" t="s">
        <v>296</v>
      </c>
      <c r="B35" s="416">
        <v>19647</v>
      </c>
      <c r="C35" s="96">
        <v>20457</v>
      </c>
      <c r="D35" s="96">
        <v>-810</v>
      </c>
      <c r="E35" s="417">
        <v>-3.9595248570171577</v>
      </c>
    </row>
    <row r="36" spans="1:5" ht="12.65" customHeight="1" x14ac:dyDescent="0.3">
      <c r="A36" s="424" t="s">
        <v>297</v>
      </c>
      <c r="B36" s="416">
        <v>14986</v>
      </c>
      <c r="C36" s="96">
        <v>15381</v>
      </c>
      <c r="D36" s="96">
        <v>-395</v>
      </c>
      <c r="E36" s="417">
        <v>-2.5681035043235161</v>
      </c>
    </row>
    <row r="37" spans="1:5" ht="12.65" customHeight="1" x14ac:dyDescent="0.3">
      <c r="A37" s="415" t="s">
        <v>284</v>
      </c>
      <c r="B37" s="416"/>
      <c r="C37" s="96"/>
      <c r="D37" s="96"/>
      <c r="E37" s="417"/>
    </row>
    <row r="38" spans="1:5" ht="12.65" customHeight="1" x14ac:dyDescent="0.3">
      <c r="A38" s="418" t="s">
        <v>172</v>
      </c>
      <c r="B38" s="416">
        <v>7598</v>
      </c>
      <c r="C38" s="96">
        <v>7715</v>
      </c>
      <c r="D38" s="96">
        <v>-117</v>
      </c>
      <c r="E38" s="417">
        <v>-1.5165262475696695</v>
      </c>
    </row>
    <row r="39" spans="1:5" ht="12.65" customHeight="1" x14ac:dyDescent="0.3">
      <c r="A39" s="418" t="s">
        <v>173</v>
      </c>
      <c r="B39" s="416">
        <v>7388</v>
      </c>
      <c r="C39" s="96">
        <v>7666</v>
      </c>
      <c r="D39" s="96">
        <v>-278</v>
      </c>
      <c r="E39" s="417">
        <v>-3.6264022958518134</v>
      </c>
    </row>
    <row r="40" spans="1:5" ht="12.65" customHeight="1" x14ac:dyDescent="0.3">
      <c r="A40" s="415" t="s">
        <v>278</v>
      </c>
      <c r="B40" s="416"/>
      <c r="C40" s="96"/>
      <c r="D40" s="96"/>
      <c r="E40" s="417"/>
    </row>
    <row r="41" spans="1:5" ht="12.65" customHeight="1" x14ac:dyDescent="0.3">
      <c r="A41" s="418" t="s">
        <v>298</v>
      </c>
      <c r="B41" s="416">
        <v>2977</v>
      </c>
      <c r="C41" s="96">
        <v>2998</v>
      </c>
      <c r="D41" s="96">
        <v>-21</v>
      </c>
      <c r="E41" s="417">
        <v>-0.70046697798532354</v>
      </c>
    </row>
    <row r="42" spans="1:5" ht="12.65" customHeight="1" x14ac:dyDescent="0.3">
      <c r="A42" s="418" t="s">
        <v>299</v>
      </c>
      <c r="B42" s="416">
        <v>9000</v>
      </c>
      <c r="C42" s="96">
        <v>9304</v>
      </c>
      <c r="D42" s="96">
        <v>-304</v>
      </c>
      <c r="E42" s="417">
        <v>-3.267411865864144</v>
      </c>
    </row>
    <row r="43" spans="1:5" ht="12.65" customHeight="1" x14ac:dyDescent="0.3">
      <c r="A43" s="418" t="s">
        <v>177</v>
      </c>
      <c r="B43" s="416">
        <v>3009</v>
      </c>
      <c r="C43" s="96">
        <v>3079</v>
      </c>
      <c r="D43" s="96">
        <v>-70</v>
      </c>
      <c r="E43" s="417">
        <v>-2.2734654108476779</v>
      </c>
    </row>
    <row r="44" spans="1:5" ht="12.65" customHeight="1" x14ac:dyDescent="0.3">
      <c r="A44" s="415" t="s">
        <v>284</v>
      </c>
      <c r="B44" s="416"/>
      <c r="C44" s="96"/>
      <c r="D44" s="96"/>
      <c r="E44" s="417"/>
    </row>
    <row r="45" spans="1:5" ht="12.65" customHeight="1" x14ac:dyDescent="0.3">
      <c r="A45" s="418" t="s">
        <v>178</v>
      </c>
      <c r="B45" s="416">
        <v>9561</v>
      </c>
      <c r="C45" s="96">
        <v>9858</v>
      </c>
      <c r="D45" s="96">
        <v>-297</v>
      </c>
      <c r="E45" s="417">
        <v>-3.0127814972611078</v>
      </c>
    </row>
    <row r="46" spans="1:5" ht="12.65" customHeight="1" x14ac:dyDescent="0.3">
      <c r="A46" s="415" t="s">
        <v>90</v>
      </c>
      <c r="B46" s="416">
        <v>5425</v>
      </c>
      <c r="C46" s="96">
        <v>5523</v>
      </c>
      <c r="D46" s="96">
        <v>-98</v>
      </c>
      <c r="E46" s="417">
        <v>-1.7743979721166032</v>
      </c>
    </row>
    <row r="47" spans="1:5" ht="12.65" customHeight="1" x14ac:dyDescent="0.3">
      <c r="A47" s="415" t="s">
        <v>284</v>
      </c>
      <c r="B47" s="416"/>
      <c r="C47" s="96"/>
      <c r="D47" s="96"/>
      <c r="E47" s="417"/>
    </row>
    <row r="48" spans="1:5" ht="12.65" customHeight="1" x14ac:dyDescent="0.3">
      <c r="A48" s="418" t="s">
        <v>300</v>
      </c>
      <c r="B48" s="416">
        <v>1806</v>
      </c>
      <c r="C48" s="96">
        <v>1901</v>
      </c>
      <c r="D48" s="96">
        <v>-95</v>
      </c>
      <c r="E48" s="417">
        <v>-4.9973698053655973</v>
      </c>
    </row>
    <row r="49" spans="1:6" ht="12.65" customHeight="1" x14ac:dyDescent="0.3">
      <c r="A49" s="424" t="s">
        <v>301</v>
      </c>
      <c r="B49" s="416">
        <v>4661</v>
      </c>
      <c r="C49" s="96">
        <v>5076</v>
      </c>
      <c r="D49" s="96">
        <v>-415</v>
      </c>
      <c r="E49" s="417">
        <v>-8.175728920409771</v>
      </c>
    </row>
    <row r="50" spans="1:6" ht="12.65" customHeight="1" x14ac:dyDescent="0.3">
      <c r="A50" s="415" t="s">
        <v>284</v>
      </c>
      <c r="B50" s="416"/>
      <c r="C50" s="96"/>
      <c r="D50" s="96"/>
      <c r="E50" s="417"/>
    </row>
    <row r="51" spans="1:6" ht="12.65" customHeight="1" x14ac:dyDescent="0.3">
      <c r="A51" s="418" t="s">
        <v>302</v>
      </c>
      <c r="B51" s="416">
        <v>797</v>
      </c>
      <c r="C51" s="96">
        <v>814</v>
      </c>
      <c r="D51" s="96">
        <v>-17</v>
      </c>
      <c r="E51" s="417">
        <v>-2.0884520884520885</v>
      </c>
    </row>
    <row r="52" spans="1:6" ht="12.65" customHeight="1" x14ac:dyDescent="0.3">
      <c r="A52" s="418" t="s">
        <v>303</v>
      </c>
      <c r="B52" s="416">
        <v>871</v>
      </c>
      <c r="C52" s="96">
        <v>980</v>
      </c>
      <c r="D52" s="96">
        <v>-109</v>
      </c>
      <c r="E52" s="417">
        <v>-11.122448979591837</v>
      </c>
    </row>
    <row r="53" spans="1:6" ht="12.65" customHeight="1" x14ac:dyDescent="0.3">
      <c r="A53" s="418" t="s">
        <v>304</v>
      </c>
      <c r="B53" s="416">
        <v>2820</v>
      </c>
      <c r="C53" s="96">
        <v>3095</v>
      </c>
      <c r="D53" s="96">
        <v>-275</v>
      </c>
      <c r="E53" s="417">
        <v>-8.8852988691437798</v>
      </c>
    </row>
    <row r="54" spans="1:6" ht="12.65" customHeight="1" x14ac:dyDescent="0.3">
      <c r="A54" s="418" t="s">
        <v>305</v>
      </c>
      <c r="B54" s="416">
        <v>173</v>
      </c>
      <c r="C54" s="96">
        <v>187</v>
      </c>
      <c r="D54" s="96">
        <v>-14</v>
      </c>
      <c r="E54" s="417">
        <v>-7.4866310160427805</v>
      </c>
    </row>
    <row r="55" spans="1:6" ht="12.65" customHeight="1" x14ac:dyDescent="0.3">
      <c r="A55" s="424" t="s">
        <v>306</v>
      </c>
      <c r="B55" s="416">
        <v>439</v>
      </c>
      <c r="C55" s="96">
        <v>389</v>
      </c>
      <c r="D55" s="96">
        <v>50</v>
      </c>
      <c r="E55" s="417">
        <v>12.853470437017995</v>
      </c>
    </row>
    <row r="56" spans="1:6" ht="12.65" customHeight="1" x14ac:dyDescent="0.3">
      <c r="A56" s="424" t="s">
        <v>307</v>
      </c>
      <c r="B56" s="416">
        <v>562</v>
      </c>
      <c r="C56" s="96">
        <v>607</v>
      </c>
      <c r="D56" s="96">
        <v>-45</v>
      </c>
      <c r="E56" s="417">
        <v>-7.4135090609555183</v>
      </c>
    </row>
    <row r="57" spans="1:6" ht="12.65" customHeight="1" x14ac:dyDescent="0.3">
      <c r="A57" s="418" t="s">
        <v>308</v>
      </c>
      <c r="B57" s="416">
        <v>491</v>
      </c>
      <c r="C57" s="96">
        <v>534</v>
      </c>
      <c r="D57" s="96">
        <v>-43</v>
      </c>
      <c r="E57" s="417">
        <v>-8.0524344569288395</v>
      </c>
    </row>
    <row r="58" spans="1:6" ht="12.65" customHeight="1" x14ac:dyDescent="0.3">
      <c r="A58" s="425" t="s">
        <v>309</v>
      </c>
      <c r="B58" s="426">
        <v>71</v>
      </c>
      <c r="C58" s="427">
        <v>73</v>
      </c>
      <c r="D58" s="427">
        <v>-2</v>
      </c>
      <c r="E58" s="428">
        <v>-2.7397260273972601</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8C552-2B4D-406A-A005-2E55D8672B9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14910901.960000001</v>
      </c>
      <c r="D35" s="96">
        <v>1322.8266465578424</v>
      </c>
      <c r="E35" s="96">
        <v>11272</v>
      </c>
      <c r="F35" s="437">
        <v>1322.8266465578424</v>
      </c>
    </row>
    <row r="36" spans="1:7" ht="15" customHeight="1" x14ac:dyDescent="0.3">
      <c r="A36" s="438" t="s">
        <v>319</v>
      </c>
      <c r="B36" s="107"/>
      <c r="C36" s="416">
        <v>12145966.75</v>
      </c>
      <c r="D36" s="96">
        <v>1077.5343106813343</v>
      </c>
      <c r="E36" s="96">
        <v>11266</v>
      </c>
      <c r="F36" s="437">
        <v>1078.1081794780757</v>
      </c>
    </row>
    <row r="37" spans="1:7" ht="15" customHeight="1" x14ac:dyDescent="0.3">
      <c r="A37" s="418" t="s">
        <v>320</v>
      </c>
      <c r="B37" s="107"/>
      <c r="C37" s="416">
        <v>5779359.21</v>
      </c>
      <c r="D37" s="96">
        <v>512.71816980127755</v>
      </c>
      <c r="E37" s="96">
        <v>10316</v>
      </c>
      <c r="F37" s="437">
        <v>560.23257173322997</v>
      </c>
    </row>
    <row r="38" spans="1:7" ht="15" customHeight="1" x14ac:dyDescent="0.3">
      <c r="A38" s="418" t="s">
        <v>321</v>
      </c>
      <c r="B38" s="107"/>
      <c r="C38" s="416">
        <v>340113.64</v>
      </c>
      <c r="D38" s="96">
        <v>30.173317955997163</v>
      </c>
      <c r="E38" s="96">
        <v>1685</v>
      </c>
      <c r="F38" s="437">
        <v>201.84785756676558</v>
      </c>
    </row>
    <row r="39" spans="1:7" ht="15" customHeight="1" x14ac:dyDescent="0.3">
      <c r="A39" s="418" t="s">
        <v>322</v>
      </c>
      <c r="B39" s="107"/>
      <c r="C39" s="416">
        <v>300022.56</v>
      </c>
      <c r="D39" s="96">
        <v>26.616621717530162</v>
      </c>
      <c r="E39" s="96">
        <v>3642</v>
      </c>
      <c r="F39" s="437">
        <v>82.378517298187802</v>
      </c>
    </row>
    <row r="40" spans="1:7" ht="15" customHeight="1" x14ac:dyDescent="0.3">
      <c r="A40" s="418" t="s">
        <v>323</v>
      </c>
      <c r="B40" s="107"/>
      <c r="C40" s="416">
        <v>5726471.3399999999</v>
      </c>
      <c r="D40" s="96">
        <v>508.02620120652944</v>
      </c>
      <c r="E40" s="96">
        <v>10390</v>
      </c>
      <c r="F40" s="437">
        <v>551.15219826756493</v>
      </c>
    </row>
    <row r="41" spans="1:7" ht="15" customHeight="1" x14ac:dyDescent="0.3">
      <c r="A41" s="418" t="s">
        <v>324</v>
      </c>
      <c r="B41" s="107"/>
      <c r="C41" s="416">
        <v>5625849.0700000003</v>
      </c>
      <c r="D41" s="439" t="s">
        <v>325</v>
      </c>
      <c r="E41" s="439" t="s">
        <v>325</v>
      </c>
      <c r="F41" s="440" t="s">
        <v>325</v>
      </c>
    </row>
    <row r="42" spans="1:7" ht="15" customHeight="1" x14ac:dyDescent="0.3">
      <c r="A42" s="424" t="s">
        <v>326</v>
      </c>
      <c r="B42" s="107"/>
      <c r="C42" s="416">
        <v>2648392.11</v>
      </c>
      <c r="D42" s="96">
        <v>234.95316802696948</v>
      </c>
      <c r="E42" s="96">
        <v>11228</v>
      </c>
      <c r="F42" s="437">
        <v>235.87389650872817</v>
      </c>
    </row>
    <row r="43" spans="1:7" ht="15" customHeight="1" x14ac:dyDescent="0.3">
      <c r="A43" s="441" t="s">
        <v>327</v>
      </c>
      <c r="B43" s="107"/>
      <c r="C43" s="416">
        <v>116543.1</v>
      </c>
      <c r="D43" s="96">
        <v>10.339167849538681</v>
      </c>
      <c r="E43" s="439" t="s">
        <v>325</v>
      </c>
      <c r="F43" s="440" t="s">
        <v>325</v>
      </c>
    </row>
    <row r="44" spans="1:7" ht="15" customHeight="1" x14ac:dyDescent="0.3">
      <c r="A44" s="418" t="s">
        <v>328</v>
      </c>
      <c r="B44" s="107"/>
      <c r="C44" s="416">
        <v>89381.01</v>
      </c>
      <c r="D44" s="96">
        <v>7.9294721433640873</v>
      </c>
      <c r="E44" s="96" t="s">
        <v>325</v>
      </c>
      <c r="F44" s="437" t="s">
        <v>325</v>
      </c>
    </row>
    <row r="45" spans="1:7" ht="15" customHeight="1" x14ac:dyDescent="0.3">
      <c r="A45" s="418" t="s">
        <v>329</v>
      </c>
      <c r="B45" s="107"/>
      <c r="C45" s="416">
        <v>26195.66</v>
      </c>
      <c r="D45" s="96">
        <v>2.3239584811923351</v>
      </c>
      <c r="E45" s="96" t="s">
        <v>325</v>
      </c>
      <c r="F45" s="437" t="s">
        <v>325</v>
      </c>
    </row>
    <row r="46" spans="1:7" ht="24" customHeight="1" x14ac:dyDescent="0.3">
      <c r="A46" s="442" t="s">
        <v>330</v>
      </c>
      <c r="B46" s="107"/>
      <c r="C46" s="416">
        <v>966.43</v>
      </c>
      <c r="D46" s="96">
        <v>8.5737224982256915E-2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A2569-ED86-477A-B8DA-4A06BBB46C1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0634F36-60B0-4AEC-A998-9460D218AC53}"/>
    <hyperlink ref="A39:G40" r:id="rId2" display="Das Glossar enthält Erläuterungen zu allen statistisch relevanten Begriffen, die in den verschiedenen Produkten der Statistik der BA Verwendung finden." xr:uid="{53F28DE4-7FDA-48F9-8522-0E61CE7DD781}"/>
    <hyperlink ref="A43:B43" r:id="rId3" display="Abkürzungsverzeichnis" xr:uid="{972DB73D-13FA-4D97-9FD7-BDFCD58350AB}"/>
    <hyperlink ref="C43" r:id="rId4" xr:uid="{A1184168-928B-41C1-8A7E-2C8B7469D839}"/>
    <hyperlink ref="A37:G37" r:id="rId5" display="Die Qualitätsberichte der Statistik erläutern die Entstehung und Aussagekraft der jeweiligen Fachstatistik." xr:uid="{A68AAF06-0E1B-44B0-BD56-A1B5AFF3C2D3}"/>
    <hyperlink ref="B9:D9" r:id="rId6" display="Arbeitsuche, Arbeitslosigkeit und Unterbeschäftigung" xr:uid="{A14E0526-A95D-4BED-A8BD-7B6FFCD04534}"/>
    <hyperlink ref="B10:C10" r:id="rId7" display="Ausbildungsmarkt" xr:uid="{38E93DED-766C-4049-B21C-4322F03882AB}"/>
    <hyperlink ref="B11:C11" r:id="rId8" display="Beschäftigung" xr:uid="{6C8C6329-77B4-42AD-94E5-FB6E50365A9C}"/>
    <hyperlink ref="B12:C12" r:id="rId9" display="Einnahmen/Ausgaben" xr:uid="{5D6C52D2-31F2-4175-8D54-C9CBEE83E95F}"/>
    <hyperlink ref="B13:C13" r:id="rId10" display="Förderung und berufliche Rehabilitation" xr:uid="{E579C64C-A56A-403A-B52C-1DABD17C1C6F}"/>
    <hyperlink ref="B14:C14" r:id="rId11" display="Gemeldete Arbeitsstellen" xr:uid="{539F8B8D-8E79-418C-9D48-F9A24009B674}"/>
    <hyperlink ref="B15:C15" r:id="rId12" display="Grundsicherung für Arbeitsuchende (SGB II)" xr:uid="{0D156430-EA0D-473A-820A-9B9F9F548894}"/>
    <hyperlink ref="B16:C16" r:id="rId13" display="Leistungen SGB III" xr:uid="{D856C465-A6A3-4A32-8CFE-27EF52DCBA83}"/>
    <hyperlink ref="B19:C19" r:id="rId14" display="Berufe" xr:uid="{E8C852EA-025E-4982-8D91-C147DAC85ADD}"/>
    <hyperlink ref="B20:C20" r:id="rId15" display="Bildung" xr:uid="{EF1D793B-3B4E-497A-8140-4C2F4236419C}"/>
    <hyperlink ref="B21:C21" r:id="rId16" display="Demografie" xr:uid="{F25DF1BA-E781-46FA-837E-3B21A98E05D9}"/>
    <hyperlink ref="B22:C22" r:id="rId17" display="Entgelt" xr:uid="{DBC1C6CD-F389-41D8-914A-A65D4F79CAA0}"/>
    <hyperlink ref="B23:C23" r:id="rId18" display="Fachkräftebedarf" xr:uid="{33586A08-7D84-4A8C-AADA-C8378B0B4E00}"/>
    <hyperlink ref="B24:C24" r:id="rId19" display="Familien und Kinder" xr:uid="{DD891D05-2634-4451-B926-811A6FF79648}"/>
    <hyperlink ref="B25:C25" r:id="rId20" display="Frauen und Männer" xr:uid="{0F05843A-1DE9-4201-B5DC-93973629D3A0}"/>
    <hyperlink ref="B27:C27" r:id="rId21" display="Langzeitarbeitslosigkeit" xr:uid="{DDE879AD-6273-4262-8465-7113DB66F89D}"/>
    <hyperlink ref="B28:C28" r:id="rId22" display="Menschen mit Behinderungen" xr:uid="{37C92B08-E745-4376-8DEA-680ACFE97678}"/>
    <hyperlink ref="B29:C29" r:id="rId23" display="Migration" xr:uid="{72AFB435-DA67-4915-AE6D-194A2ACC5779}"/>
    <hyperlink ref="B30:C30" r:id="rId24" display="Regionale Mobilität" xr:uid="{02A0F74E-62F6-4272-A4A7-AA5321F9915A}"/>
    <hyperlink ref="B32:C32" r:id="rId25" display="Wirtschaftszweige" xr:uid="{33A2CB22-68BC-413C-9667-26D65417D843}"/>
    <hyperlink ref="B33:C33" r:id="rId26" display="Zeitarbeit" xr:uid="{7C0CA933-2042-40C7-A59E-B12091DD3909}"/>
    <hyperlink ref="A26" r:id="rId27" tooltip="Jüngere" display="https://statistik.arbeitsagentur.de/DE/Navigation/Statistiken/Themen-im-Fokus/Juengere/Juengere-Nav.html?mtm_campaign=Bericht" xr:uid="{1DE8064C-1F15-4053-AE1E-22731F213039}"/>
    <hyperlink ref="B26:C26" r:id="rId28" display="Jüngere" xr:uid="{AB05DD3B-A702-4199-9268-1D72EC0D1D26}"/>
    <hyperlink ref="A35:E35" r:id="rId29" display="Die Methodischen Hinweise der Statistik bieten ergänzende Informationen." xr:uid="{CA7A3C97-7F38-490C-B6F6-0DDACC158CB2}"/>
    <hyperlink ref="B31" r:id="rId30" xr:uid="{CE77BC18-5B40-4661-B288-DE9879E29B5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2026-09-23T14:00:06Z</dcterms:created>
  <dcterms:modified xsi:type="dcterms:W3CDTF">2026-09-23T14:00:06Z</dcterms:modified>
</cp:coreProperties>
</file>