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1E8D1BC-EB28-44DA-8B09-753571820EA4}" xr6:coauthVersionLast="47" xr6:coauthVersionMax="47" xr10:uidLastSave="{00000000-0000-0000-0000-000000000000}"/>
  <bookViews>
    <workbookView xWindow="-103" yWindow="-103" windowWidth="21806" windowHeight="14006" xr2:uid="{4DDE9FC2-E36C-43FE-A465-4FB7C75A6F0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<sst xmlns="http://schemas.openxmlformats.org/spreadsheetml/2006/main" count="934" uniqueCount="334">
  <si>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</si>
  <si>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</si>
  <si>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</si>
  <si>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</si>
  <si>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</si>
  <si>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</si>
  <si>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</si>
  <si>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</si>
  <si>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</si>
  <si>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</si>
  <si>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</si>
  <si>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</si>
  <si>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</si>
  <si>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</si>
  <si>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</si>
  <si>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</si>
  <si>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</si>
  <si>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</si>
  <si>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</si>
  <si>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</si>
  <si>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</si>
  <si>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</si>
  <si>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</si>
  <si>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</si>
  <si>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</si>
  <si>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</si>
  <si>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</si>
  <si>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</si>
  <si>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</si>
  <si>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</si>
  <si>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</si>
  <si>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</si>
  <si>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</si>
  <si>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</si>
  <si>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</si>
  <si>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</si>
  <si>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</si>
  <si>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</si>
  <si>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</si>
  <si>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</si>
  <si>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</si>
  <si>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</si>
  <si>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</si>
  <si>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</si>
  <si>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</si>
  <si>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</si>
  <si>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</si>
  <si>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</si>
  <si>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</si>
  <si>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</si>
  <si>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</si>
  <si>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</si>
  <si>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</si>
  <si>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</si>
  <si>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</si>
  <si>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</si>
  <si>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</si>
  <si>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</si>
  <si>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</si>
  <si>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</si>
  <si>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</si>
  <si>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</si>
  <si>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</si>
  <si>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Kiel, Landeshauptstadt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</si>
  <si>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</si>
  <si>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</si>
  <si>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</si>
  <si>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</si>
  <si>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</si>
  <si>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</si>
  <si>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</si>
  <si>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</si>
  <si>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</si>
  <si>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</si>
  <si>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</si>
  <si>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</si>
  <si>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</si>
  <si>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</si>
  <si>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</si>
  <si>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</si>
  <si>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</si>
  <si>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</si>
  <si>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</si>
  <si>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</si>
  <si>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</si>
  <si>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</si>
  <si>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</si>
  <si>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</si>
  <si>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</si>
  <si>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</si>
  <si>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</si>
  <si>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</si>
  <si>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</si>
  <si>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</si>
  <si>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</si>
  <si>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</si>
  <si>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</si>
  <si>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</si>
  <si>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</si>
  <si>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</si>
  <si>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</si>
  <si>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</si>
  <si>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</si>
  <si>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</si>
  <si>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</si>
  <si>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</si>
  <si>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</si>
  <si>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</si>
  <si>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</si>
  <si>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</si>
  <si>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</si>
  <si>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</si>
  <si>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</si>
  <si>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</si>
  <si>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</si>
  <si>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</si>
  <si>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</si>
  <si>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</si>
  <si>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</si>
  <si>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</si>
  <si>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</si>
  <si>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</si>
  <si>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</si>
  <si>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</si>
  <si>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</si>
  <si>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</si>
  <si>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</si>
  <si>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</si>
  <si>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</si>
  <si>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</si>
  <si>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</si>
  <si>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</si>
  <si>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</si>
  <si>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</si>
  <si>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</si>
  <si>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</si>
  <si>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</si>
  <si>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</si>
  <si>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</si>
  <si>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</si>
  <si>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</si>
  <si>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</si>
  <si>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</si>
  <si>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</si>
  <si>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</si>
  <si>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</si>
  <si>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</si>
  <si>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</si>
  <si>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</si>
  <si>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</si>
  <si>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</si>
  <si>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</si>
  <si>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</si>
  <si>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</si>
  <si>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</si>
  <si>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</si>
  <si>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</si>
  <si>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</si>
  <si>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</si>
  <si>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</si>
  <si>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</si>
  <si>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</si>
  <si>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</si>
  <si>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</si>
  <si>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</si>
  <si>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</si>
  <si>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452 auf 11.581 verringert. Im Vergleich zum Vorjahr hat sich der Arbeitslosenbestand praktisch nicht verändert (+27). Die Arbeitslosenquote auf Basis aller zivilen Erwerbspersonen betrug im September 8,0%; sie war damit genau so hoch wie im Vorjahresmonat. Im Rechtskreis SGB III lag die Arbeitslosigkeit bei 3.376, das sind 217 weniger als im Vormonat und 276 mehr als im Vorjahr. Die anteilige SGB III-Arbeitslosenquote lag bei 2,3%. Im Rechtskreis SGB II gab es 8.205 Arbeitslose, das ist ein Minus von 235 gegenüber August; im Vergleich zum September 2025 waren es 249 Arbeitslose weniger. Die anteilige SGB II-Arbeitslosenquote betrug 5,7%.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</si>
  <si>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</si>
  <si>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</si>
  <si>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</si>
  <si>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</si>
  <si>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</si>
  <si>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</si>
  <si>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</si>
  <si>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</si>
  <si>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</si>
  <si>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</si>
  <si>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</si>
  <si>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</si>
  <si>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</si>
  <si>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</si>
  <si>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</si>
  <si>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</si>
  <si>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–9% bei 15- bis unter 25-Jährigen bis +2% bei Frauen.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</si>
  <si>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</si>
  <si>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</si>
  <si>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</si>
  <si>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</si>
  <si>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</si>
  <si>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2.300 Personen (neu oder erneut) arbeitslos, das waren 156 mehr als vor einem Jahr. Gleichzeitig beendeten 2.745 Personen ihre Arbeitslosigkeit, 145 mehr als im September 2025. Seit Jahresbeginn gab es 21.014 Zugänge von Arbeitslosen, gegenüber dem Vorjahreszeitraum ist das ein Zuwachs von 866 Meldungen. Dem gegenüber stehen 20.576 Abmeldungen von Arbeitslosen, im Vergleich zum Vorjahreszeitraum ist das ein Zuwachs von 715 Abmeldungen. Im September meldeten sich 719 zuvor erwerbstätige Personen arbeitslos, 36 weniger als vor einem Jahr. Durch Aufnahme einer Erwerbstätigkeit konnten in diesem Monat 872 Personen ihre Arbeitslosigkeit beenden, 87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</si>
  <si>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</si>
  <si>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</si>
  <si>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</si>
  <si>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</si>
  <si>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</si>
  <si>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</si>
  <si>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</si>
  <si>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</si>
  <si>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</si>
  <si>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</si>
  <si>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</si>
  <si>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</si>
  <si>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</si>
  <si>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</si>
  <si>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</si>
  <si>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</si>
  <si>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2.736 Arbeitsstellen gemeldet, gegenüber August ist das ein Plus von 203 oder 8 Prozent. Im Vergleich zum Vorjahresmonat gab es 155 Stellen mehr (+6 Prozent). Arbeitgeber meldeten im September 1.074 neue Arbeitsstellen, das waren 319 oder 42 Prozent mehr als ein Jahr zuvor. Seit Jahresbeginn sind damit 7.926 Stellen eingegangen, das ist ein Zuwachs gegenüber dem Vorjahreszeitraum von 2.051 oder 35%. Zudem wurden im September 832 Arbeitsstellen abgemeldet, 91 oder 12 Prozent mehr als im Vorjahr. Von Januar bis September gab es insgesamt 7.602 Stellenabgänge, im Vergleich zum Vorjahreszeitraum ist das ein Zuwachs von 1.524 oder 25%.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</si>
  <si>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</si>
  <si>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</si>
  <si>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</si>
  <si>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</si>
  <si>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</si>
  <si>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</si>
  <si>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</si>
  <si>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</si>
  <si>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</si>
  <si>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</si>
  <si>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</si>
  <si>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</si>
  <si>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</si>
  <si>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</si>
  <si>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</si>
  <si>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</si>
  <si>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</si>
  <si>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</si>
  <si>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</si>
  <si>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</si>
  <si>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</si>
  <si>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</si>
  <si>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</si>
  <si>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</si>
  <si>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</si>
  <si>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</si>
  <si>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</si>
  <si>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</si>
  <si>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</si>
  <si>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</si>
  <si>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</si>
  <si>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</si>
  <si>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</si>
  <si>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</si>
  <si>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</si>
  <si>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</si>
  <si>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</si>
  <si>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</si>
  <si>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</si>
  <si>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</si>
  <si>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</si>
  <si>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</si>
  <si>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</si>
  <si>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</si>
  <si>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</si>
  <si>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</si>
  <si>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</si>
  <si>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</si>
  <si>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</si>
  <si>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</si>
  <si>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</si>
  <si>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Kiel, Landeshauptstadt (Arbeitsort)</t>
  </si>
  <si>
    <t>März 2026 - Daten nach einer Wartezeit von 6 Monaten</t>
  </si>
  <si>
    <t>Ende März 2026, dem letzten Quartalsstichtag der Beschäftigungsstatistik mit gesicherten Angaben, belief sich die sozialversicherungspflichtige Beschäftigung  auf 131.481. Gegenüber dem Vorjahresquartal war das eine Abnahme um 987 oder 0,7%, nach –1.838 oder –1,4% im Vorquartal. Nach Branchen gab es absolut betrachtet die stärkste Zunahme bei Immobilien, freiberuflichen, wissenschaftlichen und technischen Diensleistungen (+445 oder +3,7%); am ungünstigsten war dagegen die Entwicklung bei der Erbringung von sonstigen wirtschaftlichen Dienstleistungen ohne Arbeitnehmerüberlassung (–2.031 oder –24,3%).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</si>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</sst>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32D3BD25-058F-4319-A794-21025A473634}"/>
    <cellStyle name="Link 3" xfId="8" xr:uid="{5A8B76DF-2792-4CF2-872E-19D1FB434343}"/>
    <cellStyle name="Prozent" xfId="6" builtinId="5"/>
    <cellStyle name="Standard" xfId="0" builtinId="0"/>
    <cellStyle name="Standard 2" xfId="2" xr:uid="{85778489-270B-4F61-AD62-B2C32B1BBF98}"/>
    <cellStyle name="Standard 2 2 3" xfId="3" xr:uid="{FFAF18B5-F21B-44FA-9B2F-771842BB5031}"/>
    <cellStyle name="Standard 2 9" xfId="4" xr:uid="{DA8AE6BA-ADA9-4958-A10C-87374BF33D1A}"/>
    <cellStyle name="Standard 3" xfId="7" xr:uid="{D314E355-9CB5-4E61-BF29-1B5AD2BECF1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AC6-4289-B496-A42C4448F36E}"/>
              </c:ext>
            </c:extLst>
          </c:dPt>
          <c:dPt>
            <c:idx val="3"/>
            <c:invertIfNegative val="0"/>
            <c:bubble3D val="0"/>
            <c:spPr>
              <a:solidFill>
                <a:srgbClr val="747C8F"/>
              </a:solidFill>
            </c:spPr>
            <c:extLst>
              <c:ext xmlns:c16="http://schemas.microsoft.com/office/drawing/2014/chart" uri="{C3380CC4-5D6E-409C-BE32-E72D297353CC}">
                <c16:uniqueId val="{00000003-8AC6-4289-B496-A42C4448F36E}"/>
              </c:ext>
            </c:extLst>
          </c:dPt>
          <c:dPt>
            <c:idx val="4"/>
            <c:invertIfNegative val="0"/>
            <c:bubble3D val="0"/>
            <c:spPr>
              <a:solidFill>
                <a:srgbClr val="0D1429"/>
              </a:solidFill>
            </c:spPr>
            <c:extLst>
              <c:ext xmlns:c16="http://schemas.microsoft.com/office/drawing/2014/chart" uri="{C3380CC4-5D6E-409C-BE32-E72D297353CC}">
                <c16:uniqueId val="{00000005-8AC6-4289-B496-A42C4448F36E}"/>
              </c:ext>
            </c:extLst>
          </c:dPt>
          <c:dPt>
            <c:idx val="5"/>
            <c:invertIfNegative val="0"/>
            <c:bubble3D val="0"/>
            <c:spPr>
              <a:solidFill>
                <a:srgbClr val="0D1429"/>
              </a:solidFill>
            </c:spPr>
            <c:extLst>
              <c:ext xmlns:c16="http://schemas.microsoft.com/office/drawing/2014/chart" uri="{C3380CC4-5D6E-409C-BE32-E72D297353CC}">
                <c16:uniqueId val="{00000007-8AC6-4289-B496-A42C4448F36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AC6-4289-B496-A42C4448F36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11581</c:v>
              </c:pt>
              <c:pt idx="1">
                <c:v>11554</c:v>
              </c:pt>
              <c:pt idx="2">
                <c:v>3376</c:v>
              </c:pt>
              <c:pt idx="3">
                <c:v>3100</c:v>
              </c:pt>
              <c:pt idx="4">
                <c:v>8205</c:v>
              </c:pt>
              <c:pt idx="5">
                <c:v>8454</c:v>
              </c:pt>
            </c:numLit>
          </c:val>
          <c:extLst>
            <c:ext xmlns:c16="http://schemas.microsoft.com/office/drawing/2014/chart" uri="{C3380CC4-5D6E-409C-BE32-E72D297353CC}">
              <c16:uniqueId val="{00000008-8AC6-4289-B496-A42C4448F36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AC6-4289-B496-A42C4448F36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2807</c:v>
              </c:pt>
              <c:pt idx="1">
                <c:v>2947</c:v>
              </c:pt>
              <c:pt idx="2">
                <c:v>470</c:v>
              </c:pt>
              <c:pt idx="3">
                <c:v>452</c:v>
              </c:pt>
              <c:pt idx="4">
                <c:v>2337</c:v>
              </c:pt>
              <c:pt idx="5">
                <c:v>2495</c:v>
              </c:pt>
            </c:numLit>
          </c:val>
          <c:extLst>
            <c:ext xmlns:c16="http://schemas.microsoft.com/office/drawing/2014/chart" uri="{C3380CC4-5D6E-409C-BE32-E72D297353CC}">
              <c16:uniqueId val="{0000000A-8AC6-4289-B496-A42C4448F36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14388</c:v>
              </c:pt>
              <c:pt idx="1">
                <c:v>14501</c:v>
              </c:pt>
              <c:pt idx="2">
                <c:v>3846</c:v>
              </c:pt>
              <c:pt idx="3">
                <c:v>3552</c:v>
              </c:pt>
              <c:pt idx="4">
                <c:v>10542</c:v>
              </c:pt>
              <c:pt idx="5">
                <c:v>10949</c:v>
              </c:pt>
            </c:numLit>
          </c:val>
          <c:smooth val="0"/>
          <c:extLst>
            <c:ext xmlns:c16="http://schemas.microsoft.com/office/drawing/2014/chart" uri="{C3380CC4-5D6E-409C-BE32-E72D297353CC}">
              <c16:uniqueId val="{0000000B-8AC6-4289-B496-A42C4448F36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0.80490686683347235</c:v>
              </c:pt>
              <c:pt idx="1">
                <c:v>0.79677263636990547</c:v>
              </c:pt>
              <c:pt idx="2">
                <c:v>0.87779511180447223</c:v>
              </c:pt>
              <c:pt idx="3">
                <c:v>0.87274774774774777</c:v>
              </c:pt>
              <c:pt idx="4">
                <c:v>0.77831531018782019</c:v>
              </c:pt>
              <c:pt idx="5">
                <c:v>0.7721253082473285</c:v>
              </c:pt>
            </c:numLit>
          </c:val>
          <c:smooth val="0"/>
          <c:extLst>
            <c:ext xmlns:c16="http://schemas.microsoft.com/office/drawing/2014/chart" uri="{C3380CC4-5D6E-409C-BE32-E72D297353CC}">
              <c16:uniqueId val="{0000000C-8AC6-4289-B496-A42C4448F36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C763-450A-8FA8-68B13777688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8047</c:v>
              </c:pt>
              <c:pt idx="1">
                <c:v>8173</c:v>
              </c:pt>
              <c:pt idx="2">
                <c:v>8179</c:v>
              </c:pt>
              <c:pt idx="3">
                <c:v>8386</c:v>
              </c:pt>
              <c:pt idx="4">
                <c:v>8256</c:v>
              </c:pt>
              <c:pt idx="5">
                <c:v>8171</c:v>
              </c:pt>
              <c:pt idx="6">
                <c:v>8145</c:v>
              </c:pt>
              <c:pt idx="7">
                <c:v>8567</c:v>
              </c:pt>
              <c:pt idx="8">
                <c:v>8357</c:v>
              </c:pt>
              <c:pt idx="9">
                <c:v>8260</c:v>
              </c:pt>
              <c:pt idx="10">
                <c:v>8300</c:v>
              </c:pt>
              <c:pt idx="11">
                <c:v>8393</c:v>
              </c:pt>
              <c:pt idx="12">
                <c:v>8757</c:v>
              </c:pt>
              <c:pt idx="13">
                <c:v>8697</c:v>
              </c:pt>
              <c:pt idx="14">
                <c:v>8748</c:v>
              </c:pt>
              <c:pt idx="15">
                <c:v>8812</c:v>
              </c:pt>
              <c:pt idx="16">
                <c:v>8635</c:v>
              </c:pt>
              <c:pt idx="17">
                <c:v>8483</c:v>
              </c:pt>
              <c:pt idx="18">
                <c:v>8451</c:v>
              </c:pt>
              <c:pt idx="19">
                <c:v>8751</c:v>
              </c:pt>
              <c:pt idx="20">
                <c:v>8454</c:v>
              </c:pt>
              <c:pt idx="21">
                <c:v>8404</c:v>
              </c:pt>
              <c:pt idx="22">
                <c:v>8297</c:v>
              </c:pt>
              <c:pt idx="23">
                <c:v>8077</c:v>
              </c:pt>
              <c:pt idx="24">
                <c:v>8434</c:v>
              </c:pt>
              <c:pt idx="25" formatCode="General">
                <c:v>8450</c:v>
              </c:pt>
              <c:pt idx="26" formatCode="General">
                <c:v>8248</c:v>
              </c:pt>
              <c:pt idx="27" formatCode="General">
                <c:v>8315</c:v>
              </c:pt>
              <c:pt idx="28" formatCode="General">
                <c:v>8262</c:v>
              </c:pt>
              <c:pt idx="29" formatCode="General">
                <c:v>8131</c:v>
              </c:pt>
              <c:pt idx="30" formatCode="General">
                <c:v>8234</c:v>
              </c:pt>
              <c:pt idx="31" formatCode="General">
                <c:v>8440</c:v>
              </c:pt>
              <c:pt idx="32" formatCode="General">
                <c:v>8205</c:v>
              </c:pt>
            </c:numLit>
          </c:val>
          <c:extLst>
            <c:ext xmlns:c16="http://schemas.microsoft.com/office/drawing/2014/chart" uri="{C3380CC4-5D6E-409C-BE32-E72D297353CC}">
              <c16:uniqueId val="{00000001-C763-450A-8FA8-68B13777688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C763-450A-8FA8-68B13777688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2836</c:v>
              </c:pt>
              <c:pt idx="1">
                <c:v>2909</c:v>
              </c:pt>
              <c:pt idx="2">
                <c:v>2805</c:v>
              </c:pt>
              <c:pt idx="3">
                <c:v>2792</c:v>
              </c:pt>
              <c:pt idx="4">
                <c:v>2772</c:v>
              </c:pt>
              <c:pt idx="5">
                <c:v>2750</c:v>
              </c:pt>
              <c:pt idx="6">
                <c:v>2937</c:v>
              </c:pt>
              <c:pt idx="7">
                <c:v>3064</c:v>
              </c:pt>
              <c:pt idx="8">
                <c:v>2880</c:v>
              </c:pt>
              <c:pt idx="9">
                <c:v>2848</c:v>
              </c:pt>
              <c:pt idx="10">
                <c:v>2891</c:v>
              </c:pt>
              <c:pt idx="11">
                <c:v>2928</c:v>
              </c:pt>
              <c:pt idx="12">
                <c:v>3236</c:v>
              </c:pt>
              <c:pt idx="13">
                <c:v>3216</c:v>
              </c:pt>
              <c:pt idx="14">
                <c:v>3215</c:v>
              </c:pt>
              <c:pt idx="15">
                <c:v>3152</c:v>
              </c:pt>
              <c:pt idx="16">
                <c:v>2997</c:v>
              </c:pt>
              <c:pt idx="17">
                <c:v>2950</c:v>
              </c:pt>
              <c:pt idx="18">
                <c:v>3132</c:v>
              </c:pt>
              <c:pt idx="19">
                <c:v>3258</c:v>
              </c:pt>
              <c:pt idx="20">
                <c:v>3100</c:v>
              </c:pt>
              <c:pt idx="21">
                <c:v>3041</c:v>
              </c:pt>
              <c:pt idx="22">
                <c:v>3044</c:v>
              </c:pt>
              <c:pt idx="23">
                <c:v>3078</c:v>
              </c:pt>
              <c:pt idx="24">
                <c:v>3303</c:v>
              </c:pt>
              <c:pt idx="25" formatCode="General">
                <c:v>3351</c:v>
              </c:pt>
              <c:pt idx="26" formatCode="General">
                <c:v>3343</c:v>
              </c:pt>
              <c:pt idx="27" formatCode="General">
                <c:v>3375</c:v>
              </c:pt>
              <c:pt idx="28" formatCode="General">
                <c:v>3316</c:v>
              </c:pt>
              <c:pt idx="29" formatCode="General">
                <c:v>3301</c:v>
              </c:pt>
              <c:pt idx="30" formatCode="General">
                <c:v>3521</c:v>
              </c:pt>
              <c:pt idx="31" formatCode="General">
                <c:v>3593</c:v>
              </c:pt>
              <c:pt idx="32" formatCode="General">
                <c:v>3376</c:v>
              </c:pt>
            </c:numLit>
          </c:val>
          <c:extLst>
            <c:ext xmlns:c16="http://schemas.microsoft.com/office/drawing/2014/chart" uri="{C3380CC4-5D6E-409C-BE32-E72D297353CC}">
              <c16:uniqueId val="{00000003-C763-450A-8FA8-68B13777688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C763-450A-8FA8-68B13777688C}"/>
                </c:ext>
              </c:extLst>
            </c:dLbl>
            <c:dLbl>
              <c:idx val="1"/>
              <c:delete val="1"/>
              <c:extLst>
                <c:ext xmlns:c15="http://schemas.microsoft.com/office/drawing/2012/chart" uri="{CE6537A1-D6FC-4f65-9D91-7224C49458BB}"/>
                <c:ext xmlns:c16="http://schemas.microsoft.com/office/drawing/2014/chart" uri="{C3380CC4-5D6E-409C-BE32-E72D297353CC}">
                  <c16:uniqueId val="{00000005-C763-450A-8FA8-68B13777688C}"/>
                </c:ext>
              </c:extLst>
            </c:dLbl>
            <c:dLbl>
              <c:idx val="2"/>
              <c:delete val="1"/>
              <c:extLst>
                <c:ext xmlns:c15="http://schemas.microsoft.com/office/drawing/2012/chart" uri="{CE6537A1-D6FC-4f65-9D91-7224C49458BB}"/>
                <c:ext xmlns:c16="http://schemas.microsoft.com/office/drawing/2014/chart" uri="{C3380CC4-5D6E-409C-BE32-E72D297353CC}">
                  <c16:uniqueId val="{00000006-C763-450A-8FA8-68B13777688C}"/>
                </c:ext>
              </c:extLst>
            </c:dLbl>
            <c:dLbl>
              <c:idx val="3"/>
              <c:delete val="1"/>
              <c:extLst>
                <c:ext xmlns:c15="http://schemas.microsoft.com/office/drawing/2012/chart" uri="{CE6537A1-D6FC-4f65-9D91-7224C49458BB}"/>
                <c:ext xmlns:c16="http://schemas.microsoft.com/office/drawing/2014/chart" uri="{C3380CC4-5D6E-409C-BE32-E72D297353CC}">
                  <c16:uniqueId val="{00000007-C763-450A-8FA8-68B13777688C}"/>
                </c:ext>
              </c:extLst>
            </c:dLbl>
            <c:dLbl>
              <c:idx val="4"/>
              <c:delete val="1"/>
              <c:extLst>
                <c:ext xmlns:c15="http://schemas.microsoft.com/office/drawing/2012/chart" uri="{CE6537A1-D6FC-4f65-9D91-7224C49458BB}"/>
                <c:ext xmlns:c16="http://schemas.microsoft.com/office/drawing/2014/chart" uri="{C3380CC4-5D6E-409C-BE32-E72D297353CC}">
                  <c16:uniqueId val="{00000008-C763-450A-8FA8-68B13777688C}"/>
                </c:ext>
              </c:extLst>
            </c:dLbl>
            <c:dLbl>
              <c:idx val="5"/>
              <c:delete val="1"/>
              <c:extLst>
                <c:ext xmlns:c15="http://schemas.microsoft.com/office/drawing/2012/chart" uri="{CE6537A1-D6FC-4f65-9D91-7224C49458BB}"/>
                <c:ext xmlns:c16="http://schemas.microsoft.com/office/drawing/2014/chart" uri="{C3380CC4-5D6E-409C-BE32-E72D297353CC}">
                  <c16:uniqueId val="{00000009-C763-450A-8FA8-68B13777688C}"/>
                </c:ext>
              </c:extLst>
            </c:dLbl>
            <c:dLbl>
              <c:idx val="6"/>
              <c:delete val="1"/>
              <c:extLst>
                <c:ext xmlns:c15="http://schemas.microsoft.com/office/drawing/2012/chart" uri="{CE6537A1-D6FC-4f65-9D91-7224C49458BB}"/>
                <c:ext xmlns:c16="http://schemas.microsoft.com/office/drawing/2014/chart" uri="{C3380CC4-5D6E-409C-BE32-E72D297353CC}">
                  <c16:uniqueId val="{0000000A-C763-450A-8FA8-68B13777688C}"/>
                </c:ext>
              </c:extLst>
            </c:dLbl>
            <c:dLbl>
              <c:idx val="7"/>
              <c:delete val="1"/>
              <c:extLst>
                <c:ext xmlns:c15="http://schemas.microsoft.com/office/drawing/2012/chart" uri="{CE6537A1-D6FC-4f65-9D91-7224C49458BB}"/>
                <c:ext xmlns:c16="http://schemas.microsoft.com/office/drawing/2014/chart" uri="{C3380CC4-5D6E-409C-BE32-E72D297353CC}">
                  <c16:uniqueId val="{0000000B-C763-450A-8FA8-68B13777688C}"/>
                </c:ext>
              </c:extLst>
            </c:dLbl>
            <c:dLbl>
              <c:idx val="9"/>
              <c:delete val="1"/>
              <c:extLst>
                <c:ext xmlns:c15="http://schemas.microsoft.com/office/drawing/2012/chart" uri="{CE6537A1-D6FC-4f65-9D91-7224C49458BB}"/>
                <c:ext xmlns:c16="http://schemas.microsoft.com/office/drawing/2014/chart" uri="{C3380CC4-5D6E-409C-BE32-E72D297353CC}">
                  <c16:uniqueId val="{0000000C-C763-450A-8FA8-68B13777688C}"/>
                </c:ext>
              </c:extLst>
            </c:dLbl>
            <c:dLbl>
              <c:idx val="10"/>
              <c:delete val="1"/>
              <c:extLst>
                <c:ext xmlns:c15="http://schemas.microsoft.com/office/drawing/2012/chart" uri="{CE6537A1-D6FC-4f65-9D91-7224C49458BB}"/>
                <c:ext xmlns:c16="http://schemas.microsoft.com/office/drawing/2014/chart" uri="{C3380CC4-5D6E-409C-BE32-E72D297353CC}">
                  <c16:uniqueId val="{0000000D-C763-450A-8FA8-68B13777688C}"/>
                </c:ext>
              </c:extLst>
            </c:dLbl>
            <c:dLbl>
              <c:idx val="11"/>
              <c:delete val="1"/>
              <c:extLst>
                <c:ext xmlns:c15="http://schemas.microsoft.com/office/drawing/2012/chart" uri="{CE6537A1-D6FC-4f65-9D91-7224C49458BB}"/>
                <c:ext xmlns:c16="http://schemas.microsoft.com/office/drawing/2014/chart" uri="{C3380CC4-5D6E-409C-BE32-E72D297353CC}">
                  <c16:uniqueId val="{0000000E-C763-450A-8FA8-68B13777688C}"/>
                </c:ext>
              </c:extLst>
            </c:dLbl>
            <c:dLbl>
              <c:idx val="12"/>
              <c:delete val="1"/>
              <c:extLst>
                <c:ext xmlns:c15="http://schemas.microsoft.com/office/drawing/2012/chart" uri="{CE6537A1-D6FC-4f65-9D91-7224C49458BB}"/>
                <c:ext xmlns:c16="http://schemas.microsoft.com/office/drawing/2014/chart" uri="{C3380CC4-5D6E-409C-BE32-E72D297353CC}">
                  <c16:uniqueId val="{0000000F-C763-450A-8FA8-68B13777688C}"/>
                </c:ext>
              </c:extLst>
            </c:dLbl>
            <c:dLbl>
              <c:idx val="13"/>
              <c:delete val="1"/>
              <c:extLst>
                <c:ext xmlns:c15="http://schemas.microsoft.com/office/drawing/2012/chart" uri="{CE6537A1-D6FC-4f65-9D91-7224C49458BB}"/>
                <c:ext xmlns:c16="http://schemas.microsoft.com/office/drawing/2014/chart" uri="{C3380CC4-5D6E-409C-BE32-E72D297353CC}">
                  <c16:uniqueId val="{00000010-C763-450A-8FA8-68B13777688C}"/>
                </c:ext>
              </c:extLst>
            </c:dLbl>
            <c:dLbl>
              <c:idx val="14"/>
              <c:delete val="1"/>
              <c:extLst>
                <c:ext xmlns:c15="http://schemas.microsoft.com/office/drawing/2012/chart" uri="{CE6537A1-D6FC-4f65-9D91-7224C49458BB}"/>
                <c:ext xmlns:c16="http://schemas.microsoft.com/office/drawing/2014/chart" uri="{C3380CC4-5D6E-409C-BE32-E72D297353CC}">
                  <c16:uniqueId val="{00000011-C763-450A-8FA8-68B13777688C}"/>
                </c:ext>
              </c:extLst>
            </c:dLbl>
            <c:dLbl>
              <c:idx val="15"/>
              <c:delete val="1"/>
              <c:extLst>
                <c:ext xmlns:c15="http://schemas.microsoft.com/office/drawing/2012/chart" uri="{CE6537A1-D6FC-4f65-9D91-7224C49458BB}"/>
                <c:ext xmlns:c16="http://schemas.microsoft.com/office/drawing/2014/chart" uri="{C3380CC4-5D6E-409C-BE32-E72D297353CC}">
                  <c16:uniqueId val="{00000012-C763-450A-8FA8-68B13777688C}"/>
                </c:ext>
              </c:extLst>
            </c:dLbl>
            <c:dLbl>
              <c:idx val="16"/>
              <c:delete val="1"/>
              <c:extLst>
                <c:ext xmlns:c15="http://schemas.microsoft.com/office/drawing/2012/chart" uri="{CE6537A1-D6FC-4f65-9D91-7224C49458BB}"/>
                <c:ext xmlns:c16="http://schemas.microsoft.com/office/drawing/2014/chart" uri="{C3380CC4-5D6E-409C-BE32-E72D297353CC}">
                  <c16:uniqueId val="{00000013-C763-450A-8FA8-68B13777688C}"/>
                </c:ext>
              </c:extLst>
            </c:dLbl>
            <c:dLbl>
              <c:idx val="17"/>
              <c:delete val="1"/>
              <c:extLst>
                <c:ext xmlns:c15="http://schemas.microsoft.com/office/drawing/2012/chart" uri="{CE6537A1-D6FC-4f65-9D91-7224C49458BB}"/>
                <c:ext xmlns:c16="http://schemas.microsoft.com/office/drawing/2014/chart" uri="{C3380CC4-5D6E-409C-BE32-E72D297353CC}">
                  <c16:uniqueId val="{00000014-C763-450A-8FA8-68B13777688C}"/>
                </c:ext>
              </c:extLst>
            </c:dLbl>
            <c:dLbl>
              <c:idx val="18"/>
              <c:delete val="1"/>
              <c:extLst>
                <c:ext xmlns:c15="http://schemas.microsoft.com/office/drawing/2012/chart" uri="{CE6537A1-D6FC-4f65-9D91-7224C49458BB}"/>
                <c:ext xmlns:c16="http://schemas.microsoft.com/office/drawing/2014/chart" uri="{C3380CC4-5D6E-409C-BE32-E72D297353CC}">
                  <c16:uniqueId val="{00000015-C763-450A-8FA8-68B13777688C}"/>
                </c:ext>
              </c:extLst>
            </c:dLbl>
            <c:dLbl>
              <c:idx val="19"/>
              <c:delete val="1"/>
              <c:extLst>
                <c:ext xmlns:c15="http://schemas.microsoft.com/office/drawing/2012/chart" uri="{CE6537A1-D6FC-4f65-9D91-7224C49458BB}"/>
                <c:ext xmlns:c16="http://schemas.microsoft.com/office/drawing/2014/chart" uri="{C3380CC4-5D6E-409C-BE32-E72D297353CC}">
                  <c16:uniqueId val="{00000016-C763-450A-8FA8-68B13777688C}"/>
                </c:ext>
              </c:extLst>
            </c:dLbl>
            <c:dLbl>
              <c:idx val="21"/>
              <c:delete val="1"/>
              <c:extLst>
                <c:ext xmlns:c15="http://schemas.microsoft.com/office/drawing/2012/chart" uri="{CE6537A1-D6FC-4f65-9D91-7224C49458BB}"/>
                <c:ext xmlns:c16="http://schemas.microsoft.com/office/drawing/2014/chart" uri="{C3380CC4-5D6E-409C-BE32-E72D297353CC}">
                  <c16:uniqueId val="{00000017-C763-450A-8FA8-68B13777688C}"/>
                </c:ext>
              </c:extLst>
            </c:dLbl>
            <c:dLbl>
              <c:idx val="22"/>
              <c:delete val="1"/>
              <c:extLst>
                <c:ext xmlns:c15="http://schemas.microsoft.com/office/drawing/2012/chart" uri="{CE6537A1-D6FC-4f65-9D91-7224C49458BB}"/>
                <c:ext xmlns:c16="http://schemas.microsoft.com/office/drawing/2014/chart" uri="{C3380CC4-5D6E-409C-BE32-E72D297353CC}">
                  <c16:uniqueId val="{00000018-C763-450A-8FA8-68B13777688C}"/>
                </c:ext>
              </c:extLst>
            </c:dLbl>
            <c:dLbl>
              <c:idx val="23"/>
              <c:delete val="1"/>
              <c:extLst>
                <c:ext xmlns:c15="http://schemas.microsoft.com/office/drawing/2012/chart" uri="{CE6537A1-D6FC-4f65-9D91-7224C49458BB}"/>
                <c:ext xmlns:c16="http://schemas.microsoft.com/office/drawing/2014/chart" uri="{C3380CC4-5D6E-409C-BE32-E72D297353CC}">
                  <c16:uniqueId val="{00000019-C763-450A-8FA8-68B13777688C}"/>
                </c:ext>
              </c:extLst>
            </c:dLbl>
            <c:dLbl>
              <c:idx val="24"/>
              <c:delete val="1"/>
              <c:extLst>
                <c:ext xmlns:c15="http://schemas.microsoft.com/office/drawing/2012/chart" uri="{CE6537A1-D6FC-4f65-9D91-7224C49458BB}"/>
                <c:ext xmlns:c16="http://schemas.microsoft.com/office/drawing/2014/chart" uri="{C3380CC4-5D6E-409C-BE32-E72D297353CC}">
                  <c16:uniqueId val="{0000001A-C763-450A-8FA8-68B13777688C}"/>
                </c:ext>
              </c:extLst>
            </c:dLbl>
            <c:dLbl>
              <c:idx val="25"/>
              <c:delete val="1"/>
              <c:extLst>
                <c:ext xmlns:c15="http://schemas.microsoft.com/office/drawing/2012/chart" uri="{CE6537A1-D6FC-4f65-9D91-7224C49458BB}"/>
                <c:ext xmlns:c16="http://schemas.microsoft.com/office/drawing/2014/chart" uri="{C3380CC4-5D6E-409C-BE32-E72D297353CC}">
                  <c16:uniqueId val="{0000001B-C763-450A-8FA8-68B13777688C}"/>
                </c:ext>
              </c:extLst>
            </c:dLbl>
            <c:dLbl>
              <c:idx val="26"/>
              <c:delete val="1"/>
              <c:extLst>
                <c:ext xmlns:c15="http://schemas.microsoft.com/office/drawing/2012/chart" uri="{CE6537A1-D6FC-4f65-9D91-7224C49458BB}"/>
                <c:ext xmlns:c16="http://schemas.microsoft.com/office/drawing/2014/chart" uri="{C3380CC4-5D6E-409C-BE32-E72D297353CC}">
                  <c16:uniqueId val="{0000001C-C763-450A-8FA8-68B13777688C}"/>
                </c:ext>
              </c:extLst>
            </c:dLbl>
            <c:dLbl>
              <c:idx val="27"/>
              <c:delete val="1"/>
              <c:extLst>
                <c:ext xmlns:c15="http://schemas.microsoft.com/office/drawing/2012/chart" uri="{CE6537A1-D6FC-4f65-9D91-7224C49458BB}"/>
                <c:ext xmlns:c16="http://schemas.microsoft.com/office/drawing/2014/chart" uri="{C3380CC4-5D6E-409C-BE32-E72D297353CC}">
                  <c16:uniqueId val="{0000001D-C763-450A-8FA8-68B13777688C}"/>
                </c:ext>
              </c:extLst>
            </c:dLbl>
            <c:dLbl>
              <c:idx val="28"/>
              <c:delete val="1"/>
              <c:extLst>
                <c:ext xmlns:c15="http://schemas.microsoft.com/office/drawing/2012/chart" uri="{CE6537A1-D6FC-4f65-9D91-7224C49458BB}"/>
                <c:ext xmlns:c16="http://schemas.microsoft.com/office/drawing/2014/chart" uri="{C3380CC4-5D6E-409C-BE32-E72D297353CC}">
                  <c16:uniqueId val="{0000001E-C763-450A-8FA8-68B13777688C}"/>
                </c:ext>
              </c:extLst>
            </c:dLbl>
            <c:dLbl>
              <c:idx val="29"/>
              <c:delete val="1"/>
              <c:extLst>
                <c:ext xmlns:c15="http://schemas.microsoft.com/office/drawing/2012/chart" uri="{CE6537A1-D6FC-4f65-9D91-7224C49458BB}"/>
                <c:ext xmlns:c16="http://schemas.microsoft.com/office/drawing/2014/chart" uri="{C3380CC4-5D6E-409C-BE32-E72D297353CC}">
                  <c16:uniqueId val="{0000001F-C763-450A-8FA8-68B13777688C}"/>
                </c:ext>
              </c:extLst>
            </c:dLbl>
            <c:dLbl>
              <c:idx val="30"/>
              <c:delete val="1"/>
              <c:extLst>
                <c:ext xmlns:c15="http://schemas.microsoft.com/office/drawing/2012/chart" uri="{CE6537A1-D6FC-4f65-9D91-7224C49458BB}"/>
                <c:ext xmlns:c16="http://schemas.microsoft.com/office/drawing/2014/chart" uri="{C3380CC4-5D6E-409C-BE32-E72D297353CC}">
                  <c16:uniqueId val="{00000020-C763-450A-8FA8-68B13777688C}"/>
                </c:ext>
              </c:extLst>
            </c:dLbl>
            <c:dLbl>
              <c:idx val="31"/>
              <c:delete val="1"/>
              <c:extLst>
                <c:ext xmlns:c15="http://schemas.microsoft.com/office/drawing/2012/chart" uri="{CE6537A1-D6FC-4f65-9D91-7224C49458BB}"/>
                <c:ext xmlns:c16="http://schemas.microsoft.com/office/drawing/2014/chart" uri="{C3380CC4-5D6E-409C-BE32-E72D297353CC}">
                  <c16:uniqueId val="{00000021-C763-450A-8FA8-68B13777688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10883</c:v>
              </c:pt>
              <c:pt idx="1">
                <c:v>11082</c:v>
              </c:pt>
              <c:pt idx="2">
                <c:v>10984</c:v>
              </c:pt>
              <c:pt idx="3">
                <c:v>11178</c:v>
              </c:pt>
              <c:pt idx="4">
                <c:v>11028</c:v>
              </c:pt>
              <c:pt idx="5">
                <c:v>10921</c:v>
              </c:pt>
              <c:pt idx="6">
                <c:v>11082</c:v>
              </c:pt>
              <c:pt idx="7">
                <c:v>11631</c:v>
              </c:pt>
              <c:pt idx="8">
                <c:v>11237</c:v>
              </c:pt>
              <c:pt idx="9">
                <c:v>11108</c:v>
              </c:pt>
              <c:pt idx="10">
                <c:v>11191</c:v>
              </c:pt>
              <c:pt idx="11">
                <c:v>11321</c:v>
              </c:pt>
              <c:pt idx="12">
                <c:v>11993</c:v>
              </c:pt>
              <c:pt idx="13">
                <c:v>11913</c:v>
              </c:pt>
              <c:pt idx="14">
                <c:v>11963</c:v>
              </c:pt>
              <c:pt idx="15">
                <c:v>11964</c:v>
              </c:pt>
              <c:pt idx="16">
                <c:v>11632</c:v>
              </c:pt>
              <c:pt idx="17">
                <c:v>11433</c:v>
              </c:pt>
              <c:pt idx="18">
                <c:v>11583</c:v>
              </c:pt>
              <c:pt idx="19">
                <c:v>12009</c:v>
              </c:pt>
              <c:pt idx="20">
                <c:v>11554</c:v>
              </c:pt>
              <c:pt idx="21">
                <c:v>11445</c:v>
              </c:pt>
              <c:pt idx="22">
                <c:v>11341</c:v>
              </c:pt>
              <c:pt idx="23">
                <c:v>11155</c:v>
              </c:pt>
              <c:pt idx="24">
                <c:v>11737</c:v>
              </c:pt>
              <c:pt idx="25" formatCode="General">
                <c:v>11801</c:v>
              </c:pt>
              <c:pt idx="26" formatCode="General">
                <c:v>11591</c:v>
              </c:pt>
              <c:pt idx="27" formatCode="General">
                <c:v>11690</c:v>
              </c:pt>
              <c:pt idx="28" formatCode="General">
                <c:v>11578</c:v>
              </c:pt>
              <c:pt idx="29" formatCode="General">
                <c:v>11432</c:v>
              </c:pt>
              <c:pt idx="30" formatCode="General">
                <c:v>11755</c:v>
              </c:pt>
              <c:pt idx="31" formatCode="General">
                <c:v>12033</c:v>
              </c:pt>
              <c:pt idx="32" formatCode="General">
                <c:v>11581</c:v>
              </c:pt>
            </c:numLit>
          </c:val>
          <c:smooth val="0"/>
          <c:extLst>
            <c:ext xmlns:c16="http://schemas.microsoft.com/office/drawing/2014/chart" uri="{C3380CC4-5D6E-409C-BE32-E72D297353CC}">
              <c16:uniqueId val="{00000022-C763-450A-8FA8-68B13777688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F83-4AF6-BA6E-A736E2199DF0}"/>
              </c:ext>
            </c:extLst>
          </c:dPt>
          <c:dPt>
            <c:idx val="2"/>
            <c:invertIfNegative val="0"/>
            <c:bubble3D val="0"/>
            <c:spPr>
              <a:solidFill>
                <a:srgbClr val="747C8F"/>
              </a:solidFill>
              <a:ln w="25400">
                <a:noFill/>
              </a:ln>
            </c:spPr>
            <c:extLst>
              <c:ext xmlns:c16="http://schemas.microsoft.com/office/drawing/2014/chart" uri="{C3380CC4-5D6E-409C-BE32-E72D297353CC}">
                <c16:uniqueId val="{00000002-8F83-4AF6-BA6E-A736E2199DF0}"/>
              </c:ext>
            </c:extLst>
          </c:dPt>
          <c:dPt>
            <c:idx val="3"/>
            <c:invertIfNegative val="0"/>
            <c:bubble3D val="0"/>
            <c:spPr>
              <a:solidFill>
                <a:srgbClr val="B0B0B0"/>
              </a:solidFill>
              <a:ln w="25400">
                <a:noFill/>
              </a:ln>
            </c:spPr>
            <c:extLst>
              <c:ext xmlns:c16="http://schemas.microsoft.com/office/drawing/2014/chart" uri="{C3380CC4-5D6E-409C-BE32-E72D297353CC}">
                <c16:uniqueId val="{00000004-8F83-4AF6-BA6E-A736E2199DF0}"/>
              </c:ext>
            </c:extLst>
          </c:dPt>
          <c:dPt>
            <c:idx val="5"/>
            <c:invertIfNegative val="0"/>
            <c:bubble3D val="0"/>
            <c:spPr>
              <a:solidFill>
                <a:srgbClr val="747C8F"/>
              </a:solidFill>
              <a:ln w="25400">
                <a:noFill/>
              </a:ln>
            </c:spPr>
            <c:extLst>
              <c:ext xmlns:c16="http://schemas.microsoft.com/office/drawing/2014/chart" uri="{C3380CC4-5D6E-409C-BE32-E72D297353CC}">
                <c16:uniqueId val="{00000006-8F83-4AF6-BA6E-A736E2199DF0}"/>
              </c:ext>
            </c:extLst>
          </c:dPt>
          <c:dPt>
            <c:idx val="6"/>
            <c:invertIfNegative val="0"/>
            <c:bubble3D val="0"/>
            <c:spPr>
              <a:solidFill>
                <a:srgbClr val="B0B0B0"/>
              </a:solidFill>
              <a:ln w="25400">
                <a:noFill/>
              </a:ln>
            </c:spPr>
            <c:extLst>
              <c:ext xmlns:c16="http://schemas.microsoft.com/office/drawing/2014/chart" uri="{C3380CC4-5D6E-409C-BE32-E72D297353CC}">
                <c16:uniqueId val="{00000008-8F83-4AF6-BA6E-A736E2199DF0}"/>
              </c:ext>
            </c:extLst>
          </c:dPt>
          <c:dPt>
            <c:idx val="7"/>
            <c:invertIfNegative val="0"/>
            <c:bubble3D val="0"/>
            <c:spPr>
              <a:solidFill>
                <a:srgbClr val="7A7A7A"/>
              </a:solidFill>
              <a:ln w="25400">
                <a:noFill/>
              </a:ln>
            </c:spPr>
            <c:extLst>
              <c:ext xmlns:c16="http://schemas.microsoft.com/office/drawing/2014/chart" uri="{C3380CC4-5D6E-409C-BE32-E72D297353CC}">
                <c16:uniqueId val="{0000000A-8F83-4AF6-BA6E-A736E2199DF0}"/>
              </c:ext>
            </c:extLst>
          </c:dPt>
          <c:dPt>
            <c:idx val="9"/>
            <c:invertIfNegative val="0"/>
            <c:bubble3D val="0"/>
            <c:spPr>
              <a:solidFill>
                <a:srgbClr val="747C8F"/>
              </a:solidFill>
              <a:ln w="25400">
                <a:noFill/>
              </a:ln>
            </c:spPr>
            <c:extLst>
              <c:ext xmlns:c16="http://schemas.microsoft.com/office/drawing/2014/chart" uri="{C3380CC4-5D6E-409C-BE32-E72D297353CC}">
                <c16:uniqueId val="{0000000C-8F83-4AF6-BA6E-A736E2199DF0}"/>
              </c:ext>
            </c:extLst>
          </c:dPt>
          <c:dPt>
            <c:idx val="10"/>
            <c:invertIfNegative val="0"/>
            <c:bubble3D val="0"/>
            <c:spPr>
              <a:solidFill>
                <a:srgbClr val="B0B0B0"/>
              </a:solidFill>
              <a:ln w="25400">
                <a:noFill/>
              </a:ln>
            </c:spPr>
            <c:extLst>
              <c:ext xmlns:c16="http://schemas.microsoft.com/office/drawing/2014/chart" uri="{C3380CC4-5D6E-409C-BE32-E72D297353CC}">
                <c16:uniqueId val="{0000000E-8F83-4AF6-BA6E-A736E2199DF0}"/>
              </c:ext>
            </c:extLst>
          </c:dPt>
          <c:dLbls>
            <c:dLbl>
              <c:idx val="1"/>
              <c:delete val="1"/>
              <c:extLst>
                <c:ext xmlns:c15="http://schemas.microsoft.com/office/drawing/2012/chart" uri="{CE6537A1-D6FC-4f65-9D91-7224C49458BB}"/>
                <c:ext xmlns:c16="http://schemas.microsoft.com/office/drawing/2014/chart" uri="{C3380CC4-5D6E-409C-BE32-E72D297353CC}">
                  <c16:uniqueId val="{0000000F-8F83-4AF6-BA6E-A736E2199DF0}"/>
                </c:ext>
              </c:extLst>
            </c:dLbl>
            <c:dLbl>
              <c:idx val="4"/>
              <c:delete val="1"/>
              <c:extLst>
                <c:ext xmlns:c15="http://schemas.microsoft.com/office/drawing/2012/chart" uri="{CE6537A1-D6FC-4f65-9D91-7224C49458BB}"/>
                <c:ext xmlns:c16="http://schemas.microsoft.com/office/drawing/2014/chart" uri="{C3380CC4-5D6E-409C-BE32-E72D297353CC}">
                  <c16:uniqueId val="{00000010-8F83-4AF6-BA6E-A736E2199DF0}"/>
                </c:ext>
              </c:extLst>
            </c:dLbl>
            <c:dLbl>
              <c:idx val="8"/>
              <c:delete val="1"/>
              <c:extLst>
                <c:ext xmlns:c15="http://schemas.microsoft.com/office/drawing/2012/chart" uri="{CE6537A1-D6FC-4f65-9D91-7224C49458BB}"/>
                <c:ext xmlns:c16="http://schemas.microsoft.com/office/drawing/2014/chart" uri="{C3380CC4-5D6E-409C-BE32-E72D297353CC}">
                  <c16:uniqueId val="{00000011-8F83-4AF6-BA6E-A736E2199DF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2.3368530379089493E-3</c:v>
              </c:pt>
              <c:pt idx="2" formatCode="#,#00%">
                <c:v>-1.3838748495788207E-2</c:v>
              </c:pt>
              <c:pt idx="3" formatCode="#,#00%">
                <c:v>2.4256013045250713E-2</c:v>
              </c:pt>
              <c:pt idx="5" formatCode="#,#00%">
                <c:v>-8.8550983899821106E-2</c:v>
              </c:pt>
              <c:pt idx="6" formatCode="#,#00%">
                <c:v>8.2453348763199766E-3</c:v>
              </c:pt>
              <c:pt idx="7" formatCode="#,#00%">
                <c:v>1.9585580471189329E-2</c:v>
              </c:pt>
              <c:pt idx="9" formatCode="#,#00%">
                <c:v>4.0180813661476649E-3</c:v>
              </c:pt>
              <c:pt idx="10" formatCode="#,#00%">
                <c:v>-1.3927576601671309E-3</c:v>
              </c:pt>
            </c:numLit>
          </c:val>
          <c:extLst>
            <c:ext xmlns:c16="http://schemas.microsoft.com/office/drawing/2014/chart" uri="{C3380CC4-5D6E-409C-BE32-E72D297353CC}">
              <c16:uniqueId val="{00000012-8F83-4AF6-BA6E-A736E2199DF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307-4ED4-84AE-560B92A3D93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307-4ED4-84AE-560B92A3D93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0.55831809872029248</c:v>
              </c:pt>
              <c:pt idx="1">
                <c:v>0.58501184834123221</c:v>
              </c:pt>
              <c:pt idx="2">
                <c:v>0.56609964597185047</c:v>
              </c:pt>
              <c:pt idx="3" formatCode="0%">
                <c:v>0.56609964597185047</c:v>
              </c:pt>
            </c:numLit>
          </c:val>
          <c:extLst>
            <c:ext xmlns:c16="http://schemas.microsoft.com/office/drawing/2014/chart" uri="{C3380CC4-5D6E-409C-BE32-E72D297353CC}">
              <c16:uniqueId val="{00000002-4307-4ED4-84AE-560B92A3D93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307-4ED4-84AE-560B92A3D93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307-4ED4-84AE-560B92A3D93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0.44168190127970752</c:v>
              </c:pt>
              <c:pt idx="1">
                <c:v>0.41498815165876779</c:v>
              </c:pt>
              <c:pt idx="2">
                <c:v>0.43390035402814958</c:v>
              </c:pt>
              <c:pt idx="3" formatCode="0%">
                <c:v>0.43390035402814958</c:v>
              </c:pt>
            </c:numLit>
          </c:val>
          <c:extLst>
            <c:ext xmlns:c16="http://schemas.microsoft.com/office/drawing/2014/chart" uri="{C3380CC4-5D6E-409C-BE32-E72D297353CC}">
              <c16:uniqueId val="{00000005-4307-4ED4-84AE-560B92A3D93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BC6-4EFF-843F-B9EEF3E69CA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BC6-4EFF-843F-B9EEF3E69CA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0.66288848263254119</c:v>
              </c:pt>
              <c:pt idx="1">
                <c:v>0.75740521327014221</c:v>
              </c:pt>
              <c:pt idx="2">
                <c:v>0.69044123996200668</c:v>
              </c:pt>
              <c:pt idx="3" formatCode="0%">
                <c:v>0.69044123996200668</c:v>
              </c:pt>
            </c:numLit>
          </c:val>
          <c:extLst>
            <c:ext xmlns:c16="http://schemas.microsoft.com/office/drawing/2014/chart" uri="{C3380CC4-5D6E-409C-BE32-E72D297353CC}">
              <c16:uniqueId val="{00000002-EBC6-4EFF-843F-B9EEF3E69CA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BC6-4EFF-843F-B9EEF3E69CA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BC6-4EFF-843F-B9EEF3E69CA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0.33711151736745887</c:v>
              </c:pt>
              <c:pt idx="1">
                <c:v>0.24259478672985782</c:v>
              </c:pt>
              <c:pt idx="2">
                <c:v>0.30955876003799326</c:v>
              </c:pt>
              <c:pt idx="3" formatCode="0%">
                <c:v>0.30955876003799326</c:v>
              </c:pt>
            </c:numLit>
          </c:val>
          <c:extLst>
            <c:ext xmlns:c16="http://schemas.microsoft.com/office/drawing/2014/chart" uri="{C3380CC4-5D6E-409C-BE32-E72D297353CC}">
              <c16:uniqueId val="{00000005-EBC6-4EFF-843F-B9EEF3E69CA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7F9-48DA-9608-9BBD12B1875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7F9-48DA-9608-9BBD12B1875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8.2876294942108464E-2</c:v>
              </c:pt>
              <c:pt idx="1">
                <c:v>0.10041469194312796</c:v>
              </c:pt>
              <c:pt idx="2">
                <c:v>8.7988947413867535E-2</c:v>
              </c:pt>
              <c:pt idx="3" formatCode="0%">
                <c:v>8.7988947413867535E-2</c:v>
              </c:pt>
            </c:numLit>
          </c:val>
          <c:extLst>
            <c:ext xmlns:c16="http://schemas.microsoft.com/office/drawing/2014/chart" uri="{C3380CC4-5D6E-409C-BE32-E72D297353CC}">
              <c16:uniqueId val="{00000002-27F9-48DA-9608-9BBD12B18752}"/>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7F9-48DA-9608-9BBD12B1875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7F9-48DA-9608-9BBD12B1875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0.58976234003656303</c:v>
              </c:pt>
              <c:pt idx="1">
                <c:v>0.63122037914691942</c:v>
              </c:pt>
              <c:pt idx="2">
                <c:v>0.60184785424402043</c:v>
              </c:pt>
              <c:pt idx="3" formatCode="0%">
                <c:v>0.60184785424402043</c:v>
              </c:pt>
            </c:numLit>
          </c:val>
          <c:extLst>
            <c:ext xmlns:c16="http://schemas.microsoft.com/office/drawing/2014/chart" uri="{C3380CC4-5D6E-409C-BE32-E72D297353CC}">
              <c16:uniqueId val="{00000005-27F9-48DA-9608-9BBD12B18752}"/>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7F9-48DA-9608-9BBD12B18752}"/>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7F9-48DA-9608-9BBD12B1875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0.32736136502132845</c:v>
              </c:pt>
              <c:pt idx="1">
                <c:v>0.26836492890995262</c:v>
              </c:pt>
              <c:pt idx="2">
                <c:v>0.31016319834211209</c:v>
              </c:pt>
              <c:pt idx="3" formatCode="0%">
                <c:v>0.31016319834211209</c:v>
              </c:pt>
            </c:numLit>
          </c:val>
          <c:extLst>
            <c:ext xmlns:c16="http://schemas.microsoft.com/office/drawing/2014/chart" uri="{C3380CC4-5D6E-409C-BE32-E72D297353CC}">
              <c16:uniqueId val="{00000008-27F9-48DA-9608-9BBD12B18752}"/>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0.31260869565217392</c:v>
              </c:pt>
              <c:pt idx="1">
                <c:v>0.28347826086956524</c:v>
              </c:pt>
              <c:pt idx="2">
                <c:v>0.36260869565217391</c:v>
              </c:pt>
              <c:pt idx="3">
                <c:v>4.1304347826086954E-2</c:v>
              </c:pt>
            </c:numLit>
          </c:val>
          <c:extLst>
            <c:ext xmlns:c16="http://schemas.microsoft.com/office/drawing/2014/chart" uri="{C3380CC4-5D6E-409C-BE32-E72D297353CC}">
              <c16:uniqueId val="{00000000-8BD4-4356-B589-A061F876AE9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0.31766848816029142</c:v>
              </c:pt>
              <c:pt idx="1">
                <c:v>0.3052823315118397</c:v>
              </c:pt>
              <c:pt idx="2">
                <c:v>0.30418943533697634</c:v>
              </c:pt>
              <c:pt idx="3">
                <c:v>7.2859744990892539E-2</c:v>
              </c:pt>
            </c:numLit>
          </c:val>
          <c:extLst>
            <c:ext xmlns:c16="http://schemas.microsoft.com/office/drawing/2014/chart" uri="{C3380CC4-5D6E-409C-BE32-E72D297353CC}">
              <c16:uniqueId val="{00000001-8BD4-4356-B589-A061F876AE9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6CD-41C5-A42E-7AD0CBA7418F}"/>
              </c:ext>
            </c:extLst>
          </c:dPt>
          <c:dPt>
            <c:idx val="2"/>
            <c:bubble3D val="0"/>
            <c:extLst>
              <c:ext xmlns:c16="http://schemas.microsoft.com/office/drawing/2014/chart" uri="{C3380CC4-5D6E-409C-BE32-E72D297353CC}">
                <c16:uniqueId val="{00000001-66CD-41C5-A42E-7AD0CBA7418F}"/>
              </c:ext>
            </c:extLst>
          </c:dPt>
          <c:dPt>
            <c:idx val="4"/>
            <c:bubble3D val="0"/>
            <c:extLst>
              <c:ext xmlns:c16="http://schemas.microsoft.com/office/drawing/2014/chart" uri="{C3380CC4-5D6E-409C-BE32-E72D297353CC}">
                <c16:uniqueId val="{00000002-66CD-41C5-A42E-7AD0CBA7418F}"/>
              </c:ext>
            </c:extLst>
          </c:dPt>
          <c:dPt>
            <c:idx val="6"/>
            <c:bubble3D val="0"/>
            <c:extLst>
              <c:ext xmlns:c16="http://schemas.microsoft.com/office/drawing/2014/chart" uri="{C3380CC4-5D6E-409C-BE32-E72D297353CC}">
                <c16:uniqueId val="{00000003-66CD-41C5-A42E-7AD0CBA7418F}"/>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6CD-41C5-A42E-7AD0CBA7418F}"/>
              </c:ext>
            </c:extLst>
          </c:dPt>
          <c:dPt>
            <c:idx val="12"/>
            <c:bubble3D val="0"/>
            <c:extLst>
              <c:ext xmlns:c16="http://schemas.microsoft.com/office/drawing/2014/chart" uri="{C3380CC4-5D6E-409C-BE32-E72D297353CC}">
                <c16:uniqueId val="{00000005-66CD-41C5-A42E-7AD0CBA7418F}"/>
              </c:ext>
            </c:extLst>
          </c:dPt>
          <c:dPt>
            <c:idx val="14"/>
            <c:bubble3D val="0"/>
            <c:extLst>
              <c:ext xmlns:c16="http://schemas.microsoft.com/office/drawing/2014/chart" uri="{C3380CC4-5D6E-409C-BE32-E72D297353CC}">
                <c16:uniqueId val="{00000006-66CD-41C5-A42E-7AD0CBA7418F}"/>
              </c:ext>
            </c:extLst>
          </c:dPt>
          <c:dPt>
            <c:idx val="16"/>
            <c:bubble3D val="0"/>
            <c:extLst>
              <c:ext xmlns:c16="http://schemas.microsoft.com/office/drawing/2014/chart" uri="{C3380CC4-5D6E-409C-BE32-E72D297353CC}">
                <c16:uniqueId val="{00000007-66CD-41C5-A42E-7AD0CBA7418F}"/>
              </c:ext>
            </c:extLst>
          </c:dPt>
          <c:dPt>
            <c:idx val="18"/>
            <c:bubble3D val="0"/>
            <c:extLst>
              <c:ext xmlns:c16="http://schemas.microsoft.com/office/drawing/2014/chart" uri="{C3380CC4-5D6E-409C-BE32-E72D297353CC}">
                <c16:uniqueId val="{00000008-66CD-41C5-A42E-7AD0CBA7418F}"/>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6CD-41C5-A42E-7AD0CBA7418F}"/>
              </c:ext>
            </c:extLst>
          </c:dPt>
          <c:dPt>
            <c:idx val="24"/>
            <c:bubble3D val="0"/>
            <c:extLst>
              <c:ext xmlns:c16="http://schemas.microsoft.com/office/drawing/2014/chart" uri="{C3380CC4-5D6E-409C-BE32-E72D297353CC}">
                <c16:uniqueId val="{0000000A-66CD-41C5-A42E-7AD0CBA7418F}"/>
              </c:ext>
            </c:extLst>
          </c:dPt>
          <c:dPt>
            <c:idx val="26"/>
            <c:bubble3D val="0"/>
            <c:extLst>
              <c:ext xmlns:c16="http://schemas.microsoft.com/office/drawing/2014/chart" uri="{C3380CC4-5D6E-409C-BE32-E72D297353CC}">
                <c16:uniqueId val="{0000000B-66CD-41C5-A42E-7AD0CBA7418F}"/>
              </c:ext>
            </c:extLst>
          </c:dPt>
          <c:dPt>
            <c:idx val="28"/>
            <c:bubble3D val="0"/>
            <c:extLst>
              <c:ext xmlns:c16="http://schemas.microsoft.com/office/drawing/2014/chart" uri="{C3380CC4-5D6E-409C-BE32-E72D297353CC}">
                <c16:uniqueId val="{0000000C-66CD-41C5-A42E-7AD0CBA7418F}"/>
              </c:ext>
            </c:extLst>
          </c:dPt>
          <c:dPt>
            <c:idx val="30"/>
            <c:bubble3D val="0"/>
            <c:extLst>
              <c:ext xmlns:c16="http://schemas.microsoft.com/office/drawing/2014/chart" uri="{C3380CC4-5D6E-409C-BE32-E72D297353CC}">
                <c16:uniqueId val="{0000000D-66CD-41C5-A42E-7AD0CBA7418F}"/>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6CD-41C5-A42E-7AD0CBA7418F}"/>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6CD-41C5-A42E-7AD0CBA7418F}"/>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6CD-41C5-A42E-7AD0CBA7418F}"/>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6CD-41C5-A42E-7AD0CBA741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3125</c:v>
              </c:pt>
              <c:pt idx="1">
                <c:v>3363</c:v>
              </c:pt>
              <c:pt idx="2">
                <c:v>3313</c:v>
              </c:pt>
              <c:pt idx="3">
                <c:v>3333</c:v>
              </c:pt>
              <c:pt idx="4">
                <c:v>3315</c:v>
              </c:pt>
              <c:pt idx="5">
                <c:v>3169</c:v>
              </c:pt>
              <c:pt idx="6">
                <c:v>3253</c:v>
              </c:pt>
              <c:pt idx="7">
                <c:v>3278</c:v>
              </c:pt>
              <c:pt idx="8">
                <c:v>3215</c:v>
              </c:pt>
              <c:pt idx="9">
                <c:v>3219</c:v>
              </c:pt>
              <c:pt idx="10">
                <c:v>2944</c:v>
              </c:pt>
              <c:pt idx="11">
                <c:v>2810</c:v>
              </c:pt>
              <c:pt idx="12">
                <c:v>2733</c:v>
              </c:pt>
              <c:pt idx="13">
                <c:v>2696</c:v>
              </c:pt>
              <c:pt idx="14">
                <c:v>2659</c:v>
              </c:pt>
              <c:pt idx="15">
                <c:v>2435</c:v>
              </c:pt>
              <c:pt idx="16">
                <c:v>2434</c:v>
              </c:pt>
              <c:pt idx="17">
                <c:v>2562</c:v>
              </c:pt>
              <c:pt idx="18">
                <c:v>2430</c:v>
              </c:pt>
              <c:pt idx="19">
                <c:v>2564</c:v>
              </c:pt>
              <c:pt idx="20">
                <c:v>2581</c:v>
              </c:pt>
              <c:pt idx="21">
                <c:v>2440</c:v>
              </c:pt>
              <c:pt idx="22">
                <c:v>2370</c:v>
              </c:pt>
              <c:pt idx="23">
                <c:v>2432</c:v>
              </c:pt>
              <c:pt idx="24">
                <c:v>2299</c:v>
              </c:pt>
              <c:pt idx="25">
                <c:v>2523</c:v>
              </c:pt>
              <c:pt idx="26">
                <c:v>2456</c:v>
              </c:pt>
              <c:pt idx="27">
                <c:v>2446</c:v>
              </c:pt>
              <c:pt idx="28">
                <c:v>2587</c:v>
              </c:pt>
              <c:pt idx="29">
                <c:v>2508</c:v>
              </c:pt>
              <c:pt idx="30">
                <c:v>2481</c:v>
              </c:pt>
              <c:pt idx="31">
                <c:v>2533</c:v>
              </c:pt>
              <c:pt idx="32">
                <c:v>2736</c:v>
              </c:pt>
            </c:numLit>
          </c:val>
          <c:smooth val="0"/>
          <c:extLst>
            <c:ext xmlns:c16="http://schemas.microsoft.com/office/drawing/2014/chart" uri="{C3380CC4-5D6E-409C-BE32-E72D297353CC}">
              <c16:uniqueId val="{0000000F-66CD-41C5-A42E-7AD0CBA7418F}"/>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6CD-41C5-A42E-7AD0CBA7418F}"/>
              </c:ext>
            </c:extLst>
          </c:dPt>
          <c:dPt>
            <c:idx val="2"/>
            <c:bubble3D val="0"/>
            <c:extLst>
              <c:ext xmlns:c16="http://schemas.microsoft.com/office/drawing/2014/chart" uri="{C3380CC4-5D6E-409C-BE32-E72D297353CC}">
                <c16:uniqueId val="{00000011-66CD-41C5-A42E-7AD0CBA7418F}"/>
              </c:ext>
            </c:extLst>
          </c:dPt>
          <c:dPt>
            <c:idx val="4"/>
            <c:bubble3D val="0"/>
            <c:extLst>
              <c:ext xmlns:c16="http://schemas.microsoft.com/office/drawing/2014/chart" uri="{C3380CC4-5D6E-409C-BE32-E72D297353CC}">
                <c16:uniqueId val="{00000012-66CD-41C5-A42E-7AD0CBA7418F}"/>
              </c:ext>
            </c:extLst>
          </c:dPt>
          <c:dPt>
            <c:idx val="6"/>
            <c:bubble3D val="0"/>
            <c:extLst>
              <c:ext xmlns:c16="http://schemas.microsoft.com/office/drawing/2014/chart" uri="{C3380CC4-5D6E-409C-BE32-E72D297353CC}">
                <c16:uniqueId val="{00000013-66CD-41C5-A42E-7AD0CBA7418F}"/>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6CD-41C5-A42E-7AD0CBA7418F}"/>
              </c:ext>
            </c:extLst>
          </c:dPt>
          <c:dPt>
            <c:idx val="12"/>
            <c:bubble3D val="0"/>
            <c:extLst>
              <c:ext xmlns:c16="http://schemas.microsoft.com/office/drawing/2014/chart" uri="{C3380CC4-5D6E-409C-BE32-E72D297353CC}">
                <c16:uniqueId val="{00000015-66CD-41C5-A42E-7AD0CBA7418F}"/>
              </c:ext>
            </c:extLst>
          </c:dPt>
          <c:dPt>
            <c:idx val="14"/>
            <c:bubble3D val="0"/>
            <c:extLst>
              <c:ext xmlns:c16="http://schemas.microsoft.com/office/drawing/2014/chart" uri="{C3380CC4-5D6E-409C-BE32-E72D297353CC}">
                <c16:uniqueId val="{00000016-66CD-41C5-A42E-7AD0CBA7418F}"/>
              </c:ext>
            </c:extLst>
          </c:dPt>
          <c:dPt>
            <c:idx val="16"/>
            <c:bubble3D val="0"/>
            <c:extLst>
              <c:ext xmlns:c16="http://schemas.microsoft.com/office/drawing/2014/chart" uri="{C3380CC4-5D6E-409C-BE32-E72D297353CC}">
                <c16:uniqueId val="{00000017-66CD-41C5-A42E-7AD0CBA7418F}"/>
              </c:ext>
            </c:extLst>
          </c:dPt>
          <c:dPt>
            <c:idx val="18"/>
            <c:bubble3D val="0"/>
            <c:extLst>
              <c:ext xmlns:c16="http://schemas.microsoft.com/office/drawing/2014/chart" uri="{C3380CC4-5D6E-409C-BE32-E72D297353CC}">
                <c16:uniqueId val="{00000018-66CD-41C5-A42E-7AD0CBA7418F}"/>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6CD-41C5-A42E-7AD0CBA7418F}"/>
              </c:ext>
            </c:extLst>
          </c:dPt>
          <c:dPt>
            <c:idx val="24"/>
            <c:bubble3D val="0"/>
            <c:extLst>
              <c:ext xmlns:c16="http://schemas.microsoft.com/office/drawing/2014/chart" uri="{C3380CC4-5D6E-409C-BE32-E72D297353CC}">
                <c16:uniqueId val="{0000001A-66CD-41C5-A42E-7AD0CBA7418F}"/>
              </c:ext>
            </c:extLst>
          </c:dPt>
          <c:dPt>
            <c:idx val="26"/>
            <c:bubble3D val="0"/>
            <c:extLst>
              <c:ext xmlns:c16="http://schemas.microsoft.com/office/drawing/2014/chart" uri="{C3380CC4-5D6E-409C-BE32-E72D297353CC}">
                <c16:uniqueId val="{0000001B-66CD-41C5-A42E-7AD0CBA7418F}"/>
              </c:ext>
            </c:extLst>
          </c:dPt>
          <c:dPt>
            <c:idx val="28"/>
            <c:bubble3D val="0"/>
            <c:extLst>
              <c:ext xmlns:c16="http://schemas.microsoft.com/office/drawing/2014/chart" uri="{C3380CC4-5D6E-409C-BE32-E72D297353CC}">
                <c16:uniqueId val="{0000001C-66CD-41C5-A42E-7AD0CBA7418F}"/>
              </c:ext>
            </c:extLst>
          </c:dPt>
          <c:dPt>
            <c:idx val="30"/>
            <c:bubble3D val="0"/>
            <c:extLst>
              <c:ext xmlns:c16="http://schemas.microsoft.com/office/drawing/2014/chart" uri="{C3380CC4-5D6E-409C-BE32-E72D297353CC}">
                <c16:uniqueId val="{0000001D-66CD-41C5-A42E-7AD0CBA7418F}"/>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6CD-41C5-A42E-7AD0CBA7418F}"/>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6CD-41C5-A42E-7AD0CBA7418F}"/>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6CD-41C5-A42E-7AD0CBA7418F}"/>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6CD-41C5-A42E-7AD0CBA741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505</c:v>
              </c:pt>
              <c:pt idx="1">
                <c:v>875</c:v>
              </c:pt>
              <c:pt idx="2">
                <c:v>726</c:v>
              </c:pt>
              <c:pt idx="3">
                <c:v>687</c:v>
              </c:pt>
              <c:pt idx="4">
                <c:v>589</c:v>
              </c:pt>
              <c:pt idx="5">
                <c:v>521</c:v>
              </c:pt>
              <c:pt idx="6">
                <c:v>651</c:v>
              </c:pt>
              <c:pt idx="7">
                <c:v>607</c:v>
              </c:pt>
              <c:pt idx="8">
                <c:v>504</c:v>
              </c:pt>
              <c:pt idx="9">
                <c:v>669</c:v>
              </c:pt>
              <c:pt idx="10">
                <c:v>501</c:v>
              </c:pt>
              <c:pt idx="11">
                <c:v>650</c:v>
              </c:pt>
              <c:pt idx="12">
                <c:v>465</c:v>
              </c:pt>
              <c:pt idx="13">
                <c:v>757</c:v>
              </c:pt>
              <c:pt idx="14">
                <c:v>647</c:v>
              </c:pt>
              <c:pt idx="15">
                <c:v>777</c:v>
              </c:pt>
              <c:pt idx="16">
                <c:v>490</c:v>
              </c:pt>
              <c:pt idx="17">
                <c:v>592</c:v>
              </c:pt>
              <c:pt idx="18">
                <c:v>625</c:v>
              </c:pt>
              <c:pt idx="19">
                <c:v>767</c:v>
              </c:pt>
              <c:pt idx="20">
                <c:v>755</c:v>
              </c:pt>
              <c:pt idx="21">
                <c:v>539</c:v>
              </c:pt>
              <c:pt idx="22">
                <c:v>583</c:v>
              </c:pt>
              <c:pt idx="23">
                <c:v>742</c:v>
              </c:pt>
              <c:pt idx="24">
                <c:v>567</c:v>
              </c:pt>
              <c:pt idx="25">
                <c:v>838</c:v>
              </c:pt>
              <c:pt idx="26">
                <c:v>885</c:v>
              </c:pt>
              <c:pt idx="27">
                <c:v>770</c:v>
              </c:pt>
              <c:pt idx="28">
                <c:v>934</c:v>
              </c:pt>
              <c:pt idx="29">
                <c:v>888</c:v>
              </c:pt>
              <c:pt idx="30">
                <c:v>976</c:v>
              </c:pt>
              <c:pt idx="31">
                <c:v>994</c:v>
              </c:pt>
              <c:pt idx="32">
                <c:v>1074</c:v>
              </c:pt>
            </c:numLit>
          </c:val>
          <c:smooth val="0"/>
          <c:extLst>
            <c:ext xmlns:c16="http://schemas.microsoft.com/office/drawing/2014/chart" uri="{C3380CC4-5D6E-409C-BE32-E72D297353CC}">
              <c16:uniqueId val="{0000001F-66CD-41C5-A42E-7AD0CBA7418F}"/>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294-44A9-B0EC-ED8B4B6637FD}"/>
              </c:ext>
            </c:extLst>
          </c:dPt>
          <c:dPt>
            <c:idx val="4"/>
            <c:invertIfNegative val="0"/>
            <c:bubble3D val="0"/>
            <c:extLst>
              <c:ext xmlns:c16="http://schemas.microsoft.com/office/drawing/2014/chart" uri="{C3380CC4-5D6E-409C-BE32-E72D297353CC}">
                <c16:uniqueId val="{00000001-E294-44A9-B0EC-ED8B4B6637FD}"/>
              </c:ext>
            </c:extLst>
          </c:dPt>
          <c:dPt>
            <c:idx val="5"/>
            <c:invertIfNegative val="0"/>
            <c:bubble3D val="0"/>
            <c:extLst>
              <c:ext xmlns:c16="http://schemas.microsoft.com/office/drawing/2014/chart" uri="{C3380CC4-5D6E-409C-BE32-E72D297353CC}">
                <c16:uniqueId val="{00000002-E294-44A9-B0EC-ED8B4B6637FD}"/>
              </c:ext>
            </c:extLst>
          </c:dPt>
          <c:dPt>
            <c:idx val="7"/>
            <c:invertIfNegative val="0"/>
            <c:bubble3D val="0"/>
            <c:extLst>
              <c:ext xmlns:c16="http://schemas.microsoft.com/office/drawing/2014/chart" uri="{C3380CC4-5D6E-409C-BE32-E72D297353CC}">
                <c16:uniqueId val="{00000003-E294-44A9-B0EC-ED8B4B6637FD}"/>
              </c:ext>
            </c:extLst>
          </c:dPt>
          <c:dPt>
            <c:idx val="8"/>
            <c:invertIfNegative val="0"/>
            <c:bubble3D val="0"/>
            <c:spPr>
              <a:solidFill>
                <a:srgbClr val="B0B0B0"/>
              </a:solidFill>
              <a:ln w="25400">
                <a:noFill/>
              </a:ln>
            </c:spPr>
            <c:extLst>
              <c:ext xmlns:c16="http://schemas.microsoft.com/office/drawing/2014/chart" uri="{C3380CC4-5D6E-409C-BE32-E72D297353CC}">
                <c16:uniqueId val="{00000005-E294-44A9-B0EC-ED8B4B6637FD}"/>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E294-44A9-B0EC-ED8B4B6637FD}"/>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Lebensmittel- und Gastgewerbeberufe</c:v>
              </c:pt>
              <c:pt idx="3">
                <c:v>Land-, Forst- und Gartenbauberufe</c:v>
              </c:pt>
              <c:pt idx="4">
                <c:v>Soziale und kulturelle Dienstleistungsberufe</c:v>
              </c:pt>
              <c:pt idx="5">
                <c:v>Verkehrs- und Logistikberufe</c:v>
              </c:pt>
              <c:pt idx="6">
                <c:v>Berufe in Unternehmensführung und -organisation</c:v>
              </c:pt>
              <c:pt idx="7">
                <c:v>Handelsberufe</c:v>
              </c:pt>
              <c:pt idx="8">
                <c:v>Insgesamt</c:v>
              </c:pt>
              <c:pt idx="9">
                <c:v>Bau- und Ausbauberufe</c:v>
              </c:pt>
              <c:pt idx="10">
                <c:v>Medizinische u. nicht-medizinische Gesundheitsberufe</c:v>
              </c:pt>
              <c:pt idx="11">
                <c:v>IT- und naturwissenschaftliche Dienstleistungsberufe</c:v>
              </c:pt>
              <c:pt idx="12">
                <c:v>Unternehmensbezogene Dienstleistungsberufe</c:v>
              </c:pt>
              <c:pt idx="13">
                <c:v>Fertigungsberufe</c:v>
              </c:pt>
              <c:pt idx="14">
                <c:v>Fertigungstechnische Berufe</c:v>
              </c:pt>
            </c:strLit>
          </c:cat>
          <c:val>
            <c:numLit>
              <c:formatCode>#.##00</c:formatCode>
              <c:ptCount val="15"/>
              <c:pt idx="0">
                <c:v>20.522388059701491</c:v>
              </c:pt>
              <c:pt idx="1">
                <c:v>14.551724137931034</c:v>
              </c:pt>
              <c:pt idx="2">
                <c:v>9.2682926829268286</c:v>
              </c:pt>
              <c:pt idx="3">
                <c:v>7.4210526315789478</c:v>
              </c:pt>
              <c:pt idx="4">
                <c:v>7.4038461538461542</c:v>
              </c:pt>
              <c:pt idx="5">
                <c:v>6.9622641509433958</c:v>
              </c:pt>
              <c:pt idx="6">
                <c:v>6.615384615384615</c:v>
              </c:pt>
              <c:pt idx="7">
                <c:v>5.2401574803149602</c:v>
              </c:pt>
              <c:pt idx="8">
                <c:v>4.232821637426901</c:v>
              </c:pt>
              <c:pt idx="9">
                <c:v>3.3972602739726026</c:v>
              </c:pt>
              <c:pt idx="10">
                <c:v>2.6534296028880866</c:v>
              </c:pt>
              <c:pt idx="11">
                <c:v>1.9578059071729959</c:v>
              </c:pt>
              <c:pt idx="12">
                <c:v>1.8676470588235294</c:v>
              </c:pt>
              <c:pt idx="13">
                <c:v>1.6632302405498283</c:v>
              </c:pt>
              <c:pt idx="14">
                <c:v>0.80160320641282568</c:v>
              </c:pt>
            </c:numLit>
          </c:val>
          <c:extLst>
            <c:ext xmlns:c16="http://schemas.microsoft.com/office/drawing/2014/chart" uri="{C3380CC4-5D6E-409C-BE32-E72D297353CC}">
              <c16:uniqueId val="{00000006-E294-44A9-B0EC-ED8B4B6637FD}"/>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863</c:v>
              </c:pt>
              <c:pt idx="1">
                <c:v>189</c:v>
              </c:pt>
              <c:pt idx="2">
                <c:v>1000</c:v>
              </c:pt>
              <c:pt idx="3">
                <c:v>568</c:v>
              </c:pt>
              <c:pt idx="4">
                <c:v>130</c:v>
              </c:pt>
              <c:pt idx="5">
                <c:v>444</c:v>
              </c:pt>
              <c:pt idx="6" formatCode="General">
                <c:v>30</c:v>
              </c:pt>
            </c:numLit>
          </c:val>
          <c:extLst>
            <c:ext xmlns:c16="http://schemas.microsoft.com/office/drawing/2014/chart" uri="{C3380CC4-5D6E-409C-BE32-E72D297353CC}">
              <c16:uniqueId val="{00000000-7F29-459E-8934-C4E066E232FF}"/>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701</c:v>
              </c:pt>
              <c:pt idx="1">
                <c:v>203</c:v>
              </c:pt>
              <c:pt idx="2">
                <c:v>881</c:v>
              </c:pt>
              <c:pt idx="3">
                <c:v>310</c:v>
              </c:pt>
              <c:pt idx="4">
                <c:v>145</c:v>
              </c:pt>
              <c:pt idx="5">
                <c:v>366</c:v>
              </c:pt>
              <c:pt idx="6" formatCode="General">
                <c:v>22</c:v>
              </c:pt>
            </c:numLit>
          </c:val>
          <c:extLst>
            <c:ext xmlns:c16="http://schemas.microsoft.com/office/drawing/2014/chart" uri="{C3380CC4-5D6E-409C-BE32-E72D297353CC}">
              <c16:uniqueId val="{00000001-7F29-459E-8934-C4E066E232FF}"/>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752-4EF3-8F04-EE2FE74529A2}"/>
              </c:ext>
            </c:extLst>
          </c:dPt>
          <c:dPt>
            <c:idx val="1"/>
            <c:invertIfNegative val="0"/>
            <c:bubble3D val="0"/>
            <c:extLst>
              <c:ext xmlns:c16="http://schemas.microsoft.com/office/drawing/2014/chart" uri="{C3380CC4-5D6E-409C-BE32-E72D297353CC}">
                <c16:uniqueId val="{00000001-4752-4EF3-8F04-EE2FE74529A2}"/>
              </c:ext>
            </c:extLst>
          </c:dPt>
          <c:dPt>
            <c:idx val="2"/>
            <c:invertIfNegative val="0"/>
            <c:bubble3D val="0"/>
            <c:extLst>
              <c:ext xmlns:c16="http://schemas.microsoft.com/office/drawing/2014/chart" uri="{C3380CC4-5D6E-409C-BE32-E72D297353CC}">
                <c16:uniqueId val="{00000002-4752-4EF3-8F04-EE2FE74529A2}"/>
              </c:ext>
            </c:extLst>
          </c:dPt>
          <c:dPt>
            <c:idx val="3"/>
            <c:invertIfNegative val="0"/>
            <c:bubble3D val="0"/>
            <c:spPr>
              <a:solidFill>
                <a:srgbClr val="B0B0B0"/>
              </a:solidFill>
              <a:ln w="25400">
                <a:noFill/>
              </a:ln>
            </c:spPr>
            <c:extLst>
              <c:ext xmlns:c16="http://schemas.microsoft.com/office/drawing/2014/chart" uri="{C3380CC4-5D6E-409C-BE32-E72D297353CC}">
                <c16:uniqueId val="{00000004-4752-4EF3-8F04-EE2FE74529A2}"/>
              </c:ext>
            </c:extLst>
          </c:dPt>
          <c:dPt>
            <c:idx val="4"/>
            <c:invertIfNegative val="0"/>
            <c:bubble3D val="0"/>
            <c:extLst>
              <c:ext xmlns:c16="http://schemas.microsoft.com/office/drawing/2014/chart" uri="{C3380CC4-5D6E-409C-BE32-E72D297353CC}">
                <c16:uniqueId val="{00000005-4752-4EF3-8F04-EE2FE74529A2}"/>
              </c:ext>
            </c:extLst>
          </c:dPt>
          <c:dPt>
            <c:idx val="5"/>
            <c:invertIfNegative val="0"/>
            <c:bubble3D val="0"/>
            <c:extLst>
              <c:ext xmlns:c16="http://schemas.microsoft.com/office/drawing/2014/chart" uri="{C3380CC4-5D6E-409C-BE32-E72D297353CC}">
                <c16:uniqueId val="{00000006-4752-4EF3-8F04-EE2FE74529A2}"/>
              </c:ext>
            </c:extLst>
          </c:dPt>
          <c:dPt>
            <c:idx val="6"/>
            <c:invertIfNegative val="0"/>
            <c:bubble3D val="0"/>
            <c:extLst>
              <c:ext xmlns:c16="http://schemas.microsoft.com/office/drawing/2014/chart" uri="{C3380CC4-5D6E-409C-BE32-E72D297353CC}">
                <c16:uniqueId val="{00000007-4752-4EF3-8F04-EE2FE74529A2}"/>
              </c:ext>
            </c:extLst>
          </c:dPt>
          <c:dPt>
            <c:idx val="7"/>
            <c:invertIfNegative val="0"/>
            <c:bubble3D val="0"/>
            <c:extLst>
              <c:ext xmlns:c16="http://schemas.microsoft.com/office/drawing/2014/chart" uri="{C3380CC4-5D6E-409C-BE32-E72D297353CC}">
                <c16:uniqueId val="{00000008-4752-4EF3-8F04-EE2FE74529A2}"/>
              </c:ext>
            </c:extLst>
          </c:dPt>
          <c:dPt>
            <c:idx val="8"/>
            <c:invertIfNegative val="0"/>
            <c:bubble3D val="0"/>
            <c:spPr>
              <a:solidFill>
                <a:srgbClr val="B0B0B0"/>
              </a:solidFill>
              <a:ln w="25400">
                <a:noFill/>
              </a:ln>
            </c:spPr>
            <c:extLst>
              <c:ext xmlns:c16="http://schemas.microsoft.com/office/drawing/2014/chart" uri="{C3380CC4-5D6E-409C-BE32-E72D297353CC}">
                <c16:uniqueId val="{0000000A-4752-4EF3-8F04-EE2FE74529A2}"/>
              </c:ext>
            </c:extLst>
          </c:dPt>
          <c:dPt>
            <c:idx val="9"/>
            <c:invertIfNegative val="0"/>
            <c:bubble3D val="0"/>
            <c:extLst>
              <c:ext xmlns:c16="http://schemas.microsoft.com/office/drawing/2014/chart" uri="{C3380CC4-5D6E-409C-BE32-E72D297353CC}">
                <c16:uniqueId val="{0000000B-4752-4EF3-8F04-EE2FE74529A2}"/>
              </c:ext>
            </c:extLst>
          </c:dPt>
          <c:dPt>
            <c:idx val="10"/>
            <c:invertIfNegative val="0"/>
            <c:bubble3D val="0"/>
            <c:extLst>
              <c:ext xmlns:c16="http://schemas.microsoft.com/office/drawing/2014/chart" uri="{C3380CC4-5D6E-409C-BE32-E72D297353CC}">
                <c16:uniqueId val="{0000000C-4752-4EF3-8F04-EE2FE74529A2}"/>
              </c:ext>
            </c:extLst>
          </c:dPt>
          <c:dPt>
            <c:idx val="11"/>
            <c:invertIfNegative val="0"/>
            <c:bubble3D val="0"/>
            <c:extLst>
              <c:ext xmlns:c16="http://schemas.microsoft.com/office/drawing/2014/chart" uri="{C3380CC4-5D6E-409C-BE32-E72D297353CC}">
                <c16:uniqueId val="{0000000D-4752-4EF3-8F04-EE2FE74529A2}"/>
              </c:ext>
            </c:extLst>
          </c:dPt>
          <c:dPt>
            <c:idx val="12"/>
            <c:invertIfNegative val="0"/>
            <c:bubble3D val="0"/>
            <c:extLst>
              <c:ext xmlns:c16="http://schemas.microsoft.com/office/drawing/2014/chart" uri="{C3380CC4-5D6E-409C-BE32-E72D297353CC}">
                <c16:uniqueId val="{0000000E-4752-4EF3-8F04-EE2FE74529A2}"/>
              </c:ext>
            </c:extLst>
          </c:dPt>
          <c:dPt>
            <c:idx val="13"/>
            <c:invertIfNegative val="0"/>
            <c:bubble3D val="0"/>
            <c:spPr>
              <a:solidFill>
                <a:srgbClr val="B0B0B0"/>
              </a:solidFill>
              <a:ln w="25400">
                <a:noFill/>
              </a:ln>
            </c:spPr>
            <c:extLst>
              <c:ext xmlns:c16="http://schemas.microsoft.com/office/drawing/2014/chart" uri="{C3380CC4-5D6E-409C-BE32-E72D297353CC}">
                <c16:uniqueId val="{00000010-4752-4EF3-8F04-EE2FE74529A2}"/>
              </c:ext>
            </c:extLst>
          </c:dPt>
          <c:dPt>
            <c:idx val="14"/>
            <c:invertIfNegative val="0"/>
            <c:bubble3D val="0"/>
            <c:extLst>
              <c:ext xmlns:c16="http://schemas.microsoft.com/office/drawing/2014/chart" uri="{C3380CC4-5D6E-409C-BE32-E72D297353CC}">
                <c16:uniqueId val="{00000011-4752-4EF3-8F04-EE2FE74529A2}"/>
              </c:ext>
            </c:extLst>
          </c:dPt>
          <c:dPt>
            <c:idx val="15"/>
            <c:invertIfNegative val="0"/>
            <c:bubble3D val="0"/>
            <c:extLst>
              <c:ext xmlns:c16="http://schemas.microsoft.com/office/drawing/2014/chart" uri="{C3380CC4-5D6E-409C-BE32-E72D297353CC}">
                <c16:uniqueId val="{00000012-4752-4EF3-8F04-EE2FE74529A2}"/>
              </c:ext>
            </c:extLst>
          </c:dPt>
          <c:dPt>
            <c:idx val="16"/>
            <c:invertIfNegative val="0"/>
            <c:bubble3D val="0"/>
            <c:extLst>
              <c:ext xmlns:c16="http://schemas.microsoft.com/office/drawing/2014/chart" uri="{C3380CC4-5D6E-409C-BE32-E72D297353CC}">
                <c16:uniqueId val="{00000013-4752-4EF3-8F04-EE2FE74529A2}"/>
              </c:ext>
            </c:extLst>
          </c:dPt>
          <c:dPt>
            <c:idx val="17"/>
            <c:invertIfNegative val="0"/>
            <c:bubble3D val="0"/>
            <c:extLst>
              <c:ext xmlns:c16="http://schemas.microsoft.com/office/drawing/2014/chart" uri="{C3380CC4-5D6E-409C-BE32-E72D297353CC}">
                <c16:uniqueId val="{00000014-4752-4EF3-8F04-EE2FE74529A2}"/>
              </c:ext>
            </c:extLst>
          </c:dPt>
          <c:dPt>
            <c:idx val="18"/>
            <c:invertIfNegative val="0"/>
            <c:bubble3D val="0"/>
            <c:extLst>
              <c:ext xmlns:c16="http://schemas.microsoft.com/office/drawing/2014/chart" uri="{C3380CC4-5D6E-409C-BE32-E72D297353CC}">
                <c16:uniqueId val="{00000015-4752-4EF3-8F04-EE2FE74529A2}"/>
              </c:ext>
            </c:extLst>
          </c:dPt>
          <c:dPt>
            <c:idx val="19"/>
            <c:invertIfNegative val="0"/>
            <c:bubble3D val="0"/>
            <c:extLst>
              <c:ext xmlns:c16="http://schemas.microsoft.com/office/drawing/2014/chart" uri="{C3380CC4-5D6E-409C-BE32-E72D297353CC}">
                <c16:uniqueId val="{00000016-4752-4EF3-8F04-EE2FE74529A2}"/>
              </c:ext>
            </c:extLst>
          </c:dPt>
          <c:dPt>
            <c:idx val="20"/>
            <c:invertIfNegative val="0"/>
            <c:bubble3D val="0"/>
            <c:extLst>
              <c:ext xmlns:c16="http://schemas.microsoft.com/office/drawing/2014/chart" uri="{C3380CC4-5D6E-409C-BE32-E72D297353CC}">
                <c16:uniqueId val="{00000017-4752-4EF3-8F04-EE2FE74529A2}"/>
              </c:ext>
            </c:extLst>
          </c:dPt>
          <c:dPt>
            <c:idx val="21"/>
            <c:invertIfNegative val="0"/>
            <c:bubble3D val="0"/>
            <c:extLst>
              <c:ext xmlns:c16="http://schemas.microsoft.com/office/drawing/2014/chart" uri="{C3380CC4-5D6E-409C-BE32-E72D297353CC}">
                <c16:uniqueId val="{00000018-4752-4EF3-8F04-EE2FE74529A2}"/>
              </c:ext>
            </c:extLst>
          </c:dPt>
          <c:dPt>
            <c:idx val="22"/>
            <c:invertIfNegative val="0"/>
            <c:bubble3D val="0"/>
            <c:extLst>
              <c:ext xmlns:c16="http://schemas.microsoft.com/office/drawing/2014/chart" uri="{C3380CC4-5D6E-409C-BE32-E72D297353CC}">
                <c16:uniqueId val="{00000019-4752-4EF3-8F04-EE2FE74529A2}"/>
              </c:ext>
            </c:extLst>
          </c:dPt>
          <c:dLbls>
            <c:dLbl>
              <c:idx val="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752-4EF3-8F04-EE2FE74529A2}"/>
                </c:ext>
              </c:extLst>
            </c:dLbl>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4752-4EF3-8F04-EE2FE74529A2}"/>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4752-4EF3-8F04-EE2FE74529A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Immobilien, freiber./wiss./techn. Dienstl.</c:v>
              </c:pt>
              <c:pt idx="1">
                <c:v>Gesundheitswesen</c:v>
              </c:pt>
              <c:pt idx="2">
                <c:v>Verarbeitendes Gewerbe</c:v>
              </c:pt>
              <c:pt idx="3">
                <c:v>Metall-, Elektro- und Stahlindustrie</c:v>
              </c:pt>
              <c:pt idx="4">
                <c:v>Heime u. Sozialwesen</c:v>
              </c:pt>
              <c:pt idx="5">
                <c:v>Arbeitnehmerüberlassung (ANÜ)</c:v>
              </c:pt>
              <c:pt idx="6">
                <c:v>Gastgewerbe</c:v>
              </c:pt>
              <c:pt idx="7">
                <c:v>Baugewerbe</c:v>
              </c:pt>
              <c:pt idx="8">
                <c:v>Herst. überw. häusl. konsumierter Güter</c:v>
              </c:pt>
              <c:pt idx="9">
                <c:v>Wasser, Abwasser, Abfall</c:v>
              </c:pt>
              <c:pt idx="10">
                <c:v>Energieversorgung</c:v>
              </c:pt>
              <c:pt idx="11">
                <c:v>Land- u. Forstwirtschaft, Fischerei</c:v>
              </c:pt>
              <c:pt idx="12">
                <c:v>sonst. Dienstl. u. private Haushalte</c:v>
              </c:pt>
              <c:pt idx="13">
                <c:v>Herstellung von Vorleistungsgütern</c:v>
              </c:pt>
              <c:pt idx="14">
                <c:v>Verkehr u. Lagerei</c:v>
              </c:pt>
              <c:pt idx="15">
                <c:v>Öff.Verwaltung, Verteidigung, SV, ext. Org.</c:v>
              </c:pt>
              <c:pt idx="16">
                <c:v>Information u. Kommunikation</c:v>
              </c:pt>
              <c:pt idx="17">
                <c:v>Finanz- u. Versicherungs-Dienstleist.</c:v>
              </c:pt>
              <c:pt idx="18">
                <c:v>Erziehung u. Unterricht</c:v>
              </c:pt>
              <c:pt idx="19">
                <c:v>Handel, Instandhaltung/Reparatur Kfz</c:v>
              </c:pt>
              <c:pt idx="20">
                <c:v>sonst. wirtschaftl. Dienstleist. (o. ANÜ)</c:v>
              </c:pt>
              <c:pt idx="22">
                <c:v>Bergbau, Gewinnung Steine u. Erden</c:v>
              </c:pt>
            </c:strLit>
          </c:cat>
          <c:val>
            <c:numLit>
              <c:formatCode>General</c:formatCode>
              <c:ptCount val="23"/>
              <c:pt idx="0">
                <c:v>445</c:v>
              </c:pt>
              <c:pt idx="1">
                <c:v>437</c:v>
              </c:pt>
              <c:pt idx="2">
                <c:v>402</c:v>
              </c:pt>
              <c:pt idx="3">
                <c:v>373</c:v>
              </c:pt>
              <c:pt idx="4">
                <c:v>314</c:v>
              </c:pt>
              <c:pt idx="5">
                <c:v>155</c:v>
              </c:pt>
              <c:pt idx="6">
                <c:v>51</c:v>
              </c:pt>
              <c:pt idx="7">
                <c:v>46</c:v>
              </c:pt>
              <c:pt idx="8">
                <c:v>40</c:v>
              </c:pt>
              <c:pt idx="9">
                <c:v>30</c:v>
              </c:pt>
              <c:pt idx="10">
                <c:v>15</c:v>
              </c:pt>
              <c:pt idx="11">
                <c:v>2</c:v>
              </c:pt>
              <c:pt idx="12">
                <c:v>-9</c:v>
              </c:pt>
              <c:pt idx="13">
                <c:v>-11</c:v>
              </c:pt>
              <c:pt idx="14">
                <c:v>-74</c:v>
              </c:pt>
              <c:pt idx="15">
                <c:v>-79</c:v>
              </c:pt>
              <c:pt idx="16">
                <c:v>-87</c:v>
              </c:pt>
              <c:pt idx="17">
                <c:v>-106</c:v>
              </c:pt>
              <c:pt idx="18">
                <c:v>-108</c:v>
              </c:pt>
              <c:pt idx="19">
                <c:v>-391</c:v>
              </c:pt>
              <c:pt idx="20">
                <c:v>-2031</c:v>
              </c:pt>
              <c:pt idx="22">
                <c:v>0</c:v>
              </c:pt>
            </c:numLit>
          </c:val>
          <c:extLst>
            <c:ext xmlns:c16="http://schemas.microsoft.com/office/drawing/2014/chart" uri="{C3380CC4-5D6E-409C-BE32-E72D297353CC}">
              <c16:uniqueId val="{0000001A-4752-4EF3-8F04-EE2FE74529A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1367.0590542857144</c:v>
                </c:pt>
                <c:pt idx="1">
                  <c:v>1124.3484899999999</c:v>
                </c:pt>
                <c:pt idx="2">
                  <c:v>515.60267285714281</c:v>
                </c:pt>
                <c:pt idx="3">
                  <c:v>35.875137142857142</c:v>
                </c:pt>
                <c:pt idx="4">
                  <c:v>25.226715714285717</c:v>
                </c:pt>
                <c:pt idx="5">
                  <c:v>547.64396428571433</c:v>
                </c:pt>
                <c:pt idx="6">
                  <c:v>235.4935592857143</c:v>
                </c:pt>
                <c:pt idx="7">
                  <c:v>7.2170050000000003</c:v>
                </c:pt>
              </c:numCache>
            </c:numRef>
          </c:val>
          <c:extLst>
            <c:ext xmlns:c16="http://schemas.microsoft.com/office/drawing/2014/chart" uri="{C3380CC4-5D6E-409C-BE32-E72D297353CC}">
              <c16:uniqueId val="{00000000-7B41-4C55-BCAB-233D0262D25B}"/>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817B2AA-8A7C-4964-A3A4-B409A48AEB57}"/>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8A08D27-C0F9-451A-B759-F9A83E8B9BD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FEE292DD-2E2A-4184-AEE1-BE4E35E6733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2ADF8A0-0A76-4E93-B2D2-A6AB0B1039A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Kiel, Landeshauptstadt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FA6FE56-3224-4B30-8EED-C1069D907CE1}"/>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BF1E5D44-B03E-4A0B-B0A7-BBFADFA3F02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8393F52E-E710-43FB-AB88-AEB3504D37A0}"/>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0B1380C-E2C4-42A8-A6EC-9DDEEE808B3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96B923A-AB12-4CBB-9D5C-1F3FE725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17FEF95-2810-4ABE-8774-D43EF58F266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0AC0AFD-A78B-48BC-882D-5DE6997585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488D761-B004-5382-B197-2D65B80404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4E874CD-57F3-42B8-BEEF-63511CD488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BFCB06C-ABA4-6603-AC80-33D901B0B9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C0DE84BC-B918-4686-98C0-16C071B093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8020572-9CBE-3DC8-2CF2-5D8461A141F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660A408-4BA6-4058-A2EF-1FF58F8A10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C12339C2-193C-4507-B29E-175F4BC7A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F058B9B-E138-4CA5-8993-D7DFDA29BCA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03BC3CA-6FE6-4755-9860-95EBB627D79F}"/>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1B0ACB8D-DA6F-4E7E-B07B-D052132FB35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4F388B14-98B8-4F4B-8D7C-8958954D4A0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5DC65E08-FB08-47F6-8A05-E748B6F2A6A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81A8B25B-08BE-FA1D-6741-BADB44625A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DE06992-089C-43C4-B6E7-E3BA6B718A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6758F86-D815-A3AC-B3E4-893D072655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C1C99D0D-98CA-46F8-B15F-E19E704A43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B4CEF49B-6E69-424C-BC4E-ED86E3A87F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72E4CF6-CF2E-DFD0-8B47-F2BC24DFFBE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37E5991-1FA3-4E60-BF23-BB622ABE0F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6D15B4A-A634-41D0-AF6F-FCA82EB1C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08268AC7-C4FC-4B6B-B808-ACCF005A16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37E0CCBB-4D44-45F2-A317-D885DBD2F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3178D8C-D239-4FCC-863B-81F059F42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3A513E1-5A89-5E67-D462-6377866F4E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25A6EB3-F3D9-4DE7-8CC0-E1A8A891A9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BCB83F3-87C4-42BB-AA46-4AF1147A0E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7754269-10FA-40A7-80EE-1B61D7F8EDD3}"/>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BC97E676-6561-4B69-B86B-6411A37CF50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F9C412C-CE7E-8317-2269-1414A9A0E6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0709DF9-C214-430A-AD7F-58A821D9DDB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8421A46-C374-4054-87BD-5DE7EC6461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9AFF2E5-0C48-E7C6-BEF6-0533F740F7B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9293FAF-7C3E-4488-8D37-2EF919A5C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DCD8408-9398-46EA-B1FC-F387CD54C37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154EA20-15F1-791D-EFE2-DF6D6D7E0AF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E697FD4-9B96-466F-831A-1CE4000174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A376869D-BF4F-4212-83B4-21E2F5FA5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734830D4-B7D5-4896-8136-1FBEB9CC689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B1F5386F-5E40-479D-9F3B-A0A2E0AC7510}"/>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8167826-CE10-AF47-9A14-E3C3EA2BE85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41669BC-DD08-42A7-8255-DCCBA40247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266C8D1-F5EC-45F0-B525-51F03CE734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71B69DA-DB06-F535-C373-7218869B532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AED42C4-9B90-4F57-8F5B-A6E7CEEF01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23D3DD7-8EFF-FEC7-02BD-374A7D1A91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D3304D25-E252-4D95-A70D-CF62258EA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8FE9AA6-2EDF-4B99-92A9-F29E8CED6A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2559CB2-3F9C-22DD-1990-15C1CB69CD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9018DCE-F55F-4894-8514-28815459650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1002_Grundsicherung_Kreis_202609.xlsx" TargetMode="External"/><Relationship Id="rId1" Type="http://schemas.openxmlformats.org/officeDocument/2006/relationships/externalLinkPath" Target="/_amr/202609/Kreis/13%20Grundsicherung_Kreis/0100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1367.0590542857144</v>
          </cell>
        </row>
        <row r="36">
          <cell r="D36">
            <v>1124.3484899999999</v>
          </cell>
        </row>
        <row r="37">
          <cell r="D37">
            <v>515.60267285714281</v>
          </cell>
        </row>
        <row r="38">
          <cell r="D38">
            <v>35.875137142857142</v>
          </cell>
        </row>
        <row r="39">
          <cell r="D39">
            <v>25.226715714285717</v>
          </cell>
        </row>
        <row r="40">
          <cell r="D40">
            <v>547.64396428571433</v>
          </cell>
        </row>
        <row r="42">
          <cell r="D42">
            <v>235.4935592857143</v>
          </cell>
        </row>
        <row r="43">
          <cell r="D43">
            <v>7.2170050000000003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95DCE-D0A0-4DF8-ABA8-653DA56A34B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F6BF9-76DA-46F1-BED5-0EDE23974A0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1DBDB85A-8E0C-4DB7-80B6-EE5EE62D470B}"/>
    <hyperlink ref="B39" r:id="rId2" xr:uid="{B92CCDBC-9C5A-4B5B-8EB3-878FD79176BA}"/>
    <hyperlink ref="B40" r:id="rId3" display="https://statistik.arbeitsagentur.de/" xr:uid="{B0C8F936-5A65-441F-A79F-8C0AB0FCBF9A}"/>
    <hyperlink ref="B29" r:id="rId4" display="Zentraler-Statistik-Service@arbeitsagentur.de" xr:uid="{9FE19B61-CB3A-478A-B7D5-8F73CB0B5F7A}"/>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91B5A-6D6A-4069-B1CE-651E5AA0BAA4}">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FF2FDA82-055C-4645-8A5D-F4E6A19F188F}"/>
    <hyperlink ref="H14" location="'Eckwerte SGB III'!A1" tooltip="zur Seite 5" display="'Eckwerte SGB III'!A1" xr:uid="{0D350DE4-0803-4634-ADDB-12D55DA4518E}"/>
    <hyperlink ref="H15" location="'Eckwerte SGB II'!A1" tooltip="zur Seite 6" display="'Eckwerte SGB II'!A1" xr:uid="{99773147-DE6E-4EBE-AC20-BBB49EC5A82E}"/>
    <hyperlink ref="H16" location="'Unterbeschäftigung'!A1" tooltip="zur Seite 7" display="'Unterbeschäftigung'!A1" xr:uid="{2A444474-C544-4519-B152-ECEFE013487C}"/>
    <hyperlink ref="H17" location="'Unterbeschäftigung_RK'!A1" tooltip="zur Seite 8" display="'Unterbeschäftigung_RK'!A1" xr:uid="{6E8719C4-74FE-4400-B9EE-E8A1E31E5A77}"/>
    <hyperlink ref="H18" location="'Alo_Bestand'!A1" tooltip="zur Seite 9" display="'Alo_Bestand'!A1" xr:uid="{BAC504AC-D591-4054-84FE-A971FA284063}"/>
    <hyperlink ref="H19" location="'Alo_Bestand_Personen'!A1" tooltip="zur Seite 10" display="'Alo_Bestand_Personen'!A1" xr:uid="{1FEA2A61-AD9F-49E4-A467-A99AF6472AB1}"/>
    <hyperlink ref="H20" location="'Alo_Bewegungen'!A1" tooltip="zur Seite 11" display="'Alo_Bewegungen'!A1" xr:uid="{EDBEFB05-B5F1-4777-BF6F-33D1537BCEC9}"/>
    <hyperlink ref="H21" location="'Arbeitsstellen'!A1" tooltip="zur Seite 12" display="'Arbeitsstellen'!A1" xr:uid="{2F779DCD-CB66-4D69-B95D-59D0B1B339C3}"/>
    <hyperlink ref="H22" location="'Berufe'!A1" tooltip="zur Seite 13" display="'Berufe'!A1" xr:uid="{041CEFAC-8461-4F9F-B787-4E7BE9D7B9D6}"/>
    <hyperlink ref="H23" location="'Arbeitsmarktpolitik'!A1" tooltip="zur Seite 14" display="'Arbeitsmarktpolitik'!A1" xr:uid="{A64E7501-FD53-453B-BA0A-598BFD4AB37E}"/>
    <hyperlink ref="H24" location="'Beschäftigung'!A1" tooltip="zur Seite 15" display="'Beschäftigung'!A1" xr:uid="{7CE6BBDD-F147-4A2D-A008-A28DB5FECC11}"/>
    <hyperlink ref="H25" location="'Eckwerte_Grusi'!A1" tooltip="zur Seite 16" display="'Eckwerte_Grusi'!A1" xr:uid="{39396B86-96A8-44EA-AC3A-FD84BC45CDE4}"/>
    <hyperlink ref="H26" location="'Zahlungsansprüche_Grusi'!A1" tooltip="zur Seite 17" display="'Zahlungsansprüche_Grusi'!A1" xr:uid="{64A24D5E-E34D-4D70-B82A-8A8F56E0983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AE8D6-C1EB-41F6-AB66-E660AE04DF4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18979</v>
      </c>
      <c r="E13" s="96">
        <v>19267</v>
      </c>
      <c r="F13" s="96">
        <v>19317</v>
      </c>
      <c r="G13" s="96">
        <v>-288</v>
      </c>
      <c r="H13" s="97">
        <v>-1.4947838272694243</v>
      </c>
      <c r="I13" s="96">
        <v>-54</v>
      </c>
      <c r="J13" s="97">
        <v>-0.28371775337571586</v>
      </c>
      <c r="K13" s="97">
        <v>-0.85421705346575405</v>
      </c>
      <c r="L13" s="98">
        <v>-0.29935483870967744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11581</v>
      </c>
      <c r="E15" s="96">
        <v>12033</v>
      </c>
      <c r="F15" s="96">
        <v>11755</v>
      </c>
      <c r="G15" s="96">
        <v>-452</v>
      </c>
      <c r="H15" s="97">
        <v>-3.7563367406299344</v>
      </c>
      <c r="I15" s="96">
        <v>27</v>
      </c>
      <c r="J15" s="97">
        <v>0.23368530379089492</v>
      </c>
      <c r="K15" s="97">
        <v>0.19985011241568823</v>
      </c>
      <c r="L15" s="98">
        <v>1.4849348182681517</v>
      </c>
    </row>
    <row r="16" spans="1:12" ht="12" customHeight="1" x14ac:dyDescent="0.3">
      <c r="A16" s="106">
        <v>0.56609964597185047</v>
      </c>
      <c r="B16" s="107" t="s">
        <v>81</v>
      </c>
      <c r="C16" s="94"/>
      <c r="D16" s="95">
        <v>6556</v>
      </c>
      <c r="E16" s="96">
        <v>6695</v>
      </c>
      <c r="F16" s="96">
        <v>6627</v>
      </c>
      <c r="G16" s="96">
        <v>-139</v>
      </c>
      <c r="H16" s="97">
        <v>-2.0761762509335324</v>
      </c>
      <c r="I16" s="96">
        <v>-92</v>
      </c>
      <c r="J16" s="97">
        <v>-1.3838748495788207</v>
      </c>
      <c r="K16" s="97">
        <v>-1.9191327278054497</v>
      </c>
      <c r="L16" s="98">
        <v>-0.42073628850488354</v>
      </c>
    </row>
    <row r="17" spans="1:12" ht="12" customHeight="1" x14ac:dyDescent="0.3">
      <c r="A17" s="106">
        <v>0.43390035402814958</v>
      </c>
      <c r="B17" s="107" t="s">
        <v>82</v>
      </c>
      <c r="C17" s="94"/>
      <c r="D17" s="95">
        <v>5025</v>
      </c>
      <c r="E17" s="96">
        <v>5338</v>
      </c>
      <c r="F17" s="96">
        <v>5128</v>
      </c>
      <c r="G17" s="96">
        <v>-313</v>
      </c>
      <c r="H17" s="97">
        <v>-5.8636193330835518</v>
      </c>
      <c r="I17" s="96">
        <v>119</v>
      </c>
      <c r="J17" s="97">
        <v>2.4256013045250713</v>
      </c>
      <c r="K17" s="97">
        <v>2.9905460158209531</v>
      </c>
      <c r="L17" s="98">
        <v>4.0584415584415581</v>
      </c>
    </row>
    <row r="18" spans="1:12" ht="12" customHeight="1" x14ac:dyDescent="0.3">
      <c r="A18" s="106">
        <v>8.7988947413867535E-2</v>
      </c>
      <c r="B18" s="107" t="s">
        <v>83</v>
      </c>
      <c r="C18" s="94"/>
      <c r="D18" s="95">
        <v>1019</v>
      </c>
      <c r="E18" s="96">
        <v>1171</v>
      </c>
      <c r="F18" s="96">
        <v>1056</v>
      </c>
      <c r="G18" s="96">
        <v>-152</v>
      </c>
      <c r="H18" s="97">
        <v>-12.980358667805294</v>
      </c>
      <c r="I18" s="96">
        <v>-99</v>
      </c>
      <c r="J18" s="97">
        <v>-8.8550983899821105</v>
      </c>
      <c r="K18" s="97">
        <v>-11.08580106302202</v>
      </c>
      <c r="L18" s="98">
        <v>-6.2166962699822381</v>
      </c>
    </row>
    <row r="19" spans="1:12" ht="12" customHeight="1" x14ac:dyDescent="0.3">
      <c r="A19" s="106">
        <v>2.2364217252396165E-2</v>
      </c>
      <c r="B19" s="107" t="s">
        <v>84</v>
      </c>
      <c r="C19" s="94"/>
      <c r="D19" s="95">
        <v>259</v>
      </c>
      <c r="E19" s="96">
        <v>309</v>
      </c>
      <c r="F19" s="96">
        <v>245</v>
      </c>
      <c r="G19" s="96">
        <v>-50</v>
      </c>
      <c r="H19" s="97">
        <v>-16.181229773462782</v>
      </c>
      <c r="I19" s="96">
        <v>-35</v>
      </c>
      <c r="J19" s="97">
        <v>-11.904761904761903</v>
      </c>
      <c r="K19" s="97">
        <v>-15.109890109890109</v>
      </c>
      <c r="L19" s="98">
        <v>-10.256410256410255</v>
      </c>
    </row>
    <row r="20" spans="1:12" ht="12" customHeight="1" x14ac:dyDescent="0.3">
      <c r="A20" s="106">
        <v>0.31016319834211209</v>
      </c>
      <c r="B20" s="107" t="s">
        <v>85</v>
      </c>
      <c r="C20" s="94"/>
      <c r="D20" s="95">
        <v>3592</v>
      </c>
      <c r="E20" s="96">
        <v>3618</v>
      </c>
      <c r="F20" s="96">
        <v>3557</v>
      </c>
      <c r="G20" s="96">
        <v>-26</v>
      </c>
      <c r="H20" s="97">
        <v>-0.71862907683803212</v>
      </c>
      <c r="I20" s="96">
        <v>69</v>
      </c>
      <c r="J20" s="97">
        <v>1.9585580471189328</v>
      </c>
      <c r="K20" s="97">
        <v>-0.11043622308117064</v>
      </c>
      <c r="L20" s="98">
        <v>-1.0845383759733036</v>
      </c>
    </row>
    <row r="21" spans="1:12" ht="12" customHeight="1" x14ac:dyDescent="0.3">
      <c r="A21" s="106">
        <v>0.22165616095328555</v>
      </c>
      <c r="B21" s="107" t="s">
        <v>86</v>
      </c>
      <c r="C21" s="94"/>
      <c r="D21" s="95">
        <v>2567</v>
      </c>
      <c r="E21" s="96">
        <v>2578</v>
      </c>
      <c r="F21" s="96">
        <v>2547</v>
      </c>
      <c r="G21" s="96">
        <v>-11</v>
      </c>
      <c r="H21" s="97">
        <v>-0.42668735453840184</v>
      </c>
      <c r="I21" s="96">
        <v>91</v>
      </c>
      <c r="J21" s="97">
        <v>3.6752827140549273</v>
      </c>
      <c r="K21" s="97">
        <v>1.6561514195583598</v>
      </c>
      <c r="L21" s="98">
        <v>0.99127676447264068</v>
      </c>
    </row>
    <row r="22" spans="1:12" ht="12" customHeight="1" x14ac:dyDescent="0.3">
      <c r="A22" s="106">
        <v>0.35575511613850275</v>
      </c>
      <c r="B22" s="108" t="s">
        <v>87</v>
      </c>
      <c r="C22" s="94"/>
      <c r="D22" s="95">
        <v>4120</v>
      </c>
      <c r="E22" s="96">
        <v>4131</v>
      </c>
      <c r="F22" s="96">
        <v>4089</v>
      </c>
      <c r="G22" s="96">
        <v>-11</v>
      </c>
      <c r="H22" s="97">
        <v>-0.26627935124667151</v>
      </c>
      <c r="I22" s="96">
        <v>72</v>
      </c>
      <c r="J22" s="97">
        <v>1.7786561264822136</v>
      </c>
      <c r="K22" s="97">
        <v>1.2251899044351875</v>
      </c>
      <c r="L22" s="98">
        <v>1.9192422731804586</v>
      </c>
    </row>
    <row r="23" spans="1:12" ht="12" hidden="1" customHeight="1" x14ac:dyDescent="0.3">
      <c r="A23" s="106">
        <v>0.23469475865642001</v>
      </c>
      <c r="B23" s="107" t="s">
        <v>88</v>
      </c>
      <c r="C23" s="94"/>
      <c r="D23" s="95">
        <v>2718</v>
      </c>
      <c r="E23" s="96">
        <v>2738</v>
      </c>
      <c r="F23" s="96">
        <v>2707</v>
      </c>
      <c r="G23" s="96">
        <v>-20</v>
      </c>
      <c r="H23" s="97">
        <v>-0.73046018991964945</v>
      </c>
      <c r="I23" s="96">
        <v>29</v>
      </c>
      <c r="J23" s="97">
        <v>1.0784678319077723</v>
      </c>
      <c r="K23" s="97">
        <v>1.1451791651274472</v>
      </c>
      <c r="L23" s="98">
        <v>1.5378844711177795</v>
      </c>
    </row>
    <row r="24" spans="1:12" ht="12" hidden="1" customHeight="1" x14ac:dyDescent="0.3">
      <c r="A24" s="106">
        <v>0.11199378292030049</v>
      </c>
      <c r="B24" s="107" t="s">
        <v>86</v>
      </c>
      <c r="C24" s="94"/>
      <c r="D24" s="95">
        <v>1297</v>
      </c>
      <c r="E24" s="96">
        <v>1277</v>
      </c>
      <c r="F24" s="96">
        <v>1281</v>
      </c>
      <c r="G24" s="96">
        <v>20</v>
      </c>
      <c r="H24" s="97">
        <v>1.5661707126076743</v>
      </c>
      <c r="I24" s="96">
        <v>52</v>
      </c>
      <c r="J24" s="97">
        <v>4.1767068273092374</v>
      </c>
      <c r="K24" s="97">
        <v>1.7529880478087652</v>
      </c>
      <c r="L24" s="98">
        <v>2.97427652733119</v>
      </c>
    </row>
    <row r="25" spans="1:12" ht="12" customHeight="1" x14ac:dyDescent="0.3">
      <c r="A25" s="106">
        <v>5.0686469216820657E-2</v>
      </c>
      <c r="B25" s="107" t="s">
        <v>89</v>
      </c>
      <c r="C25" s="94"/>
      <c r="D25" s="95">
        <v>587</v>
      </c>
      <c r="E25" s="96">
        <v>583</v>
      </c>
      <c r="F25" s="96">
        <v>576</v>
      </c>
      <c r="G25" s="96">
        <v>4</v>
      </c>
      <c r="H25" s="97">
        <v>0.68610634648370494</v>
      </c>
      <c r="I25" s="96">
        <v>39</v>
      </c>
      <c r="J25" s="97">
        <v>7.1167883211678831</v>
      </c>
      <c r="K25" s="97">
        <v>6.7765567765567765</v>
      </c>
      <c r="L25" s="98">
        <v>6.0773480662983426</v>
      </c>
    </row>
    <row r="26" spans="1:12" ht="12" customHeight="1" x14ac:dyDescent="0.3">
      <c r="A26" s="106">
        <v>0.30955876003799326</v>
      </c>
      <c r="B26" s="107" t="s">
        <v>90</v>
      </c>
      <c r="C26" s="94"/>
      <c r="D26" s="95">
        <v>3585</v>
      </c>
      <c r="E26" s="96">
        <v>3667</v>
      </c>
      <c r="F26" s="96">
        <v>3481</v>
      </c>
      <c r="G26" s="96">
        <v>-82</v>
      </c>
      <c r="H26" s="97">
        <v>-2.2361603490591766</v>
      </c>
      <c r="I26" s="96">
        <v>-5</v>
      </c>
      <c r="J26" s="97">
        <v>-0.1392757660167131</v>
      </c>
      <c r="K26" s="97">
        <v>-1.4512227895726955</v>
      </c>
      <c r="L26" s="98">
        <v>-4.6040010961907374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2300</v>
      </c>
      <c r="E28" s="96">
        <v>2600</v>
      </c>
      <c r="F28" s="96">
        <v>2518</v>
      </c>
      <c r="G28" s="96">
        <v>-300</v>
      </c>
      <c r="H28" s="97">
        <v>-11.538461538461538</v>
      </c>
      <c r="I28" s="96">
        <v>156</v>
      </c>
      <c r="J28" s="97">
        <v>7.2761194029850751</v>
      </c>
      <c r="K28" s="97">
        <v>-4.4117647058823533</v>
      </c>
      <c r="L28" s="98">
        <v>9.240780911062906</v>
      </c>
    </row>
    <row r="29" spans="1:12" ht="12" customHeight="1" x14ac:dyDescent="0.3">
      <c r="A29" s="93" t="s">
        <v>93</v>
      </c>
      <c r="B29" s="107"/>
      <c r="C29" s="116"/>
      <c r="D29" s="95">
        <v>719</v>
      </c>
      <c r="E29" s="96">
        <v>881</v>
      </c>
      <c r="F29" s="96">
        <v>858</v>
      </c>
      <c r="G29" s="96">
        <v>-162</v>
      </c>
      <c r="H29" s="97">
        <v>-18.388195232690123</v>
      </c>
      <c r="I29" s="96">
        <v>-36</v>
      </c>
      <c r="J29" s="97">
        <v>-4.7682119205298017</v>
      </c>
      <c r="K29" s="97">
        <v>1.7321016166281753</v>
      </c>
      <c r="L29" s="98">
        <v>13.192612137203167</v>
      </c>
    </row>
    <row r="30" spans="1:12" ht="12" customHeight="1" x14ac:dyDescent="0.3">
      <c r="A30" s="93" t="s">
        <v>94</v>
      </c>
      <c r="B30" s="107"/>
      <c r="C30" s="116"/>
      <c r="D30" s="95">
        <v>652</v>
      </c>
      <c r="E30" s="96">
        <v>800</v>
      </c>
      <c r="F30" s="96">
        <v>755</v>
      </c>
      <c r="G30" s="96">
        <v>-148</v>
      </c>
      <c r="H30" s="97">
        <v>-18.5</v>
      </c>
      <c r="I30" s="96">
        <v>140</v>
      </c>
      <c r="J30" s="97">
        <v>27.34375</v>
      </c>
      <c r="K30" s="97">
        <v>-20.079920079920079</v>
      </c>
      <c r="L30" s="98">
        <v>15.97542242703533</v>
      </c>
    </row>
    <row r="31" spans="1:12" ht="12" hidden="1" customHeight="1" x14ac:dyDescent="0.3">
      <c r="A31" s="93" t="s">
        <v>95</v>
      </c>
      <c r="B31" s="107"/>
      <c r="C31" s="116"/>
      <c r="D31" s="95">
        <v>422</v>
      </c>
      <c r="E31" s="96">
        <v>614</v>
      </c>
      <c r="F31" s="96">
        <v>441</v>
      </c>
      <c r="G31" s="96">
        <v>-192</v>
      </c>
      <c r="H31" s="97">
        <v>-31.270358306188921</v>
      </c>
      <c r="I31" s="96">
        <v>28</v>
      </c>
      <c r="J31" s="97">
        <v>7.1065989847715745</v>
      </c>
      <c r="K31" s="97">
        <v>-9.4395280235988199</v>
      </c>
      <c r="L31" s="98">
        <v>9.1584158415841586</v>
      </c>
    </row>
    <row r="32" spans="1:12" ht="12" hidden="1" customHeight="1" x14ac:dyDescent="0.3">
      <c r="A32" s="93" t="s">
        <v>96</v>
      </c>
      <c r="B32" s="107"/>
      <c r="C32" s="116"/>
      <c r="D32" s="95">
        <v>370</v>
      </c>
      <c r="E32" s="96">
        <v>394</v>
      </c>
      <c r="F32" s="96">
        <v>442</v>
      </c>
      <c r="G32" s="96">
        <v>-24</v>
      </c>
      <c r="H32" s="97">
        <v>-6.091370558375635</v>
      </c>
      <c r="I32" s="96">
        <v>58</v>
      </c>
      <c r="J32" s="97">
        <v>18.589743589743591</v>
      </c>
      <c r="K32" s="97">
        <v>13.218390804597702</v>
      </c>
      <c r="L32" s="98">
        <v>33.132530120481931</v>
      </c>
    </row>
    <row r="33" spans="1:12" ht="12" customHeight="1" x14ac:dyDescent="0.3">
      <c r="A33" s="93" t="s">
        <v>97</v>
      </c>
      <c r="B33" s="107"/>
      <c r="C33" s="116"/>
      <c r="D33" s="95">
        <v>21014</v>
      </c>
      <c r="E33" s="96">
        <v>18714</v>
      </c>
      <c r="F33" s="96">
        <v>16114</v>
      </c>
      <c r="G33" s="96" t="s">
        <v>98</v>
      </c>
      <c r="H33" s="97" t="s">
        <v>98</v>
      </c>
      <c r="I33" s="96">
        <v>866</v>
      </c>
      <c r="J33" s="97">
        <v>4.2981933690688905</v>
      </c>
      <c r="K33" s="97">
        <v>3.9435680959786716</v>
      </c>
      <c r="L33" s="98">
        <v>5.430515571839833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2745</v>
      </c>
      <c r="E35" s="96">
        <v>2321</v>
      </c>
      <c r="F35" s="96">
        <v>2192</v>
      </c>
      <c r="G35" s="96">
        <v>424</v>
      </c>
      <c r="H35" s="97">
        <v>18.26798793623438</v>
      </c>
      <c r="I35" s="96">
        <v>145</v>
      </c>
      <c r="J35" s="97">
        <v>5.5769230769230775</v>
      </c>
      <c r="K35" s="97">
        <v>2.111746590409151</v>
      </c>
      <c r="L35" s="98">
        <v>2.9591357444809772</v>
      </c>
    </row>
    <row r="36" spans="1:12" ht="12" customHeight="1" x14ac:dyDescent="0.3">
      <c r="A36" s="93" t="s">
        <v>100</v>
      </c>
      <c r="B36" s="107"/>
      <c r="C36" s="116"/>
      <c r="D36" s="95">
        <v>872</v>
      </c>
      <c r="E36" s="96">
        <v>622</v>
      </c>
      <c r="F36" s="96">
        <v>690</v>
      </c>
      <c r="G36" s="96">
        <v>250</v>
      </c>
      <c r="H36" s="97">
        <v>40.192926045016073</v>
      </c>
      <c r="I36" s="96">
        <v>87</v>
      </c>
      <c r="J36" s="97">
        <v>11.082802547770701</v>
      </c>
      <c r="K36" s="97">
        <v>-2.3547880690737837</v>
      </c>
      <c r="L36" s="98">
        <v>6.8111455108359129</v>
      </c>
    </row>
    <row r="37" spans="1:12" ht="12" customHeight="1" x14ac:dyDescent="0.3">
      <c r="A37" s="93" t="s">
        <v>101</v>
      </c>
      <c r="B37" s="107"/>
      <c r="C37" s="116"/>
      <c r="D37" s="95">
        <v>838</v>
      </c>
      <c r="E37" s="96">
        <v>637</v>
      </c>
      <c r="F37" s="96">
        <v>438</v>
      </c>
      <c r="G37" s="96">
        <v>201</v>
      </c>
      <c r="H37" s="97">
        <v>31.554160125588698</v>
      </c>
      <c r="I37" s="96">
        <v>16</v>
      </c>
      <c r="J37" s="97">
        <v>1.9464720194647203</v>
      </c>
      <c r="K37" s="97">
        <v>3.9151712887438821</v>
      </c>
      <c r="L37" s="98">
        <v>9.7744360902255636</v>
      </c>
    </row>
    <row r="38" spans="1:12" ht="12" hidden="1" customHeight="1" x14ac:dyDescent="0.3">
      <c r="A38" s="93" t="s">
        <v>95</v>
      </c>
      <c r="B38" s="107"/>
      <c r="C38" s="116"/>
      <c r="D38" s="95">
        <v>561</v>
      </c>
      <c r="E38" s="96">
        <v>484</v>
      </c>
      <c r="F38" s="96">
        <v>340</v>
      </c>
      <c r="G38" s="96">
        <v>77</v>
      </c>
      <c r="H38" s="97">
        <v>15.909090909090908</v>
      </c>
      <c r="I38" s="96">
        <v>-23</v>
      </c>
      <c r="J38" s="97">
        <v>-3.9383561643835616</v>
      </c>
      <c r="K38" s="97">
        <v>1.8947368421052633</v>
      </c>
      <c r="L38" s="98">
        <v>16.838487972508592</v>
      </c>
    </row>
    <row r="39" spans="1:12" ht="12" hidden="1" customHeight="1" x14ac:dyDescent="0.3">
      <c r="A39" s="93" t="s">
        <v>96</v>
      </c>
      <c r="B39" s="107"/>
      <c r="C39" s="116"/>
      <c r="D39" s="95">
        <v>397</v>
      </c>
      <c r="E39" s="96">
        <v>383</v>
      </c>
      <c r="F39" s="96">
        <v>454</v>
      </c>
      <c r="G39" s="96">
        <v>14</v>
      </c>
      <c r="H39" s="97">
        <v>3.6553524804177546</v>
      </c>
      <c r="I39" s="96">
        <v>1</v>
      </c>
      <c r="J39" s="97">
        <v>0.25252525252525254</v>
      </c>
      <c r="K39" s="97">
        <v>10.057471264367816</v>
      </c>
      <c r="L39" s="98">
        <v>29.344729344729341</v>
      </c>
    </row>
    <row r="40" spans="1:12" ht="12" customHeight="1" x14ac:dyDescent="0.3">
      <c r="A40" s="93" t="s">
        <v>97</v>
      </c>
      <c r="B40" s="107"/>
      <c r="C40" s="116"/>
      <c r="D40" s="95">
        <v>20576</v>
      </c>
      <c r="E40" s="96">
        <v>17831</v>
      </c>
      <c r="F40" s="96">
        <v>15510</v>
      </c>
      <c r="G40" s="96" t="s">
        <v>98</v>
      </c>
      <c r="H40" s="97" t="s">
        <v>98</v>
      </c>
      <c r="I40" s="96">
        <v>715</v>
      </c>
      <c r="J40" s="97">
        <v>3.6000201399728109</v>
      </c>
      <c r="K40" s="97">
        <v>3.3022420485487514</v>
      </c>
      <c r="L40" s="98">
        <v>3.482786228983187</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v>
      </c>
      <c r="E42" s="121">
        <v>8.3000000000000007</v>
      </c>
      <c r="F42" s="121">
        <v>8.1</v>
      </c>
      <c r="G42" s="121" t="s">
        <v>98</v>
      </c>
      <c r="H42" s="121" t="s">
        <v>98</v>
      </c>
      <c r="I42" s="121" t="s">
        <v>98</v>
      </c>
      <c r="J42" s="121">
        <v>8</v>
      </c>
      <c r="K42" s="121">
        <v>8.4</v>
      </c>
      <c r="L42" s="122">
        <v>8.1</v>
      </c>
    </row>
    <row r="43" spans="1:12" ht="12" customHeight="1" x14ac:dyDescent="0.3">
      <c r="A43" s="93" t="s">
        <v>104</v>
      </c>
      <c r="B43" s="107"/>
      <c r="C43" s="116"/>
      <c r="D43" s="120">
        <v>8.6</v>
      </c>
      <c r="E43" s="121">
        <v>8.8000000000000007</v>
      </c>
      <c r="F43" s="121">
        <v>8.6999999999999993</v>
      </c>
      <c r="G43" s="121" t="s">
        <v>98</v>
      </c>
      <c r="H43" s="121" t="s">
        <v>98</v>
      </c>
      <c r="I43" s="121" t="s">
        <v>98</v>
      </c>
      <c r="J43" s="121">
        <v>8.8000000000000007</v>
      </c>
      <c r="K43" s="121">
        <v>9</v>
      </c>
      <c r="L43" s="122">
        <v>8.8000000000000007</v>
      </c>
    </row>
    <row r="44" spans="1:12" ht="12" customHeight="1" x14ac:dyDescent="0.3">
      <c r="A44" s="93" t="s">
        <v>105</v>
      </c>
      <c r="B44" s="107"/>
      <c r="C44" s="116"/>
      <c r="D44" s="120">
        <v>7.3</v>
      </c>
      <c r="E44" s="121">
        <v>7.8</v>
      </c>
      <c r="F44" s="121">
        <v>7.5</v>
      </c>
      <c r="G44" s="121" t="s">
        <v>98</v>
      </c>
      <c r="H44" s="121" t="s">
        <v>98</v>
      </c>
      <c r="I44" s="121" t="s">
        <v>98</v>
      </c>
      <c r="J44" s="121">
        <v>7.2</v>
      </c>
      <c r="K44" s="121">
        <v>7.6</v>
      </c>
      <c r="L44" s="122">
        <v>7.2</v>
      </c>
    </row>
    <row r="45" spans="1:12" ht="12" customHeight="1" x14ac:dyDescent="0.3">
      <c r="A45" s="93" t="s">
        <v>95</v>
      </c>
      <c r="B45" s="107"/>
      <c r="C45" s="116"/>
      <c r="D45" s="120">
        <v>5.7</v>
      </c>
      <c r="E45" s="121">
        <v>6.5</v>
      </c>
      <c r="F45" s="121">
        <v>5.9</v>
      </c>
      <c r="G45" s="121" t="s">
        <v>98</v>
      </c>
      <c r="H45" s="121" t="s">
        <v>98</v>
      </c>
      <c r="I45" s="121" t="s">
        <v>98</v>
      </c>
      <c r="J45" s="121">
        <v>6.1</v>
      </c>
      <c r="K45" s="121">
        <v>7.2</v>
      </c>
      <c r="L45" s="122">
        <v>6.2</v>
      </c>
    </row>
    <row r="46" spans="1:12" ht="12" customHeight="1" x14ac:dyDescent="0.3">
      <c r="A46" s="93" t="s">
        <v>106</v>
      </c>
      <c r="B46" s="107"/>
      <c r="C46" s="116"/>
      <c r="D46" s="120">
        <v>7.4</v>
      </c>
      <c r="E46" s="121">
        <v>8.8000000000000007</v>
      </c>
      <c r="F46" s="121">
        <v>7</v>
      </c>
      <c r="G46" s="121" t="s">
        <v>98</v>
      </c>
      <c r="H46" s="121" t="s">
        <v>98</v>
      </c>
      <c r="I46" s="121" t="s">
        <v>98</v>
      </c>
      <c r="J46" s="121">
        <v>8.3000000000000007</v>
      </c>
      <c r="K46" s="121">
        <v>10.3</v>
      </c>
      <c r="L46" s="122">
        <v>7.7</v>
      </c>
    </row>
    <row r="47" spans="1:12" ht="12" customHeight="1" x14ac:dyDescent="0.3">
      <c r="A47" s="123" t="s">
        <v>107</v>
      </c>
      <c r="B47" s="1"/>
      <c r="C47" s="94"/>
      <c r="D47" s="120">
        <v>8.6</v>
      </c>
      <c r="E47" s="121">
        <v>8.6</v>
      </c>
      <c r="F47" s="121">
        <v>8.5</v>
      </c>
      <c r="G47" s="121" t="s">
        <v>98</v>
      </c>
      <c r="H47" s="121" t="s">
        <v>98</v>
      </c>
      <c r="I47" s="121" t="s">
        <v>98</v>
      </c>
      <c r="J47" s="121">
        <v>8.4</v>
      </c>
      <c r="K47" s="121">
        <v>8.6999999999999993</v>
      </c>
      <c r="L47" s="122">
        <v>8.6</v>
      </c>
    </row>
    <row r="48" spans="1:12" ht="12" customHeight="1" x14ac:dyDescent="0.3">
      <c r="A48" s="123" t="s">
        <v>108</v>
      </c>
      <c r="B48" s="107"/>
      <c r="C48" s="116"/>
      <c r="D48" s="120">
        <v>8.9</v>
      </c>
      <c r="E48" s="121">
        <v>8.9</v>
      </c>
      <c r="F48" s="121">
        <v>8.8000000000000007</v>
      </c>
      <c r="G48" s="121" t="s">
        <v>98</v>
      </c>
      <c r="H48" s="121" t="s">
        <v>98</v>
      </c>
      <c r="I48" s="121" t="s">
        <v>98</v>
      </c>
      <c r="J48" s="121">
        <v>8.6999999999999993</v>
      </c>
      <c r="K48" s="121">
        <v>8.9</v>
      </c>
      <c r="L48" s="122">
        <v>8.9</v>
      </c>
    </row>
    <row r="49" spans="1:12" ht="12" customHeight="1" x14ac:dyDescent="0.3">
      <c r="A49" s="93" t="s">
        <v>109</v>
      </c>
      <c r="B49" s="107"/>
      <c r="C49" s="116"/>
      <c r="D49" s="120">
        <v>17.7</v>
      </c>
      <c r="E49" s="121">
        <v>18.100000000000001</v>
      </c>
      <c r="F49" s="121">
        <v>17.2</v>
      </c>
      <c r="G49" s="121" t="s">
        <v>98</v>
      </c>
      <c r="H49" s="121" t="s">
        <v>98</v>
      </c>
      <c r="I49" s="121" t="s">
        <v>98</v>
      </c>
      <c r="J49" s="121">
        <v>18.8</v>
      </c>
      <c r="K49" s="121">
        <v>19.5</v>
      </c>
      <c r="L49" s="122">
        <v>19.100000000000001</v>
      </c>
    </row>
    <row r="50" spans="1:12" ht="12" customHeight="1" x14ac:dyDescent="0.3">
      <c r="A50" s="93" t="s">
        <v>110</v>
      </c>
      <c r="B50" s="107"/>
      <c r="C50" s="116"/>
      <c r="D50" s="120">
        <v>8.6</v>
      </c>
      <c r="E50" s="121">
        <v>9</v>
      </c>
      <c r="F50" s="121">
        <v>8.8000000000000007</v>
      </c>
      <c r="G50" s="121" t="s">
        <v>98</v>
      </c>
      <c r="H50" s="121" t="s">
        <v>98</v>
      </c>
      <c r="I50" s="121" t="s">
        <v>98</v>
      </c>
      <c r="J50" s="121">
        <v>8.6999999999999993</v>
      </c>
      <c r="K50" s="121">
        <v>9</v>
      </c>
      <c r="L50" s="122">
        <v>8.6999999999999993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12418</v>
      </c>
      <c r="E52" s="96">
        <v>12900</v>
      </c>
      <c r="F52" s="96">
        <v>12653</v>
      </c>
      <c r="G52" s="96">
        <v>-482</v>
      </c>
      <c r="H52" s="97">
        <v>-3.7364341085271322</v>
      </c>
      <c r="I52" s="96">
        <v>45</v>
      </c>
      <c r="J52" s="97">
        <v>0.36369514264931707</v>
      </c>
      <c r="K52" s="97">
        <v>0.94686595195242196</v>
      </c>
      <c r="L52" s="98">
        <v>2.0979585249737758</v>
      </c>
    </row>
    <row r="53" spans="1:12" ht="12" customHeight="1" x14ac:dyDescent="0.3">
      <c r="A53" s="93" t="s">
        <v>113</v>
      </c>
      <c r="B53" s="107"/>
      <c r="C53" s="116"/>
      <c r="D53" s="95">
        <v>14320</v>
      </c>
      <c r="E53" s="96">
        <v>14721</v>
      </c>
      <c r="F53" s="96">
        <v>14598</v>
      </c>
      <c r="G53" s="96">
        <v>-401</v>
      </c>
      <c r="H53" s="97">
        <v>-2.7239997282793289</v>
      </c>
      <c r="I53" s="96">
        <v>-108</v>
      </c>
      <c r="J53" s="97">
        <v>-0.74854449681175494</v>
      </c>
      <c r="K53" s="97">
        <v>-0.33850111705368624</v>
      </c>
      <c r="L53" s="98">
        <v>0.66197765825403387</v>
      </c>
    </row>
    <row r="54" spans="1:12" ht="12" customHeight="1" x14ac:dyDescent="0.3">
      <c r="A54" s="93" t="s">
        <v>114</v>
      </c>
      <c r="B54" s="107"/>
      <c r="C54" s="116"/>
      <c r="D54" s="95">
        <v>14388</v>
      </c>
      <c r="E54" s="96">
        <v>14794</v>
      </c>
      <c r="F54" s="96">
        <v>14674</v>
      </c>
      <c r="G54" s="96">
        <v>-406</v>
      </c>
      <c r="H54" s="97">
        <v>-2.7443558199269975</v>
      </c>
      <c r="I54" s="96">
        <v>-113</v>
      </c>
      <c r="J54" s="97">
        <v>-0.77925660299289712</v>
      </c>
      <c r="K54" s="97">
        <v>-0.31669024998315476</v>
      </c>
      <c r="L54" s="98">
        <v>0.72070835335300987</v>
      </c>
    </row>
    <row r="55" spans="1:12" ht="12" customHeight="1" x14ac:dyDescent="0.3">
      <c r="A55" s="93" t="s">
        <v>115</v>
      </c>
      <c r="B55" s="107"/>
      <c r="C55" s="116"/>
      <c r="D55" s="120">
        <v>9.6999999999999993</v>
      </c>
      <c r="E55" s="121">
        <v>10</v>
      </c>
      <c r="F55" s="121">
        <v>9.9</v>
      </c>
      <c r="G55" s="121" t="s">
        <v>98</v>
      </c>
      <c r="H55" s="121" t="s">
        <v>98</v>
      </c>
      <c r="I55" s="121" t="s">
        <v>98</v>
      </c>
      <c r="J55" s="121">
        <v>9.9</v>
      </c>
      <c r="K55" s="121">
        <v>10.1</v>
      </c>
      <c r="L55" s="122">
        <v>9.9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3037</v>
      </c>
      <c r="E57" s="96">
        <v>3271</v>
      </c>
      <c r="F57" s="96">
        <v>3235</v>
      </c>
      <c r="G57" s="96">
        <v>-234</v>
      </c>
      <c r="H57" s="97">
        <v>-7.1537756037908888</v>
      </c>
      <c r="I57" s="96">
        <v>129</v>
      </c>
      <c r="J57" s="97">
        <v>4.4360385144429157</v>
      </c>
      <c r="K57" s="97">
        <v>6.3739837398373984</v>
      </c>
      <c r="L57" s="98">
        <v>9.7354138398914518</v>
      </c>
    </row>
    <row r="58" spans="1:12" ht="12" customHeight="1" x14ac:dyDescent="0.3">
      <c r="A58" s="93" t="s">
        <v>118</v>
      </c>
      <c r="B58" s="107"/>
      <c r="C58" s="116"/>
      <c r="D58" s="124">
        <v>17535.993103802983</v>
      </c>
      <c r="E58" s="125">
        <v>17973.162045056051</v>
      </c>
      <c r="F58" s="125">
        <v>18319.746260313223</v>
      </c>
      <c r="G58" s="125">
        <v>-437.16894125306862</v>
      </c>
      <c r="H58" s="126">
        <v>-2.4323429575561102</v>
      </c>
      <c r="I58" s="125">
        <v>-1741.0068961970173</v>
      </c>
      <c r="J58" s="126">
        <v>-9.031524076344958</v>
      </c>
      <c r="K58" s="126">
        <v>-7.0337658663629483</v>
      </c>
      <c r="L58" s="127">
        <v>-5.9561280271395143</v>
      </c>
    </row>
    <row r="59" spans="1:12" ht="12" customHeight="1" x14ac:dyDescent="0.3">
      <c r="A59" s="93" t="s">
        <v>119</v>
      </c>
      <c r="B59" s="107"/>
      <c r="C59" s="116"/>
      <c r="D59" s="124">
        <v>5766.9765988956615</v>
      </c>
      <c r="E59" s="125">
        <v>5921.6494006210751</v>
      </c>
      <c r="F59" s="125">
        <v>6064.0295888935298</v>
      </c>
      <c r="G59" s="125">
        <v>-154.67280172541359</v>
      </c>
      <c r="H59" s="126">
        <v>-2.6119885062629877</v>
      </c>
      <c r="I59" s="125">
        <v>-973.02340110433852</v>
      </c>
      <c r="J59" s="126">
        <v>-14.436548977809178</v>
      </c>
      <c r="K59" s="126">
        <v>-11.958825444230225</v>
      </c>
      <c r="L59" s="127">
        <v>-11.136729353846281</v>
      </c>
    </row>
    <row r="60" spans="1:12" ht="12" customHeight="1" x14ac:dyDescent="0.3">
      <c r="A60" s="93" t="s">
        <v>120</v>
      </c>
      <c r="B60" s="107"/>
      <c r="C60" s="116"/>
      <c r="D60" s="124">
        <v>13262.016670393568</v>
      </c>
      <c r="E60" s="125">
        <v>13615.482687155607</v>
      </c>
      <c r="F60" s="125">
        <v>13805.836420956652</v>
      </c>
      <c r="G60" s="125">
        <v>-353.46601676203863</v>
      </c>
      <c r="H60" s="126">
        <v>-2.5960593897672588</v>
      </c>
      <c r="I60" s="125">
        <v>-1130.9833296064317</v>
      </c>
      <c r="J60" s="126">
        <v>-7.8578706983007827</v>
      </c>
      <c r="K60" s="126">
        <v>-5.6838273264366377</v>
      </c>
      <c r="L60" s="127">
        <v>-4.7610622174623929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1074</v>
      </c>
      <c r="E62" s="96">
        <v>994</v>
      </c>
      <c r="F62" s="96">
        <v>976</v>
      </c>
      <c r="G62" s="96">
        <v>80</v>
      </c>
      <c r="H62" s="97">
        <v>8.0482897384305829</v>
      </c>
      <c r="I62" s="96">
        <v>319</v>
      </c>
      <c r="J62" s="97">
        <v>42.251655629139073</v>
      </c>
      <c r="K62" s="97">
        <v>29.595827900912646</v>
      </c>
      <c r="L62" s="98">
        <v>56.16</v>
      </c>
    </row>
    <row r="63" spans="1:12" ht="12" customHeight="1" x14ac:dyDescent="0.3">
      <c r="A63" s="93" t="s">
        <v>122</v>
      </c>
      <c r="B63" s="107"/>
      <c r="C63" s="116"/>
      <c r="D63" s="95">
        <v>7926</v>
      </c>
      <c r="E63" s="96">
        <v>6852</v>
      </c>
      <c r="F63" s="96">
        <v>5858</v>
      </c>
      <c r="G63" s="96" t="s">
        <v>98</v>
      </c>
      <c r="H63" s="97" t="s">
        <v>98</v>
      </c>
      <c r="I63" s="96">
        <v>2051</v>
      </c>
      <c r="J63" s="97">
        <v>34.910638297872346</v>
      </c>
      <c r="K63" s="97">
        <v>33.828125</v>
      </c>
      <c r="L63" s="98">
        <v>34.57385711003905</v>
      </c>
    </row>
    <row r="64" spans="1:12" ht="12" customHeight="1" x14ac:dyDescent="0.3">
      <c r="A64" s="131" t="s">
        <v>123</v>
      </c>
      <c r="B64" s="132"/>
      <c r="C64" s="133"/>
      <c r="D64" s="134">
        <v>2736</v>
      </c>
      <c r="E64" s="135">
        <v>2533</v>
      </c>
      <c r="F64" s="135">
        <v>2481</v>
      </c>
      <c r="G64" s="135">
        <v>203</v>
      </c>
      <c r="H64" s="136">
        <v>8.0142123963679435</v>
      </c>
      <c r="I64" s="135">
        <v>155</v>
      </c>
      <c r="J64" s="136">
        <v>6.0054242541650522</v>
      </c>
      <c r="K64" s="136">
        <v>-1.2090483619344774</v>
      </c>
      <c r="L64" s="137">
        <v>2.0987654320987654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93280-A906-4596-9CAE-47468F3C18E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5698</v>
      </c>
      <c r="E13" s="96">
        <v>5827</v>
      </c>
      <c r="F13" s="96">
        <v>5907</v>
      </c>
      <c r="G13" s="96">
        <v>-129</v>
      </c>
      <c r="H13" s="143">
        <v>-2.2138321606315428</v>
      </c>
      <c r="I13" s="96">
        <v>560</v>
      </c>
      <c r="J13" s="143">
        <v>10.899182561307901</v>
      </c>
      <c r="K13" s="143">
        <v>9.2835708927231799</v>
      </c>
      <c r="L13" s="144">
        <v>9.2270710059171606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3376</v>
      </c>
      <c r="E15" s="96">
        <v>3593</v>
      </c>
      <c r="F15" s="96">
        <v>3521</v>
      </c>
      <c r="G15" s="96">
        <v>-217</v>
      </c>
      <c r="H15" s="97">
        <v>-6.0395212913999439</v>
      </c>
      <c r="I15" s="96">
        <v>276</v>
      </c>
      <c r="J15" s="97">
        <v>8.9032258064516139</v>
      </c>
      <c r="K15" s="97">
        <v>10.282381829343155</v>
      </c>
      <c r="L15" s="98">
        <v>12.420178799489143</v>
      </c>
    </row>
    <row r="16" spans="1:12" ht="12.55" customHeight="1" x14ac:dyDescent="0.3">
      <c r="A16" s="106">
        <v>0.58501184834123221</v>
      </c>
      <c r="B16" s="107" t="s">
        <v>81</v>
      </c>
      <c r="C16" s="94"/>
      <c r="D16" s="95">
        <v>1975</v>
      </c>
      <c r="E16" s="96">
        <v>2031</v>
      </c>
      <c r="F16" s="96">
        <v>2044</v>
      </c>
      <c r="G16" s="96">
        <v>-56</v>
      </c>
      <c r="H16" s="97">
        <v>-2.7572624322993597</v>
      </c>
      <c r="I16" s="96">
        <v>102</v>
      </c>
      <c r="J16" s="97">
        <v>5.445808862786973</v>
      </c>
      <c r="K16" s="97">
        <v>5.0698396275219864</v>
      </c>
      <c r="L16" s="98">
        <v>8.2627118644067803</v>
      </c>
    </row>
    <row r="17" spans="1:12" ht="12.55" customHeight="1" x14ac:dyDescent="0.3">
      <c r="A17" s="106">
        <v>0.41498815165876779</v>
      </c>
      <c r="B17" s="107" t="s">
        <v>82</v>
      </c>
      <c r="C17" s="94"/>
      <c r="D17" s="95">
        <v>1401</v>
      </c>
      <c r="E17" s="96">
        <v>1562</v>
      </c>
      <c r="F17" s="96">
        <v>1477</v>
      </c>
      <c r="G17" s="96">
        <v>-161</v>
      </c>
      <c r="H17" s="97">
        <v>-10.307298335467349</v>
      </c>
      <c r="I17" s="96">
        <v>174</v>
      </c>
      <c r="J17" s="97">
        <v>14.180929095354522</v>
      </c>
      <c r="K17" s="97">
        <v>17.886792452830189</v>
      </c>
      <c r="L17" s="98">
        <v>18.729903536977492</v>
      </c>
    </row>
    <row r="18" spans="1:12" ht="12.55" customHeight="1" x14ac:dyDescent="0.3">
      <c r="A18" s="106">
        <v>0.10041469194312796</v>
      </c>
      <c r="B18" s="107" t="s">
        <v>83</v>
      </c>
      <c r="C18" s="94"/>
      <c r="D18" s="95">
        <v>339</v>
      </c>
      <c r="E18" s="96">
        <v>384</v>
      </c>
      <c r="F18" s="96">
        <v>376</v>
      </c>
      <c r="G18" s="96">
        <v>-45</v>
      </c>
      <c r="H18" s="97">
        <v>-11.71875</v>
      </c>
      <c r="I18" s="96">
        <v>21</v>
      </c>
      <c r="J18" s="97">
        <v>6.6037735849056602</v>
      </c>
      <c r="K18" s="97">
        <v>5.2054794520547949</v>
      </c>
      <c r="L18" s="98">
        <v>16.049382716049383</v>
      </c>
    </row>
    <row r="19" spans="1:12" ht="12.55" customHeight="1" x14ac:dyDescent="0.3">
      <c r="A19" s="106">
        <v>1.481042654028436E-2</v>
      </c>
      <c r="B19" s="107" t="s">
        <v>84</v>
      </c>
      <c r="C19" s="94"/>
      <c r="D19" s="95">
        <v>50</v>
      </c>
      <c r="E19" s="96">
        <v>57</v>
      </c>
      <c r="F19" s="96">
        <v>60</v>
      </c>
      <c r="G19" s="96">
        <v>-7</v>
      </c>
      <c r="H19" s="97">
        <v>-12.280701754385964</v>
      </c>
      <c r="I19" s="96">
        <v>12</v>
      </c>
      <c r="J19" s="97">
        <v>31.578947368421051</v>
      </c>
      <c r="K19" s="97">
        <v>29.545454545454547</v>
      </c>
      <c r="L19" s="98">
        <v>46.341463414634148</v>
      </c>
    </row>
    <row r="20" spans="1:12" ht="12.55" customHeight="1" x14ac:dyDescent="0.3">
      <c r="A20" s="106">
        <v>0.26836492890995262</v>
      </c>
      <c r="B20" s="107" t="s">
        <v>85</v>
      </c>
      <c r="C20" s="94"/>
      <c r="D20" s="95">
        <v>906</v>
      </c>
      <c r="E20" s="96">
        <v>936</v>
      </c>
      <c r="F20" s="96">
        <v>914</v>
      </c>
      <c r="G20" s="96">
        <v>-30</v>
      </c>
      <c r="H20" s="97">
        <v>-3.2051282051282048</v>
      </c>
      <c r="I20" s="96">
        <v>111</v>
      </c>
      <c r="J20" s="97">
        <v>13.962264150943396</v>
      </c>
      <c r="K20" s="97">
        <v>11.296076099881095</v>
      </c>
      <c r="L20" s="98">
        <v>9.330143540669857</v>
      </c>
    </row>
    <row r="21" spans="1:12" ht="12.55" customHeight="1" x14ac:dyDescent="0.3">
      <c r="A21" s="106">
        <v>0.20319905213270142</v>
      </c>
      <c r="B21" s="107" t="s">
        <v>86</v>
      </c>
      <c r="C21" s="94"/>
      <c r="D21" s="95">
        <v>686</v>
      </c>
      <c r="E21" s="96">
        <v>701</v>
      </c>
      <c r="F21" s="96">
        <v>679</v>
      </c>
      <c r="G21" s="96">
        <v>-15</v>
      </c>
      <c r="H21" s="97">
        <v>-2.1398002853067046</v>
      </c>
      <c r="I21" s="96">
        <v>90</v>
      </c>
      <c r="J21" s="97">
        <v>15.100671140939598</v>
      </c>
      <c r="K21" s="97">
        <v>12.882447665056359</v>
      </c>
      <c r="L21" s="98">
        <v>9.5161290322580641</v>
      </c>
    </row>
    <row r="22" spans="1:12" ht="12.55" customHeight="1" x14ac:dyDescent="0.3">
      <c r="A22" s="106">
        <v>7.7014218009478677E-2</v>
      </c>
      <c r="B22" s="107" t="s">
        <v>87</v>
      </c>
      <c r="C22" s="94"/>
      <c r="D22" s="95">
        <v>260</v>
      </c>
      <c r="E22" s="96">
        <v>256</v>
      </c>
      <c r="F22" s="96">
        <v>245</v>
      </c>
      <c r="G22" s="96">
        <v>4</v>
      </c>
      <c r="H22" s="97">
        <v>1.5625</v>
      </c>
      <c r="I22" s="96">
        <v>36</v>
      </c>
      <c r="J22" s="97">
        <v>16.071428571428573</v>
      </c>
      <c r="K22" s="97">
        <v>23.076923076923077</v>
      </c>
      <c r="L22" s="98">
        <v>13.425925925925927</v>
      </c>
    </row>
    <row r="23" spans="1:12" ht="12.55" hidden="1" customHeight="1" x14ac:dyDescent="0.3">
      <c r="A23" s="106">
        <v>2.9917061611374408E-2</v>
      </c>
      <c r="B23" s="107" t="s">
        <v>88</v>
      </c>
      <c r="C23" s="94"/>
      <c r="D23" s="95">
        <v>101</v>
      </c>
      <c r="E23" s="96">
        <v>98</v>
      </c>
      <c r="F23" s="96">
        <v>94</v>
      </c>
      <c r="G23" s="96">
        <v>3</v>
      </c>
      <c r="H23" s="97">
        <v>3.0612244897959182</v>
      </c>
      <c r="I23" s="96">
        <v>15</v>
      </c>
      <c r="J23" s="97">
        <v>17.441860465116278</v>
      </c>
      <c r="K23" s="97">
        <v>25.641025641025639</v>
      </c>
      <c r="L23" s="98">
        <v>13.253012048192772</v>
      </c>
    </row>
    <row r="24" spans="1:12" ht="12.55" hidden="1" customHeight="1" x14ac:dyDescent="0.3">
      <c r="A24" s="106">
        <v>4.5319905213270145E-2</v>
      </c>
      <c r="B24" s="107" t="s">
        <v>86</v>
      </c>
      <c r="C24" s="94"/>
      <c r="D24" s="95">
        <v>153</v>
      </c>
      <c r="E24" s="96">
        <v>153</v>
      </c>
      <c r="F24" s="96">
        <v>142</v>
      </c>
      <c r="G24" s="96">
        <v>0</v>
      </c>
      <c r="H24" s="97">
        <v>0</v>
      </c>
      <c r="I24" s="96">
        <v>22</v>
      </c>
      <c r="J24" s="97">
        <v>16.793893129770993</v>
      </c>
      <c r="K24" s="97">
        <v>22.400000000000002</v>
      </c>
      <c r="L24" s="98">
        <v>11.811023622047244</v>
      </c>
    </row>
    <row r="25" spans="1:12" ht="12.55" customHeight="1" x14ac:dyDescent="0.3">
      <c r="A25" s="106">
        <v>4.6208530805687202E-2</v>
      </c>
      <c r="B25" s="107" t="s">
        <v>89</v>
      </c>
      <c r="C25" s="94"/>
      <c r="D25" s="95">
        <v>156</v>
      </c>
      <c r="E25" s="96">
        <v>162</v>
      </c>
      <c r="F25" s="96">
        <v>152</v>
      </c>
      <c r="G25" s="96">
        <v>-6</v>
      </c>
      <c r="H25" s="97">
        <v>-3.7037037037037033</v>
      </c>
      <c r="I25" s="96">
        <v>8</v>
      </c>
      <c r="J25" s="97">
        <v>5.4054054054054053</v>
      </c>
      <c r="K25" s="97">
        <v>11.724137931034482</v>
      </c>
      <c r="L25" s="98">
        <v>7.042253521126761</v>
      </c>
    </row>
    <row r="26" spans="1:12" ht="12.55" customHeight="1" x14ac:dyDescent="0.3">
      <c r="A26" s="106">
        <v>0.24259478672985782</v>
      </c>
      <c r="B26" s="108" t="s">
        <v>90</v>
      </c>
      <c r="C26" s="94"/>
      <c r="D26" s="95">
        <v>819</v>
      </c>
      <c r="E26" s="96">
        <v>821</v>
      </c>
      <c r="F26" s="96">
        <v>783</v>
      </c>
      <c r="G26" s="96">
        <v>-2</v>
      </c>
      <c r="H26" s="97">
        <v>-0.24360535931790497</v>
      </c>
      <c r="I26" s="96">
        <v>113</v>
      </c>
      <c r="J26" s="97">
        <v>16.005665722379604</v>
      </c>
      <c r="K26" s="97">
        <v>16.453900709219855</v>
      </c>
      <c r="L26" s="98">
        <v>4.8192771084337354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849</v>
      </c>
      <c r="E28" s="96">
        <v>983</v>
      </c>
      <c r="F28" s="96">
        <v>1066</v>
      </c>
      <c r="G28" s="96">
        <v>-134</v>
      </c>
      <c r="H28" s="97">
        <v>-13.631739572736521</v>
      </c>
      <c r="I28" s="96">
        <v>4</v>
      </c>
      <c r="J28" s="97">
        <v>0.47337278106508879</v>
      </c>
      <c r="K28" s="97">
        <v>-0.80726538849646823</v>
      </c>
      <c r="L28" s="98">
        <v>11.62303664921466</v>
      </c>
    </row>
    <row r="29" spans="1:12" ht="12.55" customHeight="1" x14ac:dyDescent="0.3">
      <c r="A29" s="93" t="s">
        <v>93</v>
      </c>
      <c r="B29" s="107"/>
      <c r="C29" s="116"/>
      <c r="D29" s="95">
        <v>494</v>
      </c>
      <c r="E29" s="96">
        <v>622</v>
      </c>
      <c r="F29" s="96">
        <v>646</v>
      </c>
      <c r="G29" s="96">
        <v>-128</v>
      </c>
      <c r="H29" s="97">
        <v>-20.578778135048232</v>
      </c>
      <c r="I29" s="96">
        <v>-18</v>
      </c>
      <c r="J29" s="97">
        <v>-3.515625</v>
      </c>
      <c r="K29" s="97">
        <v>1.1382113821138211</v>
      </c>
      <c r="L29" s="98">
        <v>18.75</v>
      </c>
    </row>
    <row r="30" spans="1:12" ht="12.55" customHeight="1" x14ac:dyDescent="0.3">
      <c r="A30" s="93" t="s">
        <v>94</v>
      </c>
      <c r="B30" s="107"/>
      <c r="C30" s="116"/>
      <c r="D30" s="95">
        <v>214</v>
      </c>
      <c r="E30" s="96">
        <v>180</v>
      </c>
      <c r="F30" s="96">
        <v>269</v>
      </c>
      <c r="G30" s="96">
        <v>34</v>
      </c>
      <c r="H30" s="97">
        <v>18.888888888888889</v>
      </c>
      <c r="I30" s="96">
        <v>41</v>
      </c>
      <c r="J30" s="97">
        <v>23.699421965317917</v>
      </c>
      <c r="K30" s="97">
        <v>-21.739130434782609</v>
      </c>
      <c r="L30" s="98">
        <v>8.0321285140562253</v>
      </c>
    </row>
    <row r="31" spans="1:12" ht="12.55" hidden="1" customHeight="1" x14ac:dyDescent="0.3">
      <c r="A31" s="93" t="s">
        <v>95</v>
      </c>
      <c r="B31" s="107"/>
      <c r="C31" s="116"/>
      <c r="D31" s="95">
        <v>121</v>
      </c>
      <c r="E31" s="96">
        <v>131</v>
      </c>
      <c r="F31" s="96">
        <v>179</v>
      </c>
      <c r="G31" s="96">
        <v>-10</v>
      </c>
      <c r="H31" s="97">
        <v>-7.6335877862595423</v>
      </c>
      <c r="I31" s="96">
        <v>-6</v>
      </c>
      <c r="J31" s="97">
        <v>-4.7244094488188972</v>
      </c>
      <c r="K31" s="97">
        <v>-19.1358024691358</v>
      </c>
      <c r="L31" s="98">
        <v>26.056338028169012</v>
      </c>
    </row>
    <row r="32" spans="1:12" ht="12.55" hidden="1" customHeight="1" x14ac:dyDescent="0.3">
      <c r="A32" s="93" t="s">
        <v>96</v>
      </c>
      <c r="B32" s="107"/>
      <c r="C32" s="116"/>
      <c r="D32" s="95">
        <v>117</v>
      </c>
      <c r="E32" s="96">
        <v>129</v>
      </c>
      <c r="F32" s="96">
        <v>168</v>
      </c>
      <c r="G32" s="96">
        <v>-12</v>
      </c>
      <c r="H32" s="97">
        <v>-9.3023255813953494</v>
      </c>
      <c r="I32" s="96">
        <v>14</v>
      </c>
      <c r="J32" s="97">
        <v>13.592233009708737</v>
      </c>
      <c r="K32" s="97">
        <v>9.3220338983050848</v>
      </c>
      <c r="L32" s="98">
        <v>33.333333333333329</v>
      </c>
    </row>
    <row r="33" spans="1:12" ht="12.55" customHeight="1" x14ac:dyDescent="0.3">
      <c r="A33" s="93" t="s">
        <v>97</v>
      </c>
      <c r="B33" s="107"/>
      <c r="C33" s="116"/>
      <c r="D33" s="95">
        <v>8094</v>
      </c>
      <c r="E33" s="96">
        <v>7245</v>
      </c>
      <c r="F33" s="96">
        <v>6262</v>
      </c>
      <c r="G33" s="96" t="s">
        <v>98</v>
      </c>
      <c r="H33" s="97" t="s">
        <v>98</v>
      </c>
      <c r="I33" s="96">
        <v>319</v>
      </c>
      <c r="J33" s="97">
        <v>4.102893890675241</v>
      </c>
      <c r="K33" s="97">
        <v>4.5454545454545459</v>
      </c>
      <c r="L33" s="98">
        <v>5.4386260313184041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1025</v>
      </c>
      <c r="E35" s="96">
        <v>861</v>
      </c>
      <c r="F35" s="96">
        <v>788</v>
      </c>
      <c r="G35" s="96">
        <v>164</v>
      </c>
      <c r="H35" s="97">
        <v>19.047619047619047</v>
      </c>
      <c r="I35" s="96">
        <v>74</v>
      </c>
      <c r="J35" s="97">
        <v>7.7812828601472139</v>
      </c>
      <c r="K35" s="97">
        <v>10.384615384615385</v>
      </c>
      <c r="L35" s="98">
        <v>11.614730878186968</v>
      </c>
    </row>
    <row r="36" spans="1:12" ht="12.55" customHeight="1" x14ac:dyDescent="0.3">
      <c r="A36" s="93" t="s">
        <v>100</v>
      </c>
      <c r="B36" s="107"/>
      <c r="C36" s="116"/>
      <c r="D36" s="95">
        <v>550</v>
      </c>
      <c r="E36" s="96">
        <v>375</v>
      </c>
      <c r="F36" s="96">
        <v>382</v>
      </c>
      <c r="G36" s="96">
        <v>175</v>
      </c>
      <c r="H36" s="97">
        <v>46.666666666666664</v>
      </c>
      <c r="I36" s="96">
        <v>66</v>
      </c>
      <c r="J36" s="97">
        <v>13.636363636363635</v>
      </c>
      <c r="K36" s="97">
        <v>0.80645161290322576</v>
      </c>
      <c r="L36" s="98">
        <v>8.2152974504249308</v>
      </c>
    </row>
    <row r="37" spans="1:12" ht="12.55" customHeight="1" x14ac:dyDescent="0.3">
      <c r="A37" s="93" t="s">
        <v>101</v>
      </c>
      <c r="B37" s="107"/>
      <c r="C37" s="116"/>
      <c r="D37" s="95">
        <v>240</v>
      </c>
      <c r="E37" s="96">
        <v>199</v>
      </c>
      <c r="F37" s="96">
        <v>142</v>
      </c>
      <c r="G37" s="96">
        <v>41</v>
      </c>
      <c r="H37" s="97">
        <v>20.603015075376884</v>
      </c>
      <c r="I37" s="96">
        <v>36</v>
      </c>
      <c r="J37" s="97">
        <v>17.647058823529413</v>
      </c>
      <c r="K37" s="97">
        <v>30.921052631578949</v>
      </c>
      <c r="L37" s="98">
        <v>2.8985507246376812</v>
      </c>
    </row>
    <row r="38" spans="1:12" ht="12.55" hidden="1" customHeight="1" x14ac:dyDescent="0.3">
      <c r="A38" s="93" t="s">
        <v>95</v>
      </c>
      <c r="B38" s="107"/>
      <c r="C38" s="116"/>
      <c r="D38" s="95">
        <v>162</v>
      </c>
      <c r="E38" s="96">
        <v>119</v>
      </c>
      <c r="F38" s="96">
        <v>96</v>
      </c>
      <c r="G38" s="96">
        <v>43</v>
      </c>
      <c r="H38" s="97">
        <v>36.134453781512605</v>
      </c>
      <c r="I38" s="96">
        <v>0</v>
      </c>
      <c r="J38" s="97">
        <v>0</v>
      </c>
      <c r="K38" s="97">
        <v>10.185185185185185</v>
      </c>
      <c r="L38" s="98">
        <v>28.000000000000004</v>
      </c>
    </row>
    <row r="39" spans="1:12" ht="12.55" hidden="1" customHeight="1" x14ac:dyDescent="0.3">
      <c r="A39" s="93" t="s">
        <v>96</v>
      </c>
      <c r="B39" s="107"/>
      <c r="C39" s="116"/>
      <c r="D39" s="95">
        <v>128</v>
      </c>
      <c r="E39" s="96">
        <v>107</v>
      </c>
      <c r="F39" s="96">
        <v>159</v>
      </c>
      <c r="G39" s="96">
        <v>21</v>
      </c>
      <c r="H39" s="97">
        <v>19.626168224299064</v>
      </c>
      <c r="I39" s="96">
        <v>2</v>
      </c>
      <c r="J39" s="97">
        <v>1.5873015873015872</v>
      </c>
      <c r="K39" s="97">
        <v>-6.9565217391304346</v>
      </c>
      <c r="L39" s="98">
        <v>55.882352941176471</v>
      </c>
    </row>
    <row r="40" spans="1:12" ht="12.55" customHeight="1" x14ac:dyDescent="0.3">
      <c r="A40" s="93" t="s">
        <v>97</v>
      </c>
      <c r="B40" s="107"/>
      <c r="C40" s="116"/>
      <c r="D40" s="95">
        <v>7322</v>
      </c>
      <c r="E40" s="96">
        <v>6297</v>
      </c>
      <c r="F40" s="96">
        <v>5436</v>
      </c>
      <c r="G40" s="96" t="s">
        <v>98</v>
      </c>
      <c r="H40" s="97" t="s">
        <v>98</v>
      </c>
      <c r="I40" s="96">
        <v>349</v>
      </c>
      <c r="J40" s="97">
        <v>5.0050193603900759</v>
      </c>
      <c r="K40" s="97">
        <v>4.5665891730322148</v>
      </c>
      <c r="L40" s="98">
        <v>3.7008775276611976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2.2999999999999998</v>
      </c>
      <c r="E42" s="121">
        <v>2.5</v>
      </c>
      <c r="F42" s="121">
        <v>2.4</v>
      </c>
      <c r="G42" s="121" t="s">
        <v>98</v>
      </c>
      <c r="H42" s="121" t="s">
        <v>98</v>
      </c>
      <c r="I42" s="121" t="s">
        <v>98</v>
      </c>
      <c r="J42" s="121">
        <v>2.2000000000000002</v>
      </c>
      <c r="K42" s="121">
        <v>2.2999999999999998</v>
      </c>
      <c r="L42" s="122">
        <v>2.2000000000000002</v>
      </c>
    </row>
    <row r="43" spans="1:12" ht="12.55" customHeight="1" x14ac:dyDescent="0.3">
      <c r="A43" s="93" t="s">
        <v>104</v>
      </c>
      <c r="B43" s="107"/>
      <c r="C43" s="116"/>
      <c r="D43" s="120">
        <v>2.6</v>
      </c>
      <c r="E43" s="121">
        <v>2.7</v>
      </c>
      <c r="F43" s="121">
        <v>2.7</v>
      </c>
      <c r="G43" s="121" t="s">
        <v>98</v>
      </c>
      <c r="H43" s="121" t="s">
        <v>98</v>
      </c>
      <c r="I43" s="121" t="s">
        <v>98</v>
      </c>
      <c r="J43" s="121">
        <v>2.5</v>
      </c>
      <c r="K43" s="121">
        <v>2.6</v>
      </c>
      <c r="L43" s="122">
        <v>2.5</v>
      </c>
    </row>
    <row r="44" spans="1:12" ht="12.55" customHeight="1" x14ac:dyDescent="0.3">
      <c r="A44" s="93" t="s">
        <v>105</v>
      </c>
      <c r="B44" s="107"/>
      <c r="C44" s="116"/>
      <c r="D44" s="120">
        <v>2</v>
      </c>
      <c r="E44" s="121">
        <v>2.2999999999999998</v>
      </c>
      <c r="F44" s="121">
        <v>2.2000000000000002</v>
      </c>
      <c r="G44" s="121" t="s">
        <v>98</v>
      </c>
      <c r="H44" s="121" t="s">
        <v>98</v>
      </c>
      <c r="I44" s="121" t="s">
        <v>98</v>
      </c>
      <c r="J44" s="121">
        <v>1.8</v>
      </c>
      <c r="K44" s="121">
        <v>1.9</v>
      </c>
      <c r="L44" s="122">
        <v>1.8</v>
      </c>
    </row>
    <row r="45" spans="1:12" ht="12.55" customHeight="1" x14ac:dyDescent="0.3">
      <c r="A45" s="93" t="s">
        <v>95</v>
      </c>
      <c r="B45" s="107"/>
      <c r="C45" s="116"/>
      <c r="D45" s="120">
        <v>1.9</v>
      </c>
      <c r="E45" s="121">
        <v>2.1</v>
      </c>
      <c r="F45" s="121">
        <v>2.1</v>
      </c>
      <c r="G45" s="121" t="s">
        <v>98</v>
      </c>
      <c r="H45" s="121" t="s">
        <v>98</v>
      </c>
      <c r="I45" s="121" t="s">
        <v>98</v>
      </c>
      <c r="J45" s="121">
        <v>1.7</v>
      </c>
      <c r="K45" s="121">
        <v>2</v>
      </c>
      <c r="L45" s="122">
        <v>1.8</v>
      </c>
    </row>
    <row r="46" spans="1:12" ht="12.55" customHeight="1" x14ac:dyDescent="0.3">
      <c r="A46" s="93" t="s">
        <v>106</v>
      </c>
      <c r="B46" s="107"/>
      <c r="C46" s="116"/>
      <c r="D46" s="120">
        <v>1.4</v>
      </c>
      <c r="E46" s="121">
        <v>1.6</v>
      </c>
      <c r="F46" s="121">
        <v>1.7</v>
      </c>
      <c r="G46" s="121" t="s">
        <v>98</v>
      </c>
      <c r="H46" s="121" t="s">
        <v>98</v>
      </c>
      <c r="I46" s="121" t="s">
        <v>98</v>
      </c>
      <c r="J46" s="121">
        <v>1.1000000000000001</v>
      </c>
      <c r="K46" s="121">
        <v>1.2</v>
      </c>
      <c r="L46" s="122">
        <v>1.2</v>
      </c>
    </row>
    <row r="47" spans="1:12" ht="12.55" customHeight="1" x14ac:dyDescent="0.3">
      <c r="A47" s="123" t="s">
        <v>107</v>
      </c>
      <c r="B47" s="1"/>
      <c r="C47" s="94"/>
      <c r="D47" s="120">
        <v>2.2000000000000002</v>
      </c>
      <c r="E47" s="121">
        <v>2.2000000000000002</v>
      </c>
      <c r="F47" s="121">
        <v>2.2000000000000002</v>
      </c>
      <c r="G47" s="121" t="s">
        <v>98</v>
      </c>
      <c r="H47" s="121" t="s">
        <v>98</v>
      </c>
      <c r="I47" s="121" t="s">
        <v>98</v>
      </c>
      <c r="J47" s="121">
        <v>1.9</v>
      </c>
      <c r="K47" s="121">
        <v>2</v>
      </c>
      <c r="L47" s="122">
        <v>2</v>
      </c>
    </row>
    <row r="48" spans="1:12" ht="12.55" customHeight="1" x14ac:dyDescent="0.3">
      <c r="A48" s="123" t="s">
        <v>108</v>
      </c>
      <c r="B48" s="107"/>
      <c r="C48" s="116"/>
      <c r="D48" s="120">
        <v>2.4</v>
      </c>
      <c r="E48" s="121">
        <v>2.5</v>
      </c>
      <c r="F48" s="121">
        <v>2.4</v>
      </c>
      <c r="G48" s="121" t="s">
        <v>98</v>
      </c>
      <c r="H48" s="121" t="s">
        <v>98</v>
      </c>
      <c r="I48" s="121" t="s">
        <v>98</v>
      </c>
      <c r="J48" s="121">
        <v>2.1</v>
      </c>
      <c r="K48" s="121">
        <v>2.2000000000000002</v>
      </c>
      <c r="L48" s="122">
        <v>2.2000000000000002</v>
      </c>
    </row>
    <row r="49" spans="1:12" ht="12.55" customHeight="1" x14ac:dyDescent="0.3">
      <c r="A49" s="93" t="s">
        <v>109</v>
      </c>
      <c r="B49" s="107"/>
      <c r="C49" s="116"/>
      <c r="D49" s="120">
        <v>4</v>
      </c>
      <c r="E49" s="121">
        <v>4.0999999999999996</v>
      </c>
      <c r="F49" s="121">
        <v>3.9</v>
      </c>
      <c r="G49" s="121" t="s">
        <v>98</v>
      </c>
      <c r="H49" s="121" t="s">
        <v>98</v>
      </c>
      <c r="I49" s="121" t="s">
        <v>98</v>
      </c>
      <c r="J49" s="121">
        <v>3.7</v>
      </c>
      <c r="K49" s="121">
        <v>3.7</v>
      </c>
      <c r="L49" s="122">
        <v>3.9</v>
      </c>
    </row>
    <row r="50" spans="1:12" ht="12.55" customHeight="1" x14ac:dyDescent="0.3">
      <c r="A50" s="93" t="s">
        <v>110</v>
      </c>
      <c r="B50" s="107"/>
      <c r="C50" s="116"/>
      <c r="D50" s="120">
        <v>2.5</v>
      </c>
      <c r="E50" s="121">
        <v>2.7</v>
      </c>
      <c r="F50" s="121">
        <v>2.6</v>
      </c>
      <c r="G50" s="121" t="s">
        <v>98</v>
      </c>
      <c r="H50" s="121" t="s">
        <v>98</v>
      </c>
      <c r="I50" s="121" t="s">
        <v>98</v>
      </c>
      <c r="J50" s="121">
        <v>2.2999999999999998</v>
      </c>
      <c r="K50" s="121">
        <v>2.4</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3449</v>
      </c>
      <c r="E52" s="96">
        <v>3661</v>
      </c>
      <c r="F52" s="96">
        <v>3580</v>
      </c>
      <c r="G52" s="96">
        <v>-212</v>
      </c>
      <c r="H52" s="97">
        <v>-5.7907675498497682</v>
      </c>
      <c r="I52" s="96">
        <v>282</v>
      </c>
      <c r="J52" s="97">
        <v>8.904325860435744</v>
      </c>
      <c r="K52" s="97">
        <v>9.8739495798319332</v>
      </c>
      <c r="L52" s="98">
        <v>11.283804787068698</v>
      </c>
    </row>
    <row r="53" spans="1:12" ht="12.55" customHeight="1" x14ac:dyDescent="0.3">
      <c r="A53" s="93" t="s">
        <v>113</v>
      </c>
      <c r="B53" s="107"/>
      <c r="C53" s="116"/>
      <c r="D53" s="95">
        <v>3778</v>
      </c>
      <c r="E53" s="96">
        <v>4002</v>
      </c>
      <c r="F53" s="96">
        <v>3936</v>
      </c>
      <c r="G53" s="96">
        <v>-224</v>
      </c>
      <c r="H53" s="97">
        <v>-5.5972013993003502</v>
      </c>
      <c r="I53" s="96">
        <v>299</v>
      </c>
      <c r="J53" s="97">
        <v>8.5944236849669444</v>
      </c>
      <c r="K53" s="97">
        <v>9.5238095238095237</v>
      </c>
      <c r="L53" s="98">
        <v>11.312217194570136</v>
      </c>
    </row>
    <row r="54" spans="1:12" ht="12.55" customHeight="1" x14ac:dyDescent="0.3">
      <c r="A54" s="93" t="s">
        <v>114</v>
      </c>
      <c r="B54" s="107"/>
      <c r="C54" s="116"/>
      <c r="D54" s="95">
        <v>3846</v>
      </c>
      <c r="E54" s="96">
        <v>4075</v>
      </c>
      <c r="F54" s="96">
        <v>4012</v>
      </c>
      <c r="G54" s="96">
        <v>-229</v>
      </c>
      <c r="H54" s="97">
        <v>-5.6196319018404912</v>
      </c>
      <c r="I54" s="96">
        <v>294</v>
      </c>
      <c r="J54" s="97">
        <v>8.2770270270270263</v>
      </c>
      <c r="K54" s="97">
        <v>9.425349087003223</v>
      </c>
      <c r="L54" s="98">
        <v>11.35165140160977</v>
      </c>
    </row>
    <row r="55" spans="1:12" ht="12.55" customHeight="1" x14ac:dyDescent="0.3">
      <c r="A55" s="93" t="s">
        <v>115</v>
      </c>
      <c r="B55" s="107"/>
      <c r="C55" s="116"/>
      <c r="D55" s="120">
        <v>2.6</v>
      </c>
      <c r="E55" s="121">
        <v>2.8</v>
      </c>
      <c r="F55" s="121">
        <v>2.7</v>
      </c>
      <c r="G55" s="121" t="s">
        <v>98</v>
      </c>
      <c r="H55" s="121" t="s">
        <v>98</v>
      </c>
      <c r="I55" s="121" t="s">
        <v>98</v>
      </c>
      <c r="J55" s="121">
        <v>2.4</v>
      </c>
      <c r="K55" s="121">
        <v>2.5</v>
      </c>
      <c r="L55" s="122">
        <v>2.4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3037</v>
      </c>
      <c r="E57" s="135">
        <v>3271</v>
      </c>
      <c r="F57" s="135">
        <v>3235</v>
      </c>
      <c r="G57" s="135">
        <v>-234</v>
      </c>
      <c r="H57" s="136">
        <v>-7.1537756037908888</v>
      </c>
      <c r="I57" s="135">
        <v>129</v>
      </c>
      <c r="J57" s="136">
        <v>4.4360385144429157</v>
      </c>
      <c r="K57" s="136">
        <v>6.3739837398373984</v>
      </c>
      <c r="L57" s="137">
        <v>9.7354138398914518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091A2-B4B8-43C6-8361-310B0086737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13281</v>
      </c>
      <c r="E13" s="96">
        <v>13440</v>
      </c>
      <c r="F13" s="96">
        <v>13410</v>
      </c>
      <c r="G13" s="96">
        <v>-159</v>
      </c>
      <c r="H13" s="143">
        <v>-1.1830357142857142</v>
      </c>
      <c r="I13" s="96">
        <v>-614</v>
      </c>
      <c r="J13" s="143">
        <v>-4.4188557034904647</v>
      </c>
      <c r="K13" s="143">
        <v>-4.6876108077441314</v>
      </c>
      <c r="L13" s="144">
        <v>-3.9879716474547147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8205</v>
      </c>
      <c r="E15" s="96">
        <v>8440</v>
      </c>
      <c r="F15" s="96">
        <v>8234</v>
      </c>
      <c r="G15" s="96">
        <v>-235</v>
      </c>
      <c r="H15" s="97">
        <v>-2.7843601895734595</v>
      </c>
      <c r="I15" s="96">
        <v>-249</v>
      </c>
      <c r="J15" s="97">
        <v>-2.9453513129879347</v>
      </c>
      <c r="K15" s="97">
        <v>-3.5538795566221006</v>
      </c>
      <c r="L15" s="98">
        <v>-2.5677434623121527</v>
      </c>
    </row>
    <row r="16" spans="1:12" ht="12.55" customHeight="1" x14ac:dyDescent="0.3">
      <c r="A16" s="106">
        <v>0.55831809872029248</v>
      </c>
      <c r="B16" s="108" t="s">
        <v>81</v>
      </c>
      <c r="C16" s="94"/>
      <c r="D16" s="95">
        <v>4581</v>
      </c>
      <c r="E16" s="96">
        <v>4664</v>
      </c>
      <c r="F16" s="96">
        <v>4583</v>
      </c>
      <c r="G16" s="96">
        <v>-83</v>
      </c>
      <c r="H16" s="97">
        <v>-1.7795883361921099</v>
      </c>
      <c r="I16" s="96">
        <v>-194</v>
      </c>
      <c r="J16" s="97">
        <v>-4.0628272251308895</v>
      </c>
      <c r="K16" s="97">
        <v>-4.6801553239321478</v>
      </c>
      <c r="L16" s="98">
        <v>-3.8598699391650935</v>
      </c>
    </row>
    <row r="17" spans="1:12" ht="12.55" customHeight="1" x14ac:dyDescent="0.3">
      <c r="A17" s="106">
        <v>0.44168190127970752</v>
      </c>
      <c r="B17" s="108" t="s">
        <v>82</v>
      </c>
      <c r="C17" s="94"/>
      <c r="D17" s="95">
        <v>3624</v>
      </c>
      <c r="E17" s="96">
        <v>3776</v>
      </c>
      <c r="F17" s="96">
        <v>3651</v>
      </c>
      <c r="G17" s="96">
        <v>-152</v>
      </c>
      <c r="H17" s="97">
        <v>-4.0254237288135588</v>
      </c>
      <c r="I17" s="96">
        <v>-55</v>
      </c>
      <c r="J17" s="97">
        <v>-1.4949714596357706</v>
      </c>
      <c r="K17" s="97">
        <v>-2.1254536029030584</v>
      </c>
      <c r="L17" s="98">
        <v>-0.89576547231270365</v>
      </c>
    </row>
    <row r="18" spans="1:12" ht="12.55" customHeight="1" x14ac:dyDescent="0.3">
      <c r="A18" s="106">
        <v>8.2876294942108464E-2</v>
      </c>
      <c r="B18" s="108" t="s">
        <v>83</v>
      </c>
      <c r="C18" s="94"/>
      <c r="D18" s="95">
        <v>680</v>
      </c>
      <c r="E18" s="96">
        <v>787</v>
      </c>
      <c r="F18" s="96">
        <v>680</v>
      </c>
      <c r="G18" s="96">
        <v>-107</v>
      </c>
      <c r="H18" s="97">
        <v>-13.595933926302415</v>
      </c>
      <c r="I18" s="96">
        <v>-120</v>
      </c>
      <c r="J18" s="97">
        <v>-15</v>
      </c>
      <c r="K18" s="97">
        <v>-17.331932773109244</v>
      </c>
      <c r="L18" s="98">
        <v>-15.211970074812967</v>
      </c>
    </row>
    <row r="19" spans="1:12" ht="12.55" customHeight="1" x14ac:dyDescent="0.3">
      <c r="A19" s="106">
        <v>2.5472273004265692E-2</v>
      </c>
      <c r="B19" s="108" t="s">
        <v>84</v>
      </c>
      <c r="C19" s="94"/>
      <c r="D19" s="95">
        <v>209</v>
      </c>
      <c r="E19" s="96">
        <v>252</v>
      </c>
      <c r="F19" s="96">
        <v>185</v>
      </c>
      <c r="G19" s="96">
        <v>-43</v>
      </c>
      <c r="H19" s="97">
        <v>-17.063492063492063</v>
      </c>
      <c r="I19" s="96">
        <v>-47</v>
      </c>
      <c r="J19" s="97">
        <v>-18.359375</v>
      </c>
      <c r="K19" s="97">
        <v>-21.25</v>
      </c>
      <c r="L19" s="98">
        <v>-20.258620689655171</v>
      </c>
    </row>
    <row r="20" spans="1:12" ht="12.55" customHeight="1" x14ac:dyDescent="0.3">
      <c r="A20" s="106">
        <v>0.32736136502132845</v>
      </c>
      <c r="B20" s="108" t="s">
        <v>85</v>
      </c>
      <c r="C20" s="94"/>
      <c r="D20" s="95">
        <v>2686</v>
      </c>
      <c r="E20" s="96">
        <v>2682</v>
      </c>
      <c r="F20" s="96">
        <v>2643</v>
      </c>
      <c r="G20" s="96">
        <v>4</v>
      </c>
      <c r="H20" s="97">
        <v>0.14914243102162564</v>
      </c>
      <c r="I20" s="96">
        <v>-42</v>
      </c>
      <c r="J20" s="97">
        <v>-1.5395894428152492</v>
      </c>
      <c r="K20" s="97">
        <v>-3.5598705501618122</v>
      </c>
      <c r="L20" s="98">
        <v>-4.2391304347826084</v>
      </c>
    </row>
    <row r="21" spans="1:12" ht="12.55" customHeight="1" x14ac:dyDescent="0.3">
      <c r="A21" s="106">
        <v>0.22925045703839123</v>
      </c>
      <c r="B21" s="108" t="s">
        <v>86</v>
      </c>
      <c r="C21" s="94"/>
      <c r="D21" s="95">
        <v>1881</v>
      </c>
      <c r="E21" s="96">
        <v>1877</v>
      </c>
      <c r="F21" s="96">
        <v>1868</v>
      </c>
      <c r="G21" s="96">
        <v>4</v>
      </c>
      <c r="H21" s="97">
        <v>0.21310602024507191</v>
      </c>
      <c r="I21" s="96">
        <v>1</v>
      </c>
      <c r="J21" s="97">
        <v>5.3191489361702128E-2</v>
      </c>
      <c r="K21" s="97">
        <v>-1.9843342036553524</v>
      </c>
      <c r="L21" s="98">
        <v>-1.7875920084121977</v>
      </c>
    </row>
    <row r="22" spans="1:12" ht="12.55" customHeight="1" x14ac:dyDescent="0.3">
      <c r="A22" s="106">
        <v>0.47044485070079223</v>
      </c>
      <c r="B22" s="108" t="s">
        <v>87</v>
      </c>
      <c r="C22" s="94"/>
      <c r="D22" s="95">
        <v>3860</v>
      </c>
      <c r="E22" s="96">
        <v>3875</v>
      </c>
      <c r="F22" s="96">
        <v>3844</v>
      </c>
      <c r="G22" s="96">
        <v>-15</v>
      </c>
      <c r="H22" s="97">
        <v>-0.38709677419354838</v>
      </c>
      <c r="I22" s="96">
        <v>36</v>
      </c>
      <c r="J22" s="97">
        <v>0.94142259414225948</v>
      </c>
      <c r="K22" s="97">
        <v>5.1639555899819257E-2</v>
      </c>
      <c r="L22" s="98">
        <v>1.2644889357218125</v>
      </c>
    </row>
    <row r="23" spans="1:12" ht="12.55" hidden="1" customHeight="1" x14ac:dyDescent="0.3">
      <c r="A23" s="106">
        <v>0.31895185862279096</v>
      </c>
      <c r="B23" s="108" t="s">
        <v>88</v>
      </c>
      <c r="C23" s="94"/>
      <c r="D23" s="95">
        <v>2617</v>
      </c>
      <c r="E23" s="96">
        <v>2640</v>
      </c>
      <c r="F23" s="96">
        <v>2613</v>
      </c>
      <c r="G23" s="96">
        <v>-23</v>
      </c>
      <c r="H23" s="97">
        <v>-0.87121212121212133</v>
      </c>
      <c r="I23" s="96">
        <v>14</v>
      </c>
      <c r="J23" s="97">
        <v>0.53784095274683064</v>
      </c>
      <c r="K23" s="97">
        <v>0.41841004184100417</v>
      </c>
      <c r="L23" s="98">
        <v>1.1614401858304297</v>
      </c>
    </row>
    <row r="24" spans="1:12" ht="12.55" hidden="1" customHeight="1" x14ac:dyDescent="0.3">
      <c r="A24" s="106">
        <v>0.13942717854966483</v>
      </c>
      <c r="B24" s="108" t="s">
        <v>86</v>
      </c>
      <c r="C24" s="94"/>
      <c r="D24" s="95">
        <v>1144</v>
      </c>
      <c r="E24" s="96">
        <v>1124</v>
      </c>
      <c r="F24" s="96">
        <v>1139</v>
      </c>
      <c r="G24" s="96">
        <v>20</v>
      </c>
      <c r="H24" s="97">
        <v>1.7793594306049825</v>
      </c>
      <c r="I24" s="96">
        <v>30</v>
      </c>
      <c r="J24" s="97">
        <v>2.6929982046678633</v>
      </c>
      <c r="K24" s="97">
        <v>-0.53097345132743357</v>
      </c>
      <c r="L24" s="98">
        <v>1.9695613249776187</v>
      </c>
    </row>
    <row r="25" spans="1:12" ht="12.55" customHeight="1" x14ac:dyDescent="0.3">
      <c r="A25" s="106">
        <v>5.2528945764777575E-2</v>
      </c>
      <c r="B25" s="108" t="s">
        <v>89</v>
      </c>
      <c r="C25" s="94"/>
      <c r="D25" s="95">
        <v>431</v>
      </c>
      <c r="E25" s="96">
        <v>421</v>
      </c>
      <c r="F25" s="96">
        <v>424</v>
      </c>
      <c r="G25" s="96">
        <v>10</v>
      </c>
      <c r="H25" s="97">
        <v>2.3752969121140142</v>
      </c>
      <c r="I25" s="96">
        <v>31</v>
      </c>
      <c r="J25" s="97">
        <v>7.75</v>
      </c>
      <c r="K25" s="97">
        <v>4.9875311720698257</v>
      </c>
      <c r="L25" s="98">
        <v>5.7356608478802995</v>
      </c>
    </row>
    <row r="26" spans="1:12" ht="12.55" customHeight="1" x14ac:dyDescent="0.3">
      <c r="A26" s="106">
        <v>0.33711151736745887</v>
      </c>
      <c r="B26" s="108" t="s">
        <v>90</v>
      </c>
      <c r="C26" s="94"/>
      <c r="D26" s="95">
        <v>2766</v>
      </c>
      <c r="E26" s="96">
        <v>2846</v>
      </c>
      <c r="F26" s="96">
        <v>2698</v>
      </c>
      <c r="G26" s="96">
        <v>-80</v>
      </c>
      <c r="H26" s="97">
        <v>-2.8109627547434997</v>
      </c>
      <c r="I26" s="96">
        <v>-118</v>
      </c>
      <c r="J26" s="97">
        <v>-4.0915395284327323</v>
      </c>
      <c r="K26" s="97">
        <v>-5.636604774535809</v>
      </c>
      <c r="L26" s="98">
        <v>-7.0296347346657475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1451</v>
      </c>
      <c r="E28" s="96">
        <v>1617</v>
      </c>
      <c r="F28" s="96">
        <v>1452</v>
      </c>
      <c r="G28" s="96">
        <v>-166</v>
      </c>
      <c r="H28" s="97">
        <v>-10.265924551638838</v>
      </c>
      <c r="I28" s="96">
        <v>152</v>
      </c>
      <c r="J28" s="97">
        <v>11.701308698999229</v>
      </c>
      <c r="K28" s="97">
        <v>-6.4777327935222671</v>
      </c>
      <c r="L28" s="98">
        <v>7.5555555555555554</v>
      </c>
    </row>
    <row r="29" spans="1:12" ht="12.55" customHeight="1" x14ac:dyDescent="0.3">
      <c r="A29" s="93" t="s">
        <v>93</v>
      </c>
      <c r="B29" s="107"/>
      <c r="C29" s="116"/>
      <c r="D29" s="95">
        <v>225</v>
      </c>
      <c r="E29" s="96">
        <v>259</v>
      </c>
      <c r="F29" s="96">
        <v>212</v>
      </c>
      <c r="G29" s="96">
        <v>-34</v>
      </c>
      <c r="H29" s="97">
        <v>-13.127413127413126</v>
      </c>
      <c r="I29" s="96">
        <v>-18</v>
      </c>
      <c r="J29" s="97">
        <v>-7.4074074074074066</v>
      </c>
      <c r="K29" s="97">
        <v>3.1872509960159361</v>
      </c>
      <c r="L29" s="98">
        <v>-0.93457943925233633</v>
      </c>
    </row>
    <row r="30" spans="1:12" ht="12.55" customHeight="1" x14ac:dyDescent="0.3">
      <c r="A30" s="93" t="s">
        <v>94</v>
      </c>
      <c r="B30" s="107"/>
      <c r="C30" s="116"/>
      <c r="D30" s="95">
        <v>438</v>
      </c>
      <c r="E30" s="96">
        <v>620</v>
      </c>
      <c r="F30" s="96">
        <v>486</v>
      </c>
      <c r="G30" s="96">
        <v>-182</v>
      </c>
      <c r="H30" s="97">
        <v>-29.354838709677416</v>
      </c>
      <c r="I30" s="96">
        <v>99</v>
      </c>
      <c r="J30" s="97">
        <v>29.20353982300885</v>
      </c>
      <c r="K30" s="97">
        <v>-19.584954604409859</v>
      </c>
      <c r="L30" s="98">
        <v>20.8955223880597</v>
      </c>
    </row>
    <row r="31" spans="1:12" ht="12.55" hidden="1" customHeight="1" x14ac:dyDescent="0.3">
      <c r="A31" s="93" t="s">
        <v>95</v>
      </c>
      <c r="B31" s="107"/>
      <c r="C31" s="116"/>
      <c r="D31" s="95">
        <v>301</v>
      </c>
      <c r="E31" s="96">
        <v>483</v>
      </c>
      <c r="F31" s="96">
        <v>262</v>
      </c>
      <c r="G31" s="96">
        <v>-182</v>
      </c>
      <c r="H31" s="97">
        <v>-37.681159420289859</v>
      </c>
      <c r="I31" s="96">
        <v>34</v>
      </c>
      <c r="J31" s="97">
        <v>12.734082397003746</v>
      </c>
      <c r="K31" s="97">
        <v>-6.395348837209303</v>
      </c>
      <c r="L31" s="98">
        <v>0</v>
      </c>
    </row>
    <row r="32" spans="1:12" ht="12.55" hidden="1" customHeight="1" x14ac:dyDescent="0.3">
      <c r="A32" s="93" t="s">
        <v>96</v>
      </c>
      <c r="B32" s="107"/>
      <c r="C32" s="116"/>
      <c r="D32" s="95">
        <v>253</v>
      </c>
      <c r="E32" s="96">
        <v>265</v>
      </c>
      <c r="F32" s="96">
        <v>274</v>
      </c>
      <c r="G32" s="96">
        <v>-12</v>
      </c>
      <c r="H32" s="97">
        <v>-4.5283018867924527</v>
      </c>
      <c r="I32" s="96">
        <v>44</v>
      </c>
      <c r="J32" s="97">
        <v>21.052631578947366</v>
      </c>
      <c r="K32" s="97">
        <v>15.217391304347828</v>
      </c>
      <c r="L32" s="98">
        <v>33.009708737864081</v>
      </c>
    </row>
    <row r="33" spans="1:12" ht="12.55" customHeight="1" x14ac:dyDescent="0.3">
      <c r="A33" s="93" t="s">
        <v>97</v>
      </c>
      <c r="B33" s="107"/>
      <c r="C33" s="116"/>
      <c r="D33" s="95">
        <v>12920</v>
      </c>
      <c r="E33" s="96">
        <v>11469</v>
      </c>
      <c r="F33" s="96">
        <v>9852</v>
      </c>
      <c r="G33" s="96" t="s">
        <v>98</v>
      </c>
      <c r="H33" s="97" t="s">
        <v>98</v>
      </c>
      <c r="I33" s="96">
        <v>547</v>
      </c>
      <c r="J33" s="97">
        <v>4.4209165117594758</v>
      </c>
      <c r="K33" s="97">
        <v>3.566913491060141</v>
      </c>
      <c r="L33" s="98">
        <v>5.4253611556982344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1720</v>
      </c>
      <c r="E35" s="96">
        <v>1460</v>
      </c>
      <c r="F35" s="96">
        <v>1404</v>
      </c>
      <c r="G35" s="96">
        <v>260</v>
      </c>
      <c r="H35" s="97">
        <v>17.80821917808219</v>
      </c>
      <c r="I35" s="96">
        <v>71</v>
      </c>
      <c r="J35" s="97">
        <v>4.30563978168587</v>
      </c>
      <c r="K35" s="97">
        <v>-2.2103148024112524</v>
      </c>
      <c r="L35" s="98">
        <v>-1.3352073085031624</v>
      </c>
    </row>
    <row r="36" spans="1:12" ht="12.55" customHeight="1" x14ac:dyDescent="0.3">
      <c r="A36" s="93" t="s">
        <v>100</v>
      </c>
      <c r="B36" s="107"/>
      <c r="C36" s="116"/>
      <c r="D36" s="95">
        <v>322</v>
      </c>
      <c r="E36" s="96">
        <v>247</v>
      </c>
      <c r="F36" s="96">
        <v>308</v>
      </c>
      <c r="G36" s="96">
        <v>75</v>
      </c>
      <c r="H36" s="97">
        <v>30.364372469635626</v>
      </c>
      <c r="I36" s="96">
        <v>21</v>
      </c>
      <c r="J36" s="97">
        <v>6.9767441860465116</v>
      </c>
      <c r="K36" s="97">
        <v>-6.7924528301886795</v>
      </c>
      <c r="L36" s="98">
        <v>5.1194539249146755</v>
      </c>
    </row>
    <row r="37" spans="1:12" ht="12.55" customHeight="1" x14ac:dyDescent="0.3">
      <c r="A37" s="93" t="s">
        <v>101</v>
      </c>
      <c r="B37" s="107"/>
      <c r="C37" s="116"/>
      <c r="D37" s="95">
        <v>598</v>
      </c>
      <c r="E37" s="96">
        <v>438</v>
      </c>
      <c r="F37" s="96">
        <v>296</v>
      </c>
      <c r="G37" s="96">
        <v>160</v>
      </c>
      <c r="H37" s="97">
        <v>36.529680365296798</v>
      </c>
      <c r="I37" s="96">
        <v>-20</v>
      </c>
      <c r="J37" s="97">
        <v>-3.2362459546925564</v>
      </c>
      <c r="K37" s="97">
        <v>-4.9891540130151846</v>
      </c>
      <c r="L37" s="98">
        <v>13.409961685823754</v>
      </c>
    </row>
    <row r="38" spans="1:12" ht="12.55" hidden="1" customHeight="1" x14ac:dyDescent="0.3">
      <c r="A38" s="93" t="s">
        <v>95</v>
      </c>
      <c r="B38" s="107"/>
      <c r="C38" s="116"/>
      <c r="D38" s="95">
        <v>399</v>
      </c>
      <c r="E38" s="96">
        <v>365</v>
      </c>
      <c r="F38" s="96">
        <v>244</v>
      </c>
      <c r="G38" s="96">
        <v>34</v>
      </c>
      <c r="H38" s="97">
        <v>9.3150684931506849</v>
      </c>
      <c r="I38" s="96">
        <v>-23</v>
      </c>
      <c r="J38" s="97">
        <v>-5.4502369668246446</v>
      </c>
      <c r="K38" s="97">
        <v>-0.54495912806539504</v>
      </c>
      <c r="L38" s="98">
        <v>12.962962962962962</v>
      </c>
    </row>
    <row r="39" spans="1:12" ht="12.55" hidden="1" customHeight="1" x14ac:dyDescent="0.3">
      <c r="A39" s="93" t="s">
        <v>96</v>
      </c>
      <c r="B39" s="107"/>
      <c r="C39" s="116"/>
      <c r="D39" s="95">
        <v>269</v>
      </c>
      <c r="E39" s="96">
        <v>276</v>
      </c>
      <c r="F39" s="96">
        <v>295</v>
      </c>
      <c r="G39" s="96">
        <v>-7</v>
      </c>
      <c r="H39" s="97">
        <v>-2.5362318840579712</v>
      </c>
      <c r="I39" s="96">
        <v>-1</v>
      </c>
      <c r="J39" s="97">
        <v>-0.37037037037037041</v>
      </c>
      <c r="K39" s="97">
        <v>18.454935622317599</v>
      </c>
      <c r="L39" s="98">
        <v>18.473895582329316</v>
      </c>
    </row>
    <row r="40" spans="1:12" ht="12.55" customHeight="1" x14ac:dyDescent="0.3">
      <c r="A40" s="93" t="s">
        <v>97</v>
      </c>
      <c r="B40" s="107"/>
      <c r="C40" s="116"/>
      <c r="D40" s="95">
        <v>13254</v>
      </c>
      <c r="E40" s="96">
        <v>11534</v>
      </c>
      <c r="F40" s="96">
        <v>10074</v>
      </c>
      <c r="G40" s="96" t="s">
        <v>98</v>
      </c>
      <c r="H40" s="97" t="s">
        <v>98</v>
      </c>
      <c r="I40" s="96">
        <v>366</v>
      </c>
      <c r="J40" s="97">
        <v>2.8398510242085662</v>
      </c>
      <c r="K40" s="97">
        <v>2.6247886822671056</v>
      </c>
      <c r="L40" s="98">
        <v>3.3654832751898214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5.7</v>
      </c>
      <c r="E42" s="121">
        <v>5.8</v>
      </c>
      <c r="F42" s="121">
        <v>5.7</v>
      </c>
      <c r="G42" s="121" t="s">
        <v>98</v>
      </c>
      <c r="H42" s="121" t="s">
        <v>98</v>
      </c>
      <c r="I42" s="121" t="s">
        <v>98</v>
      </c>
      <c r="J42" s="121">
        <v>5.9</v>
      </c>
      <c r="K42" s="121">
        <v>6.1</v>
      </c>
      <c r="L42" s="122">
        <v>5.9</v>
      </c>
    </row>
    <row r="43" spans="1:12" ht="12.55" customHeight="1" x14ac:dyDescent="0.3">
      <c r="A43" s="93" t="s">
        <v>104</v>
      </c>
      <c r="B43" s="107"/>
      <c r="C43" s="116"/>
      <c r="D43" s="120">
        <v>6</v>
      </c>
      <c r="E43" s="121">
        <v>6.1</v>
      </c>
      <c r="F43" s="121">
        <v>6</v>
      </c>
      <c r="G43" s="121" t="s">
        <v>98</v>
      </c>
      <c r="H43" s="121" t="s">
        <v>98</v>
      </c>
      <c r="I43" s="121" t="s">
        <v>98</v>
      </c>
      <c r="J43" s="121">
        <v>6.3</v>
      </c>
      <c r="K43" s="121">
        <v>6.5</v>
      </c>
      <c r="L43" s="122">
        <v>6.3</v>
      </c>
    </row>
    <row r="44" spans="1:12" ht="12.55" customHeight="1" x14ac:dyDescent="0.3">
      <c r="A44" s="93" t="s">
        <v>105</v>
      </c>
      <c r="B44" s="107"/>
      <c r="C44" s="116"/>
      <c r="D44" s="120">
        <v>5.3</v>
      </c>
      <c r="E44" s="121">
        <v>5.5</v>
      </c>
      <c r="F44" s="121">
        <v>5.3</v>
      </c>
      <c r="G44" s="121" t="s">
        <v>98</v>
      </c>
      <c r="H44" s="121" t="s">
        <v>98</v>
      </c>
      <c r="I44" s="121" t="s">
        <v>98</v>
      </c>
      <c r="J44" s="121">
        <v>5.4</v>
      </c>
      <c r="K44" s="121">
        <v>5.7</v>
      </c>
      <c r="L44" s="122">
        <v>5.4</v>
      </c>
    </row>
    <row r="45" spans="1:12" ht="12.55" customHeight="1" x14ac:dyDescent="0.3">
      <c r="A45" s="152" t="s">
        <v>95</v>
      </c>
      <c r="B45" s="107"/>
      <c r="C45" s="116"/>
      <c r="D45" s="120">
        <v>3.8</v>
      </c>
      <c r="E45" s="121">
        <v>4.4000000000000004</v>
      </c>
      <c r="F45" s="121">
        <v>3.8</v>
      </c>
      <c r="G45" s="121" t="s">
        <v>98</v>
      </c>
      <c r="H45" s="121" t="s">
        <v>98</v>
      </c>
      <c r="I45" s="121" t="s">
        <v>98</v>
      </c>
      <c r="J45" s="121">
        <v>4.4000000000000004</v>
      </c>
      <c r="K45" s="121">
        <v>5.2</v>
      </c>
      <c r="L45" s="122">
        <v>4.4000000000000004</v>
      </c>
    </row>
    <row r="46" spans="1:12" ht="12.55" customHeight="1" x14ac:dyDescent="0.3">
      <c r="A46" s="152" t="s">
        <v>106</v>
      </c>
      <c r="B46" s="107"/>
      <c r="C46" s="116"/>
      <c r="D46" s="120">
        <v>6</v>
      </c>
      <c r="E46" s="121">
        <v>7.2</v>
      </c>
      <c r="F46" s="121">
        <v>5.3</v>
      </c>
      <c r="G46" s="121" t="s">
        <v>98</v>
      </c>
      <c r="H46" s="121" t="s">
        <v>98</v>
      </c>
      <c r="I46" s="121" t="s">
        <v>98</v>
      </c>
      <c r="J46" s="121">
        <v>7.2</v>
      </c>
      <c r="K46" s="121">
        <v>9</v>
      </c>
      <c r="L46" s="122">
        <v>6.5</v>
      </c>
    </row>
    <row r="47" spans="1:12" ht="12.55" customHeight="1" x14ac:dyDescent="0.3">
      <c r="A47" s="123" t="s">
        <v>107</v>
      </c>
      <c r="B47" s="1"/>
      <c r="C47" s="94"/>
      <c r="D47" s="120">
        <v>6.4</v>
      </c>
      <c r="E47" s="121">
        <v>6.4</v>
      </c>
      <c r="F47" s="121">
        <v>6.3</v>
      </c>
      <c r="G47" s="121" t="s">
        <v>98</v>
      </c>
      <c r="H47" s="121" t="s">
        <v>98</v>
      </c>
      <c r="I47" s="121" t="s">
        <v>98</v>
      </c>
      <c r="J47" s="121">
        <v>6.5</v>
      </c>
      <c r="K47" s="121">
        <v>6.6</v>
      </c>
      <c r="L47" s="122">
        <v>6.6</v>
      </c>
    </row>
    <row r="48" spans="1:12" ht="12.55" customHeight="1" x14ac:dyDescent="0.3">
      <c r="A48" s="123" t="s">
        <v>108</v>
      </c>
      <c r="B48" s="107"/>
      <c r="C48" s="116"/>
      <c r="D48" s="120">
        <v>6.5</v>
      </c>
      <c r="E48" s="121">
        <v>6.5</v>
      </c>
      <c r="F48" s="121">
        <v>6.4</v>
      </c>
      <c r="G48" s="121" t="s">
        <v>98</v>
      </c>
      <c r="H48" s="121" t="s">
        <v>98</v>
      </c>
      <c r="I48" s="121" t="s">
        <v>98</v>
      </c>
      <c r="J48" s="121">
        <v>6.6</v>
      </c>
      <c r="K48" s="121">
        <v>6.7</v>
      </c>
      <c r="L48" s="122">
        <v>6.7</v>
      </c>
    </row>
    <row r="49" spans="1:12" ht="12.55" customHeight="1" x14ac:dyDescent="0.3">
      <c r="A49" s="93" t="s">
        <v>109</v>
      </c>
      <c r="B49" s="107"/>
      <c r="C49" s="116"/>
      <c r="D49" s="120">
        <v>13.6</v>
      </c>
      <c r="E49" s="121">
        <v>14</v>
      </c>
      <c r="F49" s="121">
        <v>13.3</v>
      </c>
      <c r="G49" s="121" t="s">
        <v>98</v>
      </c>
      <c r="H49" s="121" t="s">
        <v>98</v>
      </c>
      <c r="I49" s="121" t="s">
        <v>98</v>
      </c>
      <c r="J49" s="121">
        <v>15.1</v>
      </c>
      <c r="K49" s="121">
        <v>15.8</v>
      </c>
      <c r="L49" s="122">
        <v>15.2</v>
      </c>
    </row>
    <row r="50" spans="1:12" ht="12.55" customHeight="1" x14ac:dyDescent="0.3">
      <c r="A50" s="93" t="s">
        <v>110</v>
      </c>
      <c r="B50" s="107"/>
      <c r="C50" s="116"/>
      <c r="D50" s="120">
        <v>6.1</v>
      </c>
      <c r="E50" s="121">
        <v>6.3</v>
      </c>
      <c r="F50" s="121">
        <v>6.1</v>
      </c>
      <c r="G50" s="121" t="s">
        <v>98</v>
      </c>
      <c r="H50" s="121" t="s">
        <v>98</v>
      </c>
      <c r="I50" s="121" t="s">
        <v>98</v>
      </c>
      <c r="J50" s="121">
        <v>6.4</v>
      </c>
      <c r="K50" s="121">
        <v>6.6</v>
      </c>
      <c r="L50" s="122">
        <v>6.4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8969</v>
      </c>
      <c r="E52" s="96">
        <v>9239</v>
      </c>
      <c r="F52" s="96">
        <v>9073</v>
      </c>
      <c r="G52" s="96">
        <v>-270</v>
      </c>
      <c r="H52" s="97">
        <v>-2.922394198506332</v>
      </c>
      <c r="I52" s="96">
        <v>-237</v>
      </c>
      <c r="J52" s="97">
        <v>-2.574407994786009</v>
      </c>
      <c r="K52" s="97">
        <v>-2.2017571715888642</v>
      </c>
      <c r="L52" s="98">
        <v>-1.1224934612031385</v>
      </c>
    </row>
    <row r="53" spans="1:12" ht="12.55" customHeight="1" x14ac:dyDescent="0.3">
      <c r="A53" s="153" t="s">
        <v>113</v>
      </c>
      <c r="B53" s="142"/>
      <c r="C53" s="154"/>
      <c r="D53" s="95">
        <v>10542</v>
      </c>
      <c r="E53" s="96">
        <v>10719</v>
      </c>
      <c r="F53" s="96">
        <v>10662</v>
      </c>
      <c r="G53" s="96">
        <v>-177</v>
      </c>
      <c r="H53" s="97">
        <v>-1.6512734396865378</v>
      </c>
      <c r="I53" s="96">
        <v>-407</v>
      </c>
      <c r="J53" s="97">
        <v>-3.7172344506347614</v>
      </c>
      <c r="K53" s="97">
        <v>-3.5801025456508055</v>
      </c>
      <c r="L53" s="98">
        <v>-2.7722049972642715</v>
      </c>
    </row>
    <row r="54" spans="1:12" ht="12.55" customHeight="1" x14ac:dyDescent="0.3">
      <c r="A54" s="153" t="s">
        <v>114</v>
      </c>
      <c r="B54" s="142"/>
      <c r="C54" s="154"/>
      <c r="D54" s="95">
        <v>10542</v>
      </c>
      <c r="E54" s="96">
        <v>10719</v>
      </c>
      <c r="F54" s="96">
        <v>10662</v>
      </c>
      <c r="G54" s="96">
        <v>-177</v>
      </c>
      <c r="H54" s="97">
        <v>-1.6512734396865378</v>
      </c>
      <c r="I54" s="96">
        <v>-407</v>
      </c>
      <c r="J54" s="97">
        <v>-3.7172344506347614</v>
      </c>
      <c r="K54" s="97">
        <v>-3.5801025456508055</v>
      </c>
      <c r="L54" s="98">
        <v>-2.7722049972642715</v>
      </c>
    </row>
    <row r="55" spans="1:12" ht="12.55" customHeight="1" x14ac:dyDescent="0.3">
      <c r="A55" s="153" t="s">
        <v>115</v>
      </c>
      <c r="B55" s="142"/>
      <c r="C55" s="154"/>
      <c r="D55" s="120">
        <v>7.1</v>
      </c>
      <c r="E55" s="121">
        <v>7.3</v>
      </c>
      <c r="F55" s="121">
        <v>7.2</v>
      </c>
      <c r="G55" s="121" t="s">
        <v>98</v>
      </c>
      <c r="H55" s="121" t="s">
        <v>98</v>
      </c>
      <c r="I55" s="121" t="s">
        <v>98</v>
      </c>
      <c r="J55" s="121">
        <v>7.4</v>
      </c>
      <c r="K55" s="121">
        <v>7.6</v>
      </c>
      <c r="L55" s="122">
        <v>7.5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17535.993103802983</v>
      </c>
      <c r="E57" s="125">
        <v>17973.162045056051</v>
      </c>
      <c r="F57" s="125">
        <v>18319.746260313223</v>
      </c>
      <c r="G57" s="125">
        <v>-437.16894125306862</v>
      </c>
      <c r="H57" s="126">
        <v>-2.4323429575561102</v>
      </c>
      <c r="I57" s="125">
        <v>-1741.0068961970173</v>
      </c>
      <c r="J57" s="126">
        <v>-9.031524076344958</v>
      </c>
      <c r="K57" s="126">
        <v>-7.0337658663629483</v>
      </c>
      <c r="L57" s="127">
        <v>-5.9561280271395143</v>
      </c>
    </row>
    <row r="58" spans="1:12" ht="12.55" customHeight="1" x14ac:dyDescent="0.3">
      <c r="A58" s="153" t="s">
        <v>119</v>
      </c>
      <c r="B58" s="142"/>
      <c r="C58" s="154"/>
      <c r="D58" s="124">
        <v>5766.9765988956615</v>
      </c>
      <c r="E58" s="125">
        <v>5921.6494006210751</v>
      </c>
      <c r="F58" s="125">
        <v>6064.0295888935298</v>
      </c>
      <c r="G58" s="125">
        <v>-154.67280172541359</v>
      </c>
      <c r="H58" s="126">
        <v>-2.6119885062629877</v>
      </c>
      <c r="I58" s="125">
        <v>-973.02340110433852</v>
      </c>
      <c r="J58" s="126">
        <v>-14.436548977809178</v>
      </c>
      <c r="K58" s="126">
        <v>-11.958825444230225</v>
      </c>
      <c r="L58" s="127">
        <v>-11.136729353846281</v>
      </c>
    </row>
    <row r="59" spans="1:12" ht="12.55" customHeight="1" x14ac:dyDescent="0.3">
      <c r="A59" s="155" t="s">
        <v>120</v>
      </c>
      <c r="B59" s="156"/>
      <c r="C59" s="157"/>
      <c r="D59" s="124">
        <v>13262.016670393568</v>
      </c>
      <c r="E59" s="125">
        <v>13615.482687155607</v>
      </c>
      <c r="F59" s="125">
        <v>13805.836420956652</v>
      </c>
      <c r="G59" s="125">
        <v>-353.46601676203863</v>
      </c>
      <c r="H59" s="126">
        <v>-2.5960593897672588</v>
      </c>
      <c r="I59" s="125">
        <v>-1130.9833296064317</v>
      </c>
      <c r="J59" s="126">
        <v>-7.8578706983007827</v>
      </c>
      <c r="K59" s="126">
        <v>-5.6838273264366377</v>
      </c>
      <c r="L59" s="127">
        <v>-4.7610622174623929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42E24-45CD-45D0-BBDE-57D9640C1AC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11581</v>
      </c>
      <c r="C41" s="191">
        <v>12033</v>
      </c>
      <c r="D41" s="191">
        <v>-452</v>
      </c>
      <c r="E41" s="192">
        <v>-3.7563367406299344</v>
      </c>
      <c r="F41" s="191">
        <v>27</v>
      </c>
      <c r="G41" s="192">
        <v>0.23368530379089492</v>
      </c>
      <c r="H41" s="192">
        <v>0.19985011241568823</v>
      </c>
      <c r="I41" s="193">
        <v>1.4849348182681517</v>
      </c>
    </row>
    <row r="42" spans="1:9" ht="12.75" customHeight="1" x14ac:dyDescent="0.3">
      <c r="A42" s="194" t="s">
        <v>140</v>
      </c>
      <c r="B42" s="195">
        <v>837</v>
      </c>
      <c r="C42" s="196">
        <v>867</v>
      </c>
      <c r="D42" s="196">
        <v>-30</v>
      </c>
      <c r="E42" s="197">
        <v>-3.4602076124567476</v>
      </c>
      <c r="F42" s="196">
        <v>18</v>
      </c>
      <c r="G42" s="197">
        <v>2.197802197802198</v>
      </c>
      <c r="H42" s="197">
        <v>12.597402597402596</v>
      </c>
      <c r="I42" s="198">
        <v>10.864197530864198</v>
      </c>
    </row>
    <row r="43" spans="1:9" ht="12.75" customHeight="1" x14ac:dyDescent="0.3">
      <c r="A43" s="199" t="s">
        <v>141</v>
      </c>
      <c r="B43" s="195">
        <v>732</v>
      </c>
      <c r="C43" s="196">
        <v>753</v>
      </c>
      <c r="D43" s="196">
        <v>-21</v>
      </c>
      <c r="E43" s="197">
        <v>-2.788844621513944</v>
      </c>
      <c r="F43" s="196">
        <v>105</v>
      </c>
      <c r="G43" s="197">
        <v>16.746411483253588</v>
      </c>
      <c r="H43" s="197">
        <v>32.10526315789474</v>
      </c>
      <c r="I43" s="198">
        <v>31.313131313131315</v>
      </c>
    </row>
    <row r="44" spans="1:9" ht="12.75" customHeight="1" x14ac:dyDescent="0.3">
      <c r="A44" s="199" t="s">
        <v>142</v>
      </c>
      <c r="B44" s="195">
        <v>105</v>
      </c>
      <c r="C44" s="196">
        <v>114</v>
      </c>
      <c r="D44" s="196">
        <v>-9</v>
      </c>
      <c r="E44" s="197">
        <v>-7.8947368421052628</v>
      </c>
      <c r="F44" s="196">
        <v>-87</v>
      </c>
      <c r="G44" s="197">
        <v>-45.3125</v>
      </c>
      <c r="H44" s="197">
        <v>-43</v>
      </c>
      <c r="I44" s="198">
        <v>-45.370370370370374</v>
      </c>
    </row>
    <row r="45" spans="1:9" ht="12.75" customHeight="1" x14ac:dyDescent="0.3">
      <c r="A45" s="200" t="s">
        <v>143</v>
      </c>
      <c r="B45" s="190">
        <v>12418</v>
      </c>
      <c r="C45" s="191">
        <v>12900</v>
      </c>
      <c r="D45" s="191">
        <v>-482</v>
      </c>
      <c r="E45" s="192">
        <v>-3.7364341085271322</v>
      </c>
      <c r="F45" s="191">
        <v>45</v>
      </c>
      <c r="G45" s="192">
        <v>0.36369514264931707</v>
      </c>
      <c r="H45" s="192">
        <v>0.94686595195242196</v>
      </c>
      <c r="I45" s="193">
        <v>2.0979585249737758</v>
      </c>
    </row>
    <row r="46" spans="1:9" ht="12.75" customHeight="1" x14ac:dyDescent="0.3">
      <c r="A46" s="194" t="s">
        <v>144</v>
      </c>
      <c r="B46" s="195">
        <v>1902</v>
      </c>
      <c r="C46" s="196">
        <v>1821</v>
      </c>
      <c r="D46" s="196">
        <v>81</v>
      </c>
      <c r="E46" s="197">
        <v>4.4481054365733117</v>
      </c>
      <c r="F46" s="196">
        <v>-153</v>
      </c>
      <c r="G46" s="197">
        <v>-7.4452554744525541</v>
      </c>
      <c r="H46" s="197">
        <v>-8.5843373493975896</v>
      </c>
      <c r="I46" s="198">
        <v>-7.7761972498814602</v>
      </c>
    </row>
    <row r="47" spans="1:9" ht="21" customHeight="1" x14ac:dyDescent="0.3">
      <c r="A47" s="201" t="s">
        <v>145</v>
      </c>
      <c r="B47" s="195">
        <v>493</v>
      </c>
      <c r="C47" s="196">
        <v>451</v>
      </c>
      <c r="D47" s="196">
        <v>42</v>
      </c>
      <c r="E47" s="197">
        <v>9.3126385809312637</v>
      </c>
      <c r="F47" s="196">
        <v>-49</v>
      </c>
      <c r="G47" s="197">
        <v>-9.0405904059040587</v>
      </c>
      <c r="H47" s="197">
        <v>-8.7044534412955468</v>
      </c>
      <c r="I47" s="198">
        <v>-2.9469548133595285</v>
      </c>
    </row>
    <row r="48" spans="1:9" ht="12.75" customHeight="1" x14ac:dyDescent="0.3">
      <c r="A48" s="199" t="s">
        <v>146</v>
      </c>
      <c r="B48" s="195">
        <v>317</v>
      </c>
      <c r="C48" s="196">
        <v>320</v>
      </c>
      <c r="D48" s="196">
        <v>-3</v>
      </c>
      <c r="E48" s="197">
        <v>-0.9375</v>
      </c>
      <c r="F48" s="196">
        <v>62</v>
      </c>
      <c r="G48" s="197">
        <v>24.313725490196077</v>
      </c>
      <c r="H48" s="197">
        <v>20.754716981132077</v>
      </c>
      <c r="I48" s="198">
        <v>26.640926640926644</v>
      </c>
    </row>
    <row r="49" spans="1:9" ht="12.75" customHeight="1" x14ac:dyDescent="0.3">
      <c r="A49" s="202" t="s">
        <v>147</v>
      </c>
      <c r="B49" s="195">
        <v>653</v>
      </c>
      <c r="C49" s="196">
        <v>620</v>
      </c>
      <c r="D49" s="196">
        <v>33</v>
      </c>
      <c r="E49" s="197">
        <v>5.32258064516129</v>
      </c>
      <c r="F49" s="196">
        <v>-177</v>
      </c>
      <c r="G49" s="197">
        <v>-21.325301204819276</v>
      </c>
      <c r="H49" s="197">
        <v>-22.5</v>
      </c>
      <c r="I49" s="198">
        <v>-21.844127332601538</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116</v>
      </c>
      <c r="C51" s="196">
        <v>115</v>
      </c>
      <c r="D51" s="196">
        <v>1</v>
      </c>
      <c r="E51" s="197">
        <v>0.86956521739130432</v>
      </c>
      <c r="F51" s="196">
        <v>5</v>
      </c>
      <c r="G51" s="197">
        <v>4.5045045045045047</v>
      </c>
      <c r="H51" s="197">
        <v>1.7699115044247788</v>
      </c>
      <c r="I51" s="198">
        <v>0.86956521739130432</v>
      </c>
    </row>
    <row r="52" spans="1:9" ht="12.75" customHeight="1" x14ac:dyDescent="0.3">
      <c r="A52" s="202" t="s">
        <v>151</v>
      </c>
      <c r="B52" s="195">
        <v>322</v>
      </c>
      <c r="C52" s="196">
        <v>314</v>
      </c>
      <c r="D52" s="196">
        <v>8</v>
      </c>
      <c r="E52" s="197">
        <v>2.547770700636943</v>
      </c>
      <c r="F52" s="196">
        <v>6</v>
      </c>
      <c r="G52" s="197">
        <v>1.89873417721519</v>
      </c>
      <c r="H52" s="197">
        <v>-1.5673981191222568</v>
      </c>
      <c r="I52" s="198">
        <v>-6.369426751592357</v>
      </c>
    </row>
    <row r="53" spans="1:9" ht="12.75" customHeight="1" x14ac:dyDescent="0.3">
      <c r="A53" s="200" t="s">
        <v>152</v>
      </c>
      <c r="B53" s="190">
        <v>14320</v>
      </c>
      <c r="C53" s="191">
        <v>14721</v>
      </c>
      <c r="D53" s="191">
        <v>-401</v>
      </c>
      <c r="E53" s="192">
        <v>-2.7239997282793289</v>
      </c>
      <c r="F53" s="191">
        <v>-108</v>
      </c>
      <c r="G53" s="192">
        <v>-0.74854449681175494</v>
      </c>
      <c r="H53" s="192">
        <v>-0.33850111705368624</v>
      </c>
      <c r="I53" s="193">
        <v>0.66197765825403387</v>
      </c>
    </row>
    <row r="54" spans="1:9" ht="21.75" customHeight="1" x14ac:dyDescent="0.3">
      <c r="A54" s="194" t="s">
        <v>153</v>
      </c>
      <c r="B54" s="195">
        <v>68</v>
      </c>
      <c r="C54" s="196">
        <v>73</v>
      </c>
      <c r="D54" s="196">
        <v>-5</v>
      </c>
      <c r="E54" s="197">
        <v>-6.8493150684931505</v>
      </c>
      <c r="F54" s="196">
        <v>-5</v>
      </c>
      <c r="G54" s="197">
        <v>-6.8493150684931505</v>
      </c>
      <c r="H54" s="197">
        <v>4.2857142857142856</v>
      </c>
      <c r="I54" s="198">
        <v>13.432835820895523</v>
      </c>
    </row>
    <row r="55" spans="1:9" ht="12.75" customHeight="1" x14ac:dyDescent="0.3">
      <c r="A55" s="199" t="s">
        <v>154</v>
      </c>
      <c r="B55" s="195">
        <v>68</v>
      </c>
      <c r="C55" s="196">
        <v>73</v>
      </c>
      <c r="D55" s="196">
        <v>-5</v>
      </c>
      <c r="E55" s="197">
        <v>-6.8493150684931505</v>
      </c>
      <c r="F55" s="196">
        <v>-5</v>
      </c>
      <c r="G55" s="197">
        <v>-6.8493150684931505</v>
      </c>
      <c r="H55" s="197">
        <v>4.2857142857142856</v>
      </c>
      <c r="I55" s="198">
        <v>13.432835820895523</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14388</v>
      </c>
      <c r="C57" s="196">
        <v>14794</v>
      </c>
      <c r="D57" s="196">
        <v>-406</v>
      </c>
      <c r="E57" s="197">
        <v>-2.7443558199269975</v>
      </c>
      <c r="F57" s="196">
        <v>-113</v>
      </c>
      <c r="G57" s="197">
        <v>-0.77925660299289712</v>
      </c>
      <c r="H57" s="197">
        <v>-0.31669024998315476</v>
      </c>
      <c r="I57" s="198">
        <v>0.72070835335300987</v>
      </c>
    </row>
    <row r="58" spans="1:9" ht="12.75" customHeight="1" x14ac:dyDescent="0.3">
      <c r="A58" s="204" t="s">
        <v>157</v>
      </c>
      <c r="B58" s="205">
        <v>9.6999999999999993</v>
      </c>
      <c r="C58" s="192">
        <v>10</v>
      </c>
      <c r="D58" s="191" t="s">
        <v>98</v>
      </c>
      <c r="E58" s="192" t="s">
        <v>98</v>
      </c>
      <c r="F58" s="191" t="s">
        <v>98</v>
      </c>
      <c r="G58" s="192">
        <v>9.9</v>
      </c>
      <c r="H58" s="192">
        <v>10.1</v>
      </c>
      <c r="I58" s="193">
        <v>9.9</v>
      </c>
    </row>
    <row r="59" spans="1:9" ht="12.75" customHeight="1" x14ac:dyDescent="0.3">
      <c r="A59" s="206" t="s">
        <v>158</v>
      </c>
      <c r="B59" s="205">
        <v>80.490686683347235</v>
      </c>
      <c r="C59" s="192">
        <v>81.337028525077741</v>
      </c>
      <c r="D59" s="191" t="s">
        <v>98</v>
      </c>
      <c r="E59" s="192" t="s">
        <v>98</v>
      </c>
      <c r="F59" s="191" t="s">
        <v>98</v>
      </c>
      <c r="G59" s="192">
        <v>79.677263636990546</v>
      </c>
      <c r="H59" s="192">
        <v>80.917727915908628</v>
      </c>
      <c r="I59" s="193">
        <v>79.504427208456306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7CDB-8E11-4A1C-ACEA-A80E013A467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3376</v>
      </c>
      <c r="C13" s="218">
        <v>3593</v>
      </c>
      <c r="D13" s="218">
        <v>-217</v>
      </c>
      <c r="E13" s="219">
        <v>-6.0395212913999439</v>
      </c>
      <c r="F13" s="218">
        <v>276</v>
      </c>
      <c r="G13" s="219">
        <v>8.9032258064516139</v>
      </c>
      <c r="H13" s="219">
        <v>10.282381829343155</v>
      </c>
      <c r="I13" s="220">
        <v>12.420178799489143</v>
      </c>
    </row>
    <row r="14" spans="1:9" ht="12.75" customHeight="1" x14ac:dyDescent="0.3">
      <c r="A14" s="194" t="s">
        <v>140</v>
      </c>
      <c r="B14" s="195">
        <v>73</v>
      </c>
      <c r="C14" s="196">
        <v>68</v>
      </c>
      <c r="D14" s="196">
        <v>5</v>
      </c>
      <c r="E14" s="197">
        <v>7.3529411764705888</v>
      </c>
      <c r="F14" s="196">
        <v>6</v>
      </c>
      <c r="G14" s="197">
        <v>8.9552238805970141</v>
      </c>
      <c r="H14" s="197">
        <v>-8.1081081081081088</v>
      </c>
      <c r="I14" s="198">
        <v>-30.588235294117649</v>
      </c>
    </row>
    <row r="15" spans="1:9" ht="12.75" customHeight="1" x14ac:dyDescent="0.3">
      <c r="A15" s="199" t="s">
        <v>141</v>
      </c>
      <c r="B15" s="195">
        <v>73</v>
      </c>
      <c r="C15" s="196">
        <v>68</v>
      </c>
      <c r="D15" s="196">
        <v>5</v>
      </c>
      <c r="E15" s="197">
        <v>7.3529411764705888</v>
      </c>
      <c r="F15" s="196">
        <v>6</v>
      </c>
      <c r="G15" s="197">
        <v>8.9552238805970141</v>
      </c>
      <c r="H15" s="197">
        <v>-8.1081081081081088</v>
      </c>
      <c r="I15" s="198">
        <v>-30.588235294117649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3449</v>
      </c>
      <c r="C17" s="191">
        <v>3661</v>
      </c>
      <c r="D17" s="191">
        <v>-212</v>
      </c>
      <c r="E17" s="192">
        <v>-5.7907675498497682</v>
      </c>
      <c r="F17" s="191">
        <v>282</v>
      </c>
      <c r="G17" s="192">
        <v>8.904325860435744</v>
      </c>
      <c r="H17" s="192">
        <v>9.8739495798319332</v>
      </c>
      <c r="I17" s="193">
        <v>11.283804787068698</v>
      </c>
    </row>
    <row r="18" spans="1:9" ht="12.75" customHeight="1" x14ac:dyDescent="0.3">
      <c r="A18" s="194" t="s">
        <v>144</v>
      </c>
      <c r="B18" s="195">
        <v>329</v>
      </c>
      <c r="C18" s="196">
        <v>341</v>
      </c>
      <c r="D18" s="196">
        <v>-12</v>
      </c>
      <c r="E18" s="197">
        <v>-3.519061583577713</v>
      </c>
      <c r="F18" s="196">
        <v>17</v>
      </c>
      <c r="G18" s="197">
        <v>5.4487179487179489</v>
      </c>
      <c r="H18" s="197">
        <v>5.9006211180124222</v>
      </c>
      <c r="I18" s="198">
        <v>11.598746081504702</v>
      </c>
    </row>
    <row r="19" spans="1:9" ht="21" customHeight="1" x14ac:dyDescent="0.3">
      <c r="A19" s="201" t="s">
        <v>145</v>
      </c>
      <c r="B19" s="195">
        <v>241</v>
      </c>
      <c r="C19" s="196">
        <v>240</v>
      </c>
      <c r="D19" s="196">
        <v>1</v>
      </c>
      <c r="E19" s="197">
        <v>0.41666666666666669</v>
      </c>
      <c r="F19" s="196">
        <v>18</v>
      </c>
      <c r="G19" s="197">
        <v>8.071748878923767</v>
      </c>
      <c r="H19" s="197">
        <v>9.5890410958904102</v>
      </c>
      <c r="I19" s="198">
        <v>12.107623318385651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38</v>
      </c>
      <c r="C21" s="196">
        <v>36</v>
      </c>
      <c r="D21" s="196">
        <v>2</v>
      </c>
      <c r="E21" s="197">
        <v>5.5555555555555554</v>
      </c>
      <c r="F21" s="196">
        <v>3</v>
      </c>
      <c r="G21" s="197">
        <v>8.5714285714285712</v>
      </c>
      <c r="H21" s="197">
        <v>-2.7027027027027026</v>
      </c>
      <c r="I21" s="198">
        <v>20.930232558139537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50</v>
      </c>
      <c r="C24" s="196">
        <v>65</v>
      </c>
      <c r="D24" s="196">
        <v>-15</v>
      </c>
      <c r="E24" s="197">
        <v>-23.076923076923077</v>
      </c>
      <c r="F24" s="196">
        <v>-4</v>
      </c>
      <c r="G24" s="197">
        <v>-7.4074074074074066</v>
      </c>
      <c r="H24" s="197">
        <v>-1.5151515151515151</v>
      </c>
      <c r="I24" s="198">
        <v>1.8867924528301887</v>
      </c>
    </row>
    <row r="25" spans="1:9" ht="12.75" customHeight="1" x14ac:dyDescent="0.3">
      <c r="A25" s="200" t="s">
        <v>152</v>
      </c>
      <c r="B25" s="190">
        <v>3778</v>
      </c>
      <c r="C25" s="191">
        <v>4002</v>
      </c>
      <c r="D25" s="191">
        <v>-224</v>
      </c>
      <c r="E25" s="192">
        <v>-5.5972013993003502</v>
      </c>
      <c r="F25" s="191">
        <v>299</v>
      </c>
      <c r="G25" s="192">
        <v>8.5944236849669444</v>
      </c>
      <c r="H25" s="192">
        <v>9.5238095238095237</v>
      </c>
      <c r="I25" s="193">
        <v>11.312217194570136</v>
      </c>
    </row>
    <row r="26" spans="1:9" ht="21.75" customHeight="1" x14ac:dyDescent="0.3">
      <c r="A26" s="194" t="s">
        <v>153</v>
      </c>
      <c r="B26" s="195">
        <v>68</v>
      </c>
      <c r="C26" s="196">
        <v>73</v>
      </c>
      <c r="D26" s="196">
        <v>-5</v>
      </c>
      <c r="E26" s="197">
        <v>-6.8493150684931505</v>
      </c>
      <c r="F26" s="196">
        <v>-5</v>
      </c>
      <c r="G26" s="197">
        <v>-6.8493150684931505</v>
      </c>
      <c r="H26" s="197">
        <v>4.2857142857142856</v>
      </c>
      <c r="I26" s="198">
        <v>13.432835820895523</v>
      </c>
    </row>
    <row r="27" spans="1:9" ht="12.75" customHeight="1" x14ac:dyDescent="0.3">
      <c r="A27" s="199" t="s">
        <v>154</v>
      </c>
      <c r="B27" s="195">
        <v>68</v>
      </c>
      <c r="C27" s="196">
        <v>73</v>
      </c>
      <c r="D27" s="196">
        <v>-5</v>
      </c>
      <c r="E27" s="197">
        <v>-6.8493150684931505</v>
      </c>
      <c r="F27" s="196">
        <v>-5</v>
      </c>
      <c r="G27" s="197">
        <v>-6.8493150684931505</v>
      </c>
      <c r="H27" s="197">
        <v>4.2857142857142856</v>
      </c>
      <c r="I27" s="198">
        <v>13.432835820895523</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3846</v>
      </c>
      <c r="C29" s="196">
        <v>4075</v>
      </c>
      <c r="D29" s="196">
        <v>-229</v>
      </c>
      <c r="E29" s="197">
        <v>-5.6196319018404912</v>
      </c>
      <c r="F29" s="196">
        <v>294</v>
      </c>
      <c r="G29" s="197">
        <v>8.2770270270270263</v>
      </c>
      <c r="H29" s="197">
        <v>9.425349087003223</v>
      </c>
      <c r="I29" s="198">
        <v>11.35165140160977</v>
      </c>
    </row>
    <row r="30" spans="1:9" ht="12.75" customHeight="1" x14ac:dyDescent="0.3">
      <c r="A30" s="204" t="s">
        <v>157</v>
      </c>
      <c r="B30" s="205">
        <v>2.6</v>
      </c>
      <c r="C30" s="192">
        <v>2.8</v>
      </c>
      <c r="D30" s="191" t="s">
        <v>98</v>
      </c>
      <c r="E30" s="192" t="s">
        <v>98</v>
      </c>
      <c r="F30" s="191" t="s">
        <v>98</v>
      </c>
      <c r="G30" s="192">
        <v>2.4</v>
      </c>
      <c r="H30" s="192">
        <v>2.5</v>
      </c>
      <c r="I30" s="193">
        <v>2.4</v>
      </c>
    </row>
    <row r="31" spans="1:9" ht="12.75" customHeight="1" x14ac:dyDescent="0.3">
      <c r="A31" s="206" t="s">
        <v>158</v>
      </c>
      <c r="B31" s="205">
        <v>87.77951118044723</v>
      </c>
      <c r="C31" s="192">
        <v>88.171779141104295</v>
      </c>
      <c r="D31" s="191" t="s">
        <v>98</v>
      </c>
      <c r="E31" s="192" t="s">
        <v>98</v>
      </c>
      <c r="F31" s="191" t="s">
        <v>98</v>
      </c>
      <c r="G31" s="192">
        <v>87.274774774774784</v>
      </c>
      <c r="H31" s="192">
        <v>87.486573576799145</v>
      </c>
      <c r="I31" s="193">
        <v>86.927560366361362</v>
      </c>
    </row>
    <row r="32" spans="1:9" ht="15" customHeight="1" x14ac:dyDescent="0.3">
      <c r="A32" s="212" t="s">
        <v>164</v>
      </c>
      <c r="B32" s="221"/>
      <c r="C32" s="222"/>
      <c r="D32" s="222"/>
      <c r="E32" s="223"/>
      <c r="F32" s="222"/>
      <c r="G32" s="223"/>
      <c r="H32" s="223"/>
      <c r="I32" s="224"/>
    </row>
    <row r="33" spans="1:9" ht="12.75" customHeight="1" x14ac:dyDescent="0.3">
      <c r="A33" s="189" t="s">
        <v>139</v>
      </c>
      <c r="B33" s="217">
        <v>8205</v>
      </c>
      <c r="C33" s="218">
        <v>8440</v>
      </c>
      <c r="D33" s="218">
        <v>-235</v>
      </c>
      <c r="E33" s="219">
        <v>-2.7843601895734595</v>
      </c>
      <c r="F33" s="218">
        <v>-249</v>
      </c>
      <c r="G33" s="219">
        <v>-2.9453513129879347</v>
      </c>
      <c r="H33" s="219">
        <v>-3.5538795566221006</v>
      </c>
      <c r="I33" s="220">
        <v>-2.5677434623121527</v>
      </c>
    </row>
    <row r="34" spans="1:9" ht="12.75" customHeight="1" x14ac:dyDescent="0.3">
      <c r="A34" s="194" t="s">
        <v>140</v>
      </c>
      <c r="B34" s="195">
        <v>764</v>
      </c>
      <c r="C34" s="196">
        <v>799</v>
      </c>
      <c r="D34" s="196">
        <v>-35</v>
      </c>
      <c r="E34" s="197">
        <v>-4.3804755944931166</v>
      </c>
      <c r="F34" s="196">
        <v>12</v>
      </c>
      <c r="G34" s="197">
        <v>1.5957446808510638</v>
      </c>
      <c r="H34" s="197">
        <v>14.798850574712644</v>
      </c>
      <c r="I34" s="198">
        <v>15.724137931034482</v>
      </c>
    </row>
    <row r="35" spans="1:9" ht="12.75" customHeight="1" x14ac:dyDescent="0.3">
      <c r="A35" s="199" t="s">
        <v>141</v>
      </c>
      <c r="B35" s="195">
        <v>659</v>
      </c>
      <c r="C35" s="196">
        <v>685</v>
      </c>
      <c r="D35" s="196">
        <v>-26</v>
      </c>
      <c r="E35" s="197">
        <v>-3.7956204379562042</v>
      </c>
      <c r="F35" s="196">
        <v>99</v>
      </c>
      <c r="G35" s="197">
        <v>17.678571428571431</v>
      </c>
      <c r="H35" s="197">
        <v>38.104838709677416</v>
      </c>
      <c r="I35" s="198">
        <v>41.650294695481335</v>
      </c>
    </row>
    <row r="36" spans="1:9" ht="12.75" customHeight="1" x14ac:dyDescent="0.3">
      <c r="A36" s="199" t="s">
        <v>142</v>
      </c>
      <c r="B36" s="195">
        <v>105</v>
      </c>
      <c r="C36" s="196">
        <v>114</v>
      </c>
      <c r="D36" s="196">
        <v>-9</v>
      </c>
      <c r="E36" s="197">
        <v>-7.8947368421052628</v>
      </c>
      <c r="F36" s="196">
        <v>-87</v>
      </c>
      <c r="G36" s="197">
        <v>-45.3125</v>
      </c>
      <c r="H36" s="197">
        <v>-43</v>
      </c>
      <c r="I36" s="198">
        <v>-45.370370370370374</v>
      </c>
    </row>
    <row r="37" spans="1:9" ht="12.75" customHeight="1" x14ac:dyDescent="0.3">
      <c r="A37" s="200" t="s">
        <v>143</v>
      </c>
      <c r="B37" s="190">
        <v>8969</v>
      </c>
      <c r="C37" s="191">
        <v>9239</v>
      </c>
      <c r="D37" s="191">
        <v>-270</v>
      </c>
      <c r="E37" s="192">
        <v>-2.922394198506332</v>
      </c>
      <c r="F37" s="191">
        <v>-237</v>
      </c>
      <c r="G37" s="192">
        <v>-2.574407994786009</v>
      </c>
      <c r="H37" s="192">
        <v>-2.2017571715888642</v>
      </c>
      <c r="I37" s="193">
        <v>-1.1224934612031385</v>
      </c>
    </row>
    <row r="38" spans="1:9" ht="12.75" customHeight="1" x14ac:dyDescent="0.3">
      <c r="A38" s="194" t="s">
        <v>144</v>
      </c>
      <c r="B38" s="195">
        <v>1573</v>
      </c>
      <c r="C38" s="196">
        <v>1480</v>
      </c>
      <c r="D38" s="196">
        <v>93</v>
      </c>
      <c r="E38" s="197">
        <v>6.2837837837837833</v>
      </c>
      <c r="F38" s="196">
        <v>-170</v>
      </c>
      <c r="G38" s="197">
        <v>-9.7532989099254159</v>
      </c>
      <c r="H38" s="197">
        <v>-11.377245508982035</v>
      </c>
      <c r="I38" s="198">
        <v>-11.229050279329609</v>
      </c>
    </row>
    <row r="39" spans="1:9" ht="21" customHeight="1" x14ac:dyDescent="0.3">
      <c r="A39" s="201" t="s">
        <v>145</v>
      </c>
      <c r="B39" s="195">
        <v>252</v>
      </c>
      <c r="C39" s="196">
        <v>211</v>
      </c>
      <c r="D39" s="196">
        <v>41</v>
      </c>
      <c r="E39" s="197">
        <v>19.431279620853083</v>
      </c>
      <c r="F39" s="196">
        <v>-67</v>
      </c>
      <c r="G39" s="197">
        <v>-21.003134796238246</v>
      </c>
      <c r="H39" s="197">
        <v>-23.272727272727273</v>
      </c>
      <c r="I39" s="198">
        <v>-14.685314685314685</v>
      </c>
    </row>
    <row r="40" spans="1:9" ht="12.75" customHeight="1" x14ac:dyDescent="0.3">
      <c r="A40" s="199" t="s">
        <v>146</v>
      </c>
      <c r="B40" s="195">
        <v>317</v>
      </c>
      <c r="C40" s="196">
        <v>320</v>
      </c>
      <c r="D40" s="196">
        <v>-3</v>
      </c>
      <c r="E40" s="197">
        <v>-0.9375</v>
      </c>
      <c r="F40" s="196">
        <v>62</v>
      </c>
      <c r="G40" s="197">
        <v>24.313725490196077</v>
      </c>
      <c r="H40" s="197">
        <v>20.754716981132077</v>
      </c>
      <c r="I40" s="198">
        <v>26.640926640926644</v>
      </c>
    </row>
    <row r="41" spans="1:9" ht="12.75" customHeight="1" x14ac:dyDescent="0.3">
      <c r="A41" s="202" t="s">
        <v>147</v>
      </c>
      <c r="B41" s="195">
        <v>615</v>
      </c>
      <c r="C41" s="196">
        <v>584</v>
      </c>
      <c r="D41" s="196">
        <v>31</v>
      </c>
      <c r="E41" s="197">
        <v>5.3082191780821919</v>
      </c>
      <c r="F41" s="196">
        <v>-180</v>
      </c>
      <c r="G41" s="197">
        <v>-22.641509433962266</v>
      </c>
      <c r="H41" s="197">
        <v>-23.460026212319789</v>
      </c>
      <c r="I41" s="198">
        <v>-23.963133640552993</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116</v>
      </c>
      <c r="C43" s="196">
        <v>115</v>
      </c>
      <c r="D43" s="196">
        <v>1</v>
      </c>
      <c r="E43" s="197">
        <v>0.86956521739130432</v>
      </c>
      <c r="F43" s="196">
        <v>5</v>
      </c>
      <c r="G43" s="197">
        <v>4.5045045045045047</v>
      </c>
      <c r="H43" s="197">
        <v>1.7699115044247788</v>
      </c>
      <c r="I43" s="198">
        <v>0.86956521739130432</v>
      </c>
    </row>
    <row r="44" spans="1:9" ht="12.75" customHeight="1" x14ac:dyDescent="0.3">
      <c r="A44" s="202" t="s">
        <v>151</v>
      </c>
      <c r="B44" s="195">
        <v>272</v>
      </c>
      <c r="C44" s="196">
        <v>249</v>
      </c>
      <c r="D44" s="196">
        <v>23</v>
      </c>
      <c r="E44" s="197">
        <v>9.236947791164658</v>
      </c>
      <c r="F44" s="196">
        <v>10</v>
      </c>
      <c r="G44" s="197">
        <v>3.8167938931297711</v>
      </c>
      <c r="H44" s="197">
        <v>-1.5810276679841897</v>
      </c>
      <c r="I44" s="198">
        <v>-8.0459770114942533</v>
      </c>
    </row>
    <row r="45" spans="1:9" ht="12.75" customHeight="1" x14ac:dyDescent="0.3">
      <c r="A45" s="200" t="s">
        <v>152</v>
      </c>
      <c r="B45" s="190">
        <v>10542</v>
      </c>
      <c r="C45" s="191">
        <v>10719</v>
      </c>
      <c r="D45" s="191">
        <v>-177</v>
      </c>
      <c r="E45" s="192">
        <v>-1.6512734396865378</v>
      </c>
      <c r="F45" s="191">
        <v>-407</v>
      </c>
      <c r="G45" s="192">
        <v>-3.7172344506347614</v>
      </c>
      <c r="H45" s="192">
        <v>-3.5801025456508055</v>
      </c>
      <c r="I45" s="193">
        <v>-2.7722049972642715</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10542</v>
      </c>
      <c r="C49" s="196">
        <v>10719</v>
      </c>
      <c r="D49" s="196">
        <v>-177</v>
      </c>
      <c r="E49" s="197">
        <v>-1.6512734396865378</v>
      </c>
      <c r="F49" s="196">
        <v>-407</v>
      </c>
      <c r="G49" s="197">
        <v>-3.7172344506347614</v>
      </c>
      <c r="H49" s="197">
        <v>-3.5801025456508055</v>
      </c>
      <c r="I49" s="198">
        <v>-2.7722049972642715</v>
      </c>
    </row>
    <row r="50" spans="1:9" ht="12.75" customHeight="1" x14ac:dyDescent="0.3">
      <c r="A50" s="204" t="s">
        <v>157</v>
      </c>
      <c r="B50" s="205">
        <v>7.1</v>
      </c>
      <c r="C50" s="192">
        <v>7.3</v>
      </c>
      <c r="D50" s="191" t="s">
        <v>98</v>
      </c>
      <c r="E50" s="192" t="s">
        <v>98</v>
      </c>
      <c r="F50" s="191" t="s">
        <v>98</v>
      </c>
      <c r="G50" s="192">
        <v>7.4</v>
      </c>
      <c r="H50" s="192">
        <v>7.6</v>
      </c>
      <c r="I50" s="193">
        <v>7.5</v>
      </c>
    </row>
    <row r="51" spans="1:9" ht="12.75" customHeight="1" x14ac:dyDescent="0.3">
      <c r="A51" s="206" t="s">
        <v>158</v>
      </c>
      <c r="B51" s="205">
        <v>77.831531018782016</v>
      </c>
      <c r="C51" s="192">
        <v>78.738688310476718</v>
      </c>
      <c r="D51" s="191" t="s">
        <v>98</v>
      </c>
      <c r="E51" s="192" t="s">
        <v>98</v>
      </c>
      <c r="F51" s="191" t="s">
        <v>98</v>
      </c>
      <c r="G51" s="192">
        <v>77.212530824732852</v>
      </c>
      <c r="H51" s="192">
        <v>78.717279841683904</v>
      </c>
      <c r="I51" s="193">
        <v>77.065475104869591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109F-93D5-4096-987C-6BB6C9D2064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11581</v>
      </c>
      <c r="F37" s="267">
        <v>-452</v>
      </c>
      <c r="G37" s="268">
        <v>-3.7563367406299344</v>
      </c>
      <c r="H37" s="267">
        <v>27</v>
      </c>
      <c r="I37" s="268">
        <v>0.23368530379089492</v>
      </c>
      <c r="J37" s="269">
        <v>8</v>
      </c>
      <c r="K37" s="270">
        <v>8.3000000000000007</v>
      </c>
      <c r="L37" s="271">
        <v>8</v>
      </c>
    </row>
    <row r="38" spans="1:12" ht="12" customHeight="1" x14ac:dyDescent="0.3">
      <c r="A38" s="123"/>
      <c r="B38" s="272" t="s">
        <v>172</v>
      </c>
      <c r="C38" s="272"/>
      <c r="D38" s="273"/>
      <c r="E38" s="96">
        <v>6556</v>
      </c>
      <c r="F38" s="96">
        <v>-139</v>
      </c>
      <c r="G38" s="97">
        <v>-2.0761762509335324</v>
      </c>
      <c r="H38" s="96">
        <v>-92</v>
      </c>
      <c r="I38" s="97">
        <v>-1.3838748495788207</v>
      </c>
      <c r="J38" s="274">
        <v>8.6</v>
      </c>
      <c r="K38" s="275">
        <v>8.8000000000000007</v>
      </c>
      <c r="L38" s="276">
        <v>8.8000000000000007</v>
      </c>
    </row>
    <row r="39" spans="1:12" ht="12" customHeight="1" x14ac:dyDescent="0.3">
      <c r="A39" s="277"/>
      <c r="B39" s="272" t="s">
        <v>173</v>
      </c>
      <c r="C39" s="272"/>
      <c r="D39" s="273"/>
      <c r="E39" s="96">
        <v>5025</v>
      </c>
      <c r="F39" s="96">
        <v>-313</v>
      </c>
      <c r="G39" s="97">
        <v>-5.8636193330835518</v>
      </c>
      <c r="H39" s="96">
        <v>119</v>
      </c>
      <c r="I39" s="97">
        <v>2.4256013045250713</v>
      </c>
      <c r="J39" s="274">
        <v>7.3</v>
      </c>
      <c r="K39" s="275">
        <v>7.8</v>
      </c>
      <c r="L39" s="276">
        <v>7.2</v>
      </c>
    </row>
    <row r="40" spans="1:12" ht="12" customHeight="1" x14ac:dyDescent="0.3">
      <c r="A40" s="277"/>
      <c r="B40" s="278" t="s">
        <v>174</v>
      </c>
      <c r="C40" s="279"/>
      <c r="D40" s="280"/>
      <c r="E40" s="96">
        <v>1019</v>
      </c>
      <c r="F40" s="96">
        <v>-152</v>
      </c>
      <c r="G40" s="97">
        <v>-12.980358667805294</v>
      </c>
      <c r="H40" s="96">
        <v>-99</v>
      </c>
      <c r="I40" s="97">
        <v>-8.8550983899821105</v>
      </c>
      <c r="J40" s="274">
        <v>5.7</v>
      </c>
      <c r="K40" s="275">
        <v>6.5</v>
      </c>
      <c r="L40" s="276">
        <v>6.1</v>
      </c>
    </row>
    <row r="41" spans="1:12" ht="12" customHeight="1" x14ac:dyDescent="0.3">
      <c r="A41" s="277"/>
      <c r="B41" s="278" t="s">
        <v>175</v>
      </c>
      <c r="C41" s="279"/>
      <c r="D41" s="280"/>
      <c r="E41" s="96">
        <v>259</v>
      </c>
      <c r="F41" s="96">
        <v>-50</v>
      </c>
      <c r="G41" s="97">
        <v>-16.181229773462782</v>
      </c>
      <c r="H41" s="96">
        <v>-35</v>
      </c>
      <c r="I41" s="97">
        <v>-11.904761904761903</v>
      </c>
      <c r="J41" s="274">
        <v>7.4</v>
      </c>
      <c r="K41" s="275">
        <v>8.8000000000000007</v>
      </c>
      <c r="L41" s="276">
        <v>8.3000000000000007</v>
      </c>
    </row>
    <row r="42" spans="1:12" ht="12" customHeight="1" x14ac:dyDescent="0.3">
      <c r="A42" s="277"/>
      <c r="B42" s="278" t="s">
        <v>176</v>
      </c>
      <c r="C42" s="279"/>
      <c r="D42" s="280"/>
      <c r="E42" s="96">
        <v>3592</v>
      </c>
      <c r="F42" s="96">
        <v>-26</v>
      </c>
      <c r="G42" s="97">
        <v>-0.71862907683803212</v>
      </c>
      <c r="H42" s="96">
        <v>69</v>
      </c>
      <c r="I42" s="97">
        <v>1.9585580471189328</v>
      </c>
      <c r="J42" s="274">
        <v>8.6</v>
      </c>
      <c r="K42" s="275">
        <v>8.6</v>
      </c>
      <c r="L42" s="276">
        <v>8.4</v>
      </c>
    </row>
    <row r="43" spans="1:12" ht="12" customHeight="1" x14ac:dyDescent="0.3">
      <c r="A43" s="277"/>
      <c r="B43" s="278" t="s">
        <v>177</v>
      </c>
      <c r="C43" s="279"/>
      <c r="D43" s="280"/>
      <c r="E43" s="96">
        <v>2567</v>
      </c>
      <c r="F43" s="96">
        <v>-11</v>
      </c>
      <c r="G43" s="97">
        <v>-0.42668735453840184</v>
      </c>
      <c r="H43" s="96">
        <v>91</v>
      </c>
      <c r="I43" s="97">
        <v>3.6752827140549273</v>
      </c>
      <c r="J43" s="274">
        <v>8.9</v>
      </c>
      <c r="K43" s="275">
        <v>8.9</v>
      </c>
      <c r="L43" s="276">
        <v>8.6999999999999993</v>
      </c>
    </row>
    <row r="44" spans="1:12" ht="12" customHeight="1" x14ac:dyDescent="0.3">
      <c r="A44" s="277"/>
      <c r="B44" s="278" t="s">
        <v>178</v>
      </c>
      <c r="C44" s="279"/>
      <c r="D44" s="280"/>
      <c r="E44" s="96">
        <v>7996</v>
      </c>
      <c r="F44" s="96">
        <v>-370</v>
      </c>
      <c r="G44" s="97">
        <v>-4.4226631604111883</v>
      </c>
      <c r="H44" s="96">
        <v>32</v>
      </c>
      <c r="I44" s="97">
        <v>0.4018081366147665</v>
      </c>
      <c r="J44" s="274">
        <v>6.4</v>
      </c>
      <c r="K44" s="275">
        <v>6.7</v>
      </c>
      <c r="L44" s="276">
        <v>6.4</v>
      </c>
    </row>
    <row r="45" spans="1:12" ht="12" customHeight="1" x14ac:dyDescent="0.3">
      <c r="A45" s="277"/>
      <c r="B45" s="278" t="s">
        <v>179</v>
      </c>
      <c r="C45" s="279"/>
      <c r="D45" s="280"/>
      <c r="E45" s="96">
        <v>3585</v>
      </c>
      <c r="F45" s="96">
        <v>-82</v>
      </c>
      <c r="G45" s="97">
        <v>-2.2361603490591766</v>
      </c>
      <c r="H45" s="96">
        <v>-5</v>
      </c>
      <c r="I45" s="97">
        <v>-0.1392757660167131</v>
      </c>
      <c r="J45" s="274">
        <v>17.7</v>
      </c>
      <c r="K45" s="275">
        <v>18.100000000000001</v>
      </c>
      <c r="L45" s="276">
        <v>18.8</v>
      </c>
    </row>
    <row r="46" spans="1:12" s="92" customFormat="1" ht="13" customHeight="1" x14ac:dyDescent="0.3">
      <c r="A46" s="109" t="s">
        <v>163</v>
      </c>
      <c r="B46" s="281"/>
      <c r="C46" s="281"/>
      <c r="D46" s="282"/>
      <c r="E46" s="283">
        <v>3376</v>
      </c>
      <c r="F46" s="283">
        <v>-217</v>
      </c>
      <c r="G46" s="284">
        <v>-6.0395212913999439</v>
      </c>
      <c r="H46" s="283">
        <v>276</v>
      </c>
      <c r="I46" s="284">
        <v>8.9032258064516139</v>
      </c>
      <c r="J46" s="285">
        <v>2.2999999999999998</v>
      </c>
      <c r="K46" s="286">
        <v>2.5</v>
      </c>
      <c r="L46" s="287">
        <v>2.2000000000000002</v>
      </c>
    </row>
    <row r="47" spans="1:12" ht="12" customHeight="1" x14ac:dyDescent="0.3">
      <c r="A47" s="123"/>
      <c r="B47" s="272" t="s">
        <v>172</v>
      </c>
      <c r="C47" s="272"/>
      <c r="D47" s="273"/>
      <c r="E47" s="96">
        <v>1975</v>
      </c>
      <c r="F47" s="96">
        <v>-56</v>
      </c>
      <c r="G47" s="97">
        <v>-2.7572624322993597</v>
      </c>
      <c r="H47" s="96">
        <v>102</v>
      </c>
      <c r="I47" s="97">
        <v>5.445808862786973</v>
      </c>
      <c r="J47" s="274">
        <v>2.6</v>
      </c>
      <c r="K47" s="275">
        <v>2.7</v>
      </c>
      <c r="L47" s="276">
        <v>2.5</v>
      </c>
    </row>
    <row r="48" spans="1:12" ht="12" customHeight="1" x14ac:dyDescent="0.3">
      <c r="A48" s="277"/>
      <c r="B48" s="272" t="s">
        <v>173</v>
      </c>
      <c r="C48" s="272"/>
      <c r="D48" s="273"/>
      <c r="E48" s="96">
        <v>1401</v>
      </c>
      <c r="F48" s="96">
        <v>-161</v>
      </c>
      <c r="G48" s="97">
        <v>-10.307298335467349</v>
      </c>
      <c r="H48" s="96">
        <v>174</v>
      </c>
      <c r="I48" s="97">
        <v>14.180929095354522</v>
      </c>
      <c r="J48" s="274">
        <v>2</v>
      </c>
      <c r="K48" s="275">
        <v>2.2999999999999998</v>
      </c>
      <c r="L48" s="276">
        <v>1.8</v>
      </c>
    </row>
    <row r="49" spans="1:12" ht="12" customHeight="1" x14ac:dyDescent="0.3">
      <c r="A49" s="277"/>
      <c r="B49" s="278" t="s">
        <v>174</v>
      </c>
      <c r="C49" s="279"/>
      <c r="D49" s="280"/>
      <c r="E49" s="96">
        <v>339</v>
      </c>
      <c r="F49" s="96">
        <v>-45</v>
      </c>
      <c r="G49" s="97">
        <v>-11.71875</v>
      </c>
      <c r="H49" s="96">
        <v>21</v>
      </c>
      <c r="I49" s="97">
        <v>6.6037735849056602</v>
      </c>
      <c r="J49" s="274">
        <v>1.9</v>
      </c>
      <c r="K49" s="275">
        <v>2.1</v>
      </c>
      <c r="L49" s="276">
        <v>1.7</v>
      </c>
    </row>
    <row r="50" spans="1:12" ht="12" customHeight="1" x14ac:dyDescent="0.3">
      <c r="A50" s="277"/>
      <c r="B50" s="278" t="s">
        <v>175</v>
      </c>
      <c r="C50" s="279"/>
      <c r="D50" s="280"/>
      <c r="E50" s="96">
        <v>50</v>
      </c>
      <c r="F50" s="96">
        <v>-7</v>
      </c>
      <c r="G50" s="97">
        <v>-12.280701754385964</v>
      </c>
      <c r="H50" s="96">
        <v>12</v>
      </c>
      <c r="I50" s="97">
        <v>31.578947368421051</v>
      </c>
      <c r="J50" s="274">
        <v>1.4</v>
      </c>
      <c r="K50" s="275">
        <v>1.6</v>
      </c>
      <c r="L50" s="276">
        <v>1.1000000000000001</v>
      </c>
    </row>
    <row r="51" spans="1:12" ht="12" customHeight="1" x14ac:dyDescent="0.3">
      <c r="A51" s="277"/>
      <c r="B51" s="278" t="s">
        <v>176</v>
      </c>
      <c r="C51" s="279"/>
      <c r="D51" s="280"/>
      <c r="E51" s="96">
        <v>906</v>
      </c>
      <c r="F51" s="96">
        <v>-30</v>
      </c>
      <c r="G51" s="97">
        <v>-3.2051282051282048</v>
      </c>
      <c r="H51" s="96">
        <v>111</v>
      </c>
      <c r="I51" s="97">
        <v>13.962264150943396</v>
      </c>
      <c r="J51" s="274">
        <v>2.2000000000000002</v>
      </c>
      <c r="K51" s="275">
        <v>2.2000000000000002</v>
      </c>
      <c r="L51" s="276">
        <v>1.9</v>
      </c>
    </row>
    <row r="52" spans="1:12" ht="12" customHeight="1" x14ac:dyDescent="0.3">
      <c r="A52" s="277"/>
      <c r="B52" s="278" t="s">
        <v>177</v>
      </c>
      <c r="C52" s="279"/>
      <c r="D52" s="280"/>
      <c r="E52" s="96">
        <v>686</v>
      </c>
      <c r="F52" s="96">
        <v>-15</v>
      </c>
      <c r="G52" s="97">
        <v>-2.1398002853067046</v>
      </c>
      <c r="H52" s="96">
        <v>90</v>
      </c>
      <c r="I52" s="97">
        <v>15.100671140939598</v>
      </c>
      <c r="J52" s="274">
        <v>2.4</v>
      </c>
      <c r="K52" s="275">
        <v>2.5</v>
      </c>
      <c r="L52" s="276">
        <v>2.1</v>
      </c>
    </row>
    <row r="53" spans="1:12" ht="12" customHeight="1" x14ac:dyDescent="0.3">
      <c r="A53" s="277"/>
      <c r="B53" s="278" t="s">
        <v>178</v>
      </c>
      <c r="C53" s="279"/>
      <c r="D53" s="280"/>
      <c r="E53" s="96">
        <v>2557</v>
      </c>
      <c r="F53" s="96">
        <v>-215</v>
      </c>
      <c r="G53" s="97">
        <v>-7.7561327561327564</v>
      </c>
      <c r="H53" s="96">
        <v>163</v>
      </c>
      <c r="I53" s="97">
        <v>6.8086883876357556</v>
      </c>
      <c r="J53" s="274">
        <v>2.1</v>
      </c>
      <c r="K53" s="275">
        <v>2.2000000000000002</v>
      </c>
      <c r="L53" s="276">
        <v>1.9</v>
      </c>
    </row>
    <row r="54" spans="1:12" ht="12" customHeight="1" x14ac:dyDescent="0.3">
      <c r="A54" s="277"/>
      <c r="B54" s="278" t="s">
        <v>179</v>
      </c>
      <c r="C54" s="279"/>
      <c r="D54" s="280"/>
      <c r="E54" s="96">
        <v>819</v>
      </c>
      <c r="F54" s="96">
        <v>-2</v>
      </c>
      <c r="G54" s="97">
        <v>-0.24360535931790497</v>
      </c>
      <c r="H54" s="96">
        <v>113</v>
      </c>
      <c r="I54" s="97">
        <v>16.005665722379604</v>
      </c>
      <c r="J54" s="274">
        <v>4</v>
      </c>
      <c r="K54" s="275">
        <v>4.0999999999999996</v>
      </c>
      <c r="L54" s="276">
        <v>3.7</v>
      </c>
    </row>
    <row r="55" spans="1:12" s="92" customFormat="1" ht="13" customHeight="1" x14ac:dyDescent="0.3">
      <c r="A55" s="109" t="s">
        <v>164</v>
      </c>
      <c r="B55" s="281"/>
      <c r="C55" s="281"/>
      <c r="D55" s="282"/>
      <c r="E55" s="283">
        <v>8205</v>
      </c>
      <c r="F55" s="283">
        <v>-235</v>
      </c>
      <c r="G55" s="284">
        <v>-2.7843601895734595</v>
      </c>
      <c r="H55" s="283">
        <v>-249</v>
      </c>
      <c r="I55" s="284">
        <v>-2.9453513129879347</v>
      </c>
      <c r="J55" s="285">
        <v>5.7</v>
      </c>
      <c r="K55" s="286">
        <v>5.8</v>
      </c>
      <c r="L55" s="287">
        <v>5.9</v>
      </c>
    </row>
    <row r="56" spans="1:12" ht="12" customHeight="1" x14ac:dyDescent="0.3">
      <c r="A56" s="123"/>
      <c r="B56" s="272" t="s">
        <v>172</v>
      </c>
      <c r="C56" s="272"/>
      <c r="D56" s="273"/>
      <c r="E56" s="96">
        <v>4581</v>
      </c>
      <c r="F56" s="96">
        <v>-83</v>
      </c>
      <c r="G56" s="97">
        <v>-1.7795883361921099</v>
      </c>
      <c r="H56" s="96">
        <v>-194</v>
      </c>
      <c r="I56" s="97">
        <v>-4.0628272251308895</v>
      </c>
      <c r="J56" s="274">
        <v>6</v>
      </c>
      <c r="K56" s="275">
        <v>6.1</v>
      </c>
      <c r="L56" s="276">
        <v>6.3</v>
      </c>
    </row>
    <row r="57" spans="1:12" ht="12" customHeight="1" x14ac:dyDescent="0.3">
      <c r="A57" s="277"/>
      <c r="B57" s="272" t="s">
        <v>173</v>
      </c>
      <c r="C57" s="272"/>
      <c r="D57" s="273"/>
      <c r="E57" s="96">
        <v>3624</v>
      </c>
      <c r="F57" s="96">
        <v>-152</v>
      </c>
      <c r="G57" s="97">
        <v>-4.0254237288135588</v>
      </c>
      <c r="H57" s="96">
        <v>-55</v>
      </c>
      <c r="I57" s="97">
        <v>-1.4949714596357706</v>
      </c>
      <c r="J57" s="274">
        <v>5.3</v>
      </c>
      <c r="K57" s="275">
        <v>5.5</v>
      </c>
      <c r="L57" s="276">
        <v>5.4</v>
      </c>
    </row>
    <row r="58" spans="1:12" ht="12" customHeight="1" x14ac:dyDescent="0.3">
      <c r="A58" s="277"/>
      <c r="B58" s="278" t="s">
        <v>174</v>
      </c>
      <c r="C58" s="279"/>
      <c r="D58" s="280"/>
      <c r="E58" s="96">
        <v>680</v>
      </c>
      <c r="F58" s="96">
        <v>-107</v>
      </c>
      <c r="G58" s="97">
        <v>-13.595933926302415</v>
      </c>
      <c r="H58" s="96">
        <v>-120</v>
      </c>
      <c r="I58" s="97">
        <v>-15</v>
      </c>
      <c r="J58" s="274">
        <v>3.8</v>
      </c>
      <c r="K58" s="275">
        <v>4.4000000000000004</v>
      </c>
      <c r="L58" s="276">
        <v>4.4000000000000004</v>
      </c>
    </row>
    <row r="59" spans="1:12" ht="12" customHeight="1" x14ac:dyDescent="0.3">
      <c r="A59" s="277"/>
      <c r="B59" s="278" t="s">
        <v>175</v>
      </c>
      <c r="C59" s="279"/>
      <c r="D59" s="280"/>
      <c r="E59" s="96">
        <v>209</v>
      </c>
      <c r="F59" s="96">
        <v>-43</v>
      </c>
      <c r="G59" s="97">
        <v>-17.063492063492063</v>
      </c>
      <c r="H59" s="96">
        <v>-47</v>
      </c>
      <c r="I59" s="97">
        <v>-18.359375</v>
      </c>
      <c r="J59" s="274">
        <v>6</v>
      </c>
      <c r="K59" s="275">
        <v>7.2</v>
      </c>
      <c r="L59" s="276">
        <v>7.2</v>
      </c>
    </row>
    <row r="60" spans="1:12" ht="12" customHeight="1" x14ac:dyDescent="0.3">
      <c r="A60" s="277"/>
      <c r="B60" s="278" t="s">
        <v>176</v>
      </c>
      <c r="C60" s="279"/>
      <c r="D60" s="280"/>
      <c r="E60" s="96">
        <v>2686</v>
      </c>
      <c r="F60" s="96">
        <v>4</v>
      </c>
      <c r="G60" s="97">
        <v>0.14914243102162564</v>
      </c>
      <c r="H60" s="96">
        <v>-42</v>
      </c>
      <c r="I60" s="97">
        <v>-1.5395894428152492</v>
      </c>
      <c r="J60" s="274">
        <v>6.4</v>
      </c>
      <c r="K60" s="275">
        <v>6.4</v>
      </c>
      <c r="L60" s="276">
        <v>6.5</v>
      </c>
    </row>
    <row r="61" spans="1:12" ht="12" customHeight="1" x14ac:dyDescent="0.3">
      <c r="A61" s="277"/>
      <c r="B61" s="278" t="s">
        <v>177</v>
      </c>
      <c r="C61" s="279"/>
      <c r="D61" s="280"/>
      <c r="E61" s="96">
        <v>1881</v>
      </c>
      <c r="F61" s="96">
        <v>4</v>
      </c>
      <c r="G61" s="97">
        <v>0.21310602024507191</v>
      </c>
      <c r="H61" s="96">
        <v>1</v>
      </c>
      <c r="I61" s="97">
        <v>5.3191489361702128E-2</v>
      </c>
      <c r="J61" s="274">
        <v>6.5</v>
      </c>
      <c r="K61" s="275">
        <v>6.5</v>
      </c>
      <c r="L61" s="276">
        <v>6.6</v>
      </c>
    </row>
    <row r="62" spans="1:12" ht="12" customHeight="1" x14ac:dyDescent="0.3">
      <c r="A62" s="277"/>
      <c r="B62" s="278" t="s">
        <v>178</v>
      </c>
      <c r="C62" s="279"/>
      <c r="D62" s="280"/>
      <c r="E62" s="96">
        <v>5439</v>
      </c>
      <c r="F62" s="96">
        <v>-155</v>
      </c>
      <c r="G62" s="97">
        <v>-2.7708258848766536</v>
      </c>
      <c r="H62" s="96">
        <v>-131</v>
      </c>
      <c r="I62" s="97">
        <v>-2.3518850987432676</v>
      </c>
      <c r="J62" s="274">
        <v>4.4000000000000004</v>
      </c>
      <c r="K62" s="275">
        <v>4.5</v>
      </c>
      <c r="L62" s="276">
        <v>4.5</v>
      </c>
    </row>
    <row r="63" spans="1:12" ht="12" customHeight="1" x14ac:dyDescent="0.3">
      <c r="A63" s="288"/>
      <c r="B63" s="289" t="s">
        <v>179</v>
      </c>
      <c r="C63" s="290"/>
      <c r="D63" s="291"/>
      <c r="E63" s="292">
        <v>2766</v>
      </c>
      <c r="F63" s="292">
        <v>-80</v>
      </c>
      <c r="G63" s="293">
        <v>-2.8109627547434997</v>
      </c>
      <c r="H63" s="292">
        <v>-118</v>
      </c>
      <c r="I63" s="293">
        <v>-4.0915395284327323</v>
      </c>
      <c r="J63" s="294">
        <v>13.6</v>
      </c>
      <c r="K63" s="295">
        <v>14</v>
      </c>
      <c r="L63" s="296">
        <v>15.1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38B2-9C01-4A62-93F3-5E7D527ED41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C0DA-5857-4D95-B81B-CF218DA4E90C}">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2300</v>
      </c>
      <c r="F41" s="283">
        <v>-300</v>
      </c>
      <c r="G41" s="284">
        <v>-11.538461538461538</v>
      </c>
      <c r="H41" s="283">
        <v>156</v>
      </c>
      <c r="I41" s="284">
        <v>7.2761194029850751</v>
      </c>
      <c r="J41" s="316">
        <v>21014</v>
      </c>
      <c r="K41" s="283">
        <v>866</v>
      </c>
      <c r="L41" s="317">
        <v>4.2981933690688905</v>
      </c>
    </row>
    <row r="42" spans="1:12" ht="12.75" customHeight="1" x14ac:dyDescent="0.3">
      <c r="A42" s="318"/>
      <c r="B42" s="272" t="s">
        <v>195</v>
      </c>
      <c r="C42" s="272"/>
      <c r="D42" s="272"/>
      <c r="E42" s="319">
        <v>719</v>
      </c>
      <c r="F42" s="96">
        <v>-162</v>
      </c>
      <c r="G42" s="97">
        <v>-18.388195232690123</v>
      </c>
      <c r="H42" s="96">
        <v>-36</v>
      </c>
      <c r="I42" s="97">
        <v>-4.7682119205298017</v>
      </c>
      <c r="J42" s="319">
        <v>7054</v>
      </c>
      <c r="K42" s="96">
        <v>307</v>
      </c>
      <c r="L42" s="320">
        <v>4.5501704461242038</v>
      </c>
    </row>
    <row r="43" spans="1:12" ht="12.75" customHeight="1" x14ac:dyDescent="0.3">
      <c r="A43" s="321"/>
      <c r="B43" s="322" t="s">
        <v>196</v>
      </c>
      <c r="C43" s="272" t="s">
        <v>197</v>
      </c>
      <c r="D43" s="272"/>
      <c r="E43" s="319">
        <v>657</v>
      </c>
      <c r="F43" s="96">
        <v>-109</v>
      </c>
      <c r="G43" s="97">
        <v>-14.229765013054829</v>
      </c>
      <c r="H43" s="96">
        <v>-13</v>
      </c>
      <c r="I43" s="97">
        <v>-1.9402985074626864</v>
      </c>
      <c r="J43" s="319">
        <v>6316</v>
      </c>
      <c r="K43" s="96">
        <v>260</v>
      </c>
      <c r="L43" s="320">
        <v>4.2932628797886396</v>
      </c>
    </row>
    <row r="44" spans="1:12" ht="12.75" customHeight="1" x14ac:dyDescent="0.3">
      <c r="A44" s="277"/>
      <c r="B44" s="322"/>
      <c r="C44" s="272" t="s">
        <v>198</v>
      </c>
      <c r="D44" s="272"/>
      <c r="E44" s="319">
        <v>28</v>
      </c>
      <c r="F44" s="96">
        <v>-13</v>
      </c>
      <c r="G44" s="97">
        <v>-31.707317073170731</v>
      </c>
      <c r="H44" s="96">
        <v>-7</v>
      </c>
      <c r="I44" s="97">
        <v>-20</v>
      </c>
      <c r="J44" s="319">
        <v>318</v>
      </c>
      <c r="K44" s="96">
        <v>-17</v>
      </c>
      <c r="L44" s="320">
        <v>-5.0746268656716413</v>
      </c>
    </row>
    <row r="45" spans="1:12" ht="12.75" customHeight="1" x14ac:dyDescent="0.3">
      <c r="A45" s="277"/>
      <c r="B45" s="322"/>
      <c r="C45" s="272" t="s">
        <v>199</v>
      </c>
      <c r="D45" s="272"/>
      <c r="E45" s="319">
        <v>25</v>
      </c>
      <c r="F45" s="96">
        <v>-26</v>
      </c>
      <c r="G45" s="97">
        <v>-50.980392156862742</v>
      </c>
      <c r="H45" s="96">
        <v>-7</v>
      </c>
      <c r="I45" s="97">
        <v>-21.875</v>
      </c>
      <c r="J45" s="319">
        <v>359</v>
      </c>
      <c r="K45" s="96">
        <v>69</v>
      </c>
      <c r="L45" s="320">
        <v>23.793103448275861</v>
      </c>
    </row>
    <row r="46" spans="1:12" ht="12.75" customHeight="1" x14ac:dyDescent="0.3">
      <c r="A46" s="321"/>
      <c r="B46" s="323" t="s">
        <v>200</v>
      </c>
      <c r="C46" s="323"/>
      <c r="D46" s="323"/>
      <c r="E46" s="319">
        <v>652</v>
      </c>
      <c r="F46" s="96">
        <v>-148</v>
      </c>
      <c r="G46" s="97">
        <v>-18.5</v>
      </c>
      <c r="H46" s="96">
        <v>140</v>
      </c>
      <c r="I46" s="97">
        <v>27.34375</v>
      </c>
      <c r="J46" s="319">
        <v>5760</v>
      </c>
      <c r="K46" s="96">
        <v>332</v>
      </c>
      <c r="L46" s="320">
        <v>6.1164333087693441</v>
      </c>
    </row>
    <row r="47" spans="1:12" ht="12.75" customHeight="1" x14ac:dyDescent="0.3">
      <c r="A47" s="321"/>
      <c r="B47" s="272" t="s">
        <v>201</v>
      </c>
      <c r="C47" s="272"/>
      <c r="D47" s="272"/>
      <c r="E47" s="319">
        <v>834</v>
      </c>
      <c r="F47" s="96">
        <v>12</v>
      </c>
      <c r="G47" s="97">
        <v>1.4598540145985401</v>
      </c>
      <c r="H47" s="96">
        <v>80</v>
      </c>
      <c r="I47" s="97">
        <v>10.610079575596817</v>
      </c>
      <c r="J47" s="319">
        <v>7439</v>
      </c>
      <c r="K47" s="96">
        <v>289</v>
      </c>
      <c r="L47" s="320">
        <v>4.0419580419580425</v>
      </c>
    </row>
    <row r="48" spans="1:12" ht="12.75" customHeight="1" x14ac:dyDescent="0.3">
      <c r="A48" s="321"/>
      <c r="B48" s="322" t="s">
        <v>196</v>
      </c>
      <c r="C48" s="272" t="s">
        <v>202</v>
      </c>
      <c r="D48" s="272"/>
      <c r="E48" s="319">
        <v>555</v>
      </c>
      <c r="F48" s="96">
        <v>18</v>
      </c>
      <c r="G48" s="97">
        <v>3.3519553072625698</v>
      </c>
      <c r="H48" s="96">
        <v>112</v>
      </c>
      <c r="I48" s="97">
        <v>25.282167042889391</v>
      </c>
      <c r="J48" s="319">
        <v>4949</v>
      </c>
      <c r="K48" s="96">
        <v>458</v>
      </c>
      <c r="L48" s="320">
        <v>10.198174126029839</v>
      </c>
    </row>
    <row r="49" spans="1:12" ht="12.75" customHeight="1" x14ac:dyDescent="0.3">
      <c r="A49" s="277"/>
      <c r="B49" s="322"/>
      <c r="C49" s="323" t="s">
        <v>203</v>
      </c>
      <c r="D49" s="323"/>
      <c r="E49" s="319">
        <v>251</v>
      </c>
      <c r="F49" s="96">
        <v>-3</v>
      </c>
      <c r="G49" s="97">
        <v>-1.1811023622047243</v>
      </c>
      <c r="H49" s="96">
        <v>-30</v>
      </c>
      <c r="I49" s="97">
        <v>-10.676156583629894</v>
      </c>
      <c r="J49" s="319">
        <v>2240</v>
      </c>
      <c r="K49" s="96">
        <v>-75</v>
      </c>
      <c r="L49" s="320">
        <v>-3.2397408207343417</v>
      </c>
    </row>
    <row r="50" spans="1:12" ht="12.75" customHeight="1" x14ac:dyDescent="0.3">
      <c r="A50" s="277"/>
      <c r="B50" s="107" t="s">
        <v>204</v>
      </c>
      <c r="C50" s="279"/>
      <c r="D50" s="279"/>
      <c r="E50" s="319">
        <v>95</v>
      </c>
      <c r="F50" s="96">
        <v>-2</v>
      </c>
      <c r="G50" s="97">
        <v>-2.0618556701030926</v>
      </c>
      <c r="H50" s="96">
        <v>-28</v>
      </c>
      <c r="I50" s="97">
        <v>-22.76422764227642</v>
      </c>
      <c r="J50" s="319">
        <v>761</v>
      </c>
      <c r="K50" s="96">
        <v>-62</v>
      </c>
      <c r="L50" s="320">
        <v>-7.5334143377885781</v>
      </c>
    </row>
    <row r="51" spans="1:12" ht="13.5" customHeight="1" x14ac:dyDescent="0.3">
      <c r="A51" s="109" t="s">
        <v>205</v>
      </c>
      <c r="B51" s="281"/>
      <c r="C51" s="281"/>
      <c r="D51" s="281"/>
      <c r="E51" s="316">
        <v>2745</v>
      </c>
      <c r="F51" s="283">
        <v>424</v>
      </c>
      <c r="G51" s="284">
        <v>18.26798793623438</v>
      </c>
      <c r="H51" s="283">
        <v>145</v>
      </c>
      <c r="I51" s="284">
        <v>5.5769230769230775</v>
      </c>
      <c r="J51" s="316">
        <v>20576</v>
      </c>
      <c r="K51" s="283">
        <v>715</v>
      </c>
      <c r="L51" s="324">
        <v>3.6000201399728109</v>
      </c>
    </row>
    <row r="52" spans="1:12" ht="12.75" customHeight="1" x14ac:dyDescent="0.3">
      <c r="A52" s="318"/>
      <c r="B52" s="272" t="s">
        <v>195</v>
      </c>
      <c r="C52" s="272"/>
      <c r="D52" s="272"/>
      <c r="E52" s="319">
        <v>872</v>
      </c>
      <c r="F52" s="96">
        <v>250</v>
      </c>
      <c r="G52" s="97">
        <v>40.192926045016073</v>
      </c>
      <c r="H52" s="96">
        <v>87</v>
      </c>
      <c r="I52" s="97">
        <v>11.082802547770701</v>
      </c>
      <c r="J52" s="319">
        <v>6226</v>
      </c>
      <c r="K52" s="96">
        <v>221</v>
      </c>
      <c r="L52" s="320">
        <v>3.6802664446294755</v>
      </c>
    </row>
    <row r="53" spans="1:12" ht="12.75" customHeight="1" x14ac:dyDescent="0.3">
      <c r="A53" s="318"/>
      <c r="B53" s="322" t="s">
        <v>196</v>
      </c>
      <c r="C53" s="272" t="s">
        <v>197</v>
      </c>
      <c r="D53" s="272"/>
      <c r="E53" s="319">
        <v>794</v>
      </c>
      <c r="F53" s="96">
        <v>257</v>
      </c>
      <c r="G53" s="97">
        <v>47.858472998137799</v>
      </c>
      <c r="H53" s="96">
        <v>87</v>
      </c>
      <c r="I53" s="97">
        <v>12.305516265912306</v>
      </c>
      <c r="J53" s="319">
        <v>5398</v>
      </c>
      <c r="K53" s="96">
        <v>78</v>
      </c>
      <c r="L53" s="320">
        <v>1.4661654135338347</v>
      </c>
    </row>
    <row r="54" spans="1:12" ht="12.75" customHeight="1" x14ac:dyDescent="0.3">
      <c r="A54" s="318"/>
      <c r="B54" s="322"/>
      <c r="C54" s="272" t="s">
        <v>198</v>
      </c>
      <c r="D54" s="272"/>
      <c r="E54" s="319">
        <v>37</v>
      </c>
      <c r="F54" s="96">
        <v>1</v>
      </c>
      <c r="G54" s="97">
        <v>2.7777777777777777</v>
      </c>
      <c r="H54" s="96">
        <v>11</v>
      </c>
      <c r="I54" s="97">
        <v>42.307692307692307</v>
      </c>
      <c r="J54" s="319">
        <v>367</v>
      </c>
      <c r="K54" s="96">
        <v>63</v>
      </c>
      <c r="L54" s="320">
        <v>20.723684210526315</v>
      </c>
    </row>
    <row r="55" spans="1:12" ht="12.75" customHeight="1" x14ac:dyDescent="0.3">
      <c r="A55" s="321"/>
      <c r="B55" s="322"/>
      <c r="C55" s="272" t="s">
        <v>199</v>
      </c>
      <c r="D55" s="272"/>
      <c r="E55" s="319">
        <v>34</v>
      </c>
      <c r="F55" s="96">
        <v>-9</v>
      </c>
      <c r="G55" s="97">
        <v>-20.930232558139537</v>
      </c>
      <c r="H55" s="96">
        <v>-8</v>
      </c>
      <c r="I55" s="97">
        <v>-19.047619047619047</v>
      </c>
      <c r="J55" s="319">
        <v>426</v>
      </c>
      <c r="K55" s="96">
        <v>74</v>
      </c>
      <c r="L55" s="320">
        <v>21.022727272727273</v>
      </c>
    </row>
    <row r="56" spans="1:12" ht="12.75" customHeight="1" x14ac:dyDescent="0.3">
      <c r="A56" s="321"/>
      <c r="B56" s="323" t="s">
        <v>200</v>
      </c>
      <c r="C56" s="323"/>
      <c r="D56" s="323"/>
      <c r="E56" s="319">
        <v>838</v>
      </c>
      <c r="F56" s="96">
        <v>201</v>
      </c>
      <c r="G56" s="97">
        <v>31.554160125588698</v>
      </c>
      <c r="H56" s="96">
        <v>16</v>
      </c>
      <c r="I56" s="97">
        <v>1.9464720194647203</v>
      </c>
      <c r="J56" s="319">
        <v>4918</v>
      </c>
      <c r="K56" s="96">
        <v>325</v>
      </c>
      <c r="L56" s="320">
        <v>7.0759851948617465</v>
      </c>
    </row>
    <row r="57" spans="1:12" ht="12.75" customHeight="1" x14ac:dyDescent="0.3">
      <c r="A57" s="321"/>
      <c r="B57" s="272" t="s">
        <v>201</v>
      </c>
      <c r="C57" s="272"/>
      <c r="D57" s="272"/>
      <c r="E57" s="319">
        <v>835</v>
      </c>
      <c r="F57" s="96">
        <v>-41</v>
      </c>
      <c r="G57" s="97">
        <v>-4.6803652968036529</v>
      </c>
      <c r="H57" s="96">
        <v>17</v>
      </c>
      <c r="I57" s="97">
        <v>2.0782396088019559</v>
      </c>
      <c r="J57" s="319">
        <v>7816</v>
      </c>
      <c r="K57" s="96">
        <v>62</v>
      </c>
      <c r="L57" s="320">
        <v>0.79958730977559966</v>
      </c>
    </row>
    <row r="58" spans="1:12" ht="12.75" customHeight="1" x14ac:dyDescent="0.3">
      <c r="A58" s="321"/>
      <c r="B58" s="322" t="s">
        <v>196</v>
      </c>
      <c r="C58" s="272" t="s">
        <v>202</v>
      </c>
      <c r="D58" s="272"/>
      <c r="E58" s="319">
        <v>599</v>
      </c>
      <c r="F58" s="96">
        <v>26</v>
      </c>
      <c r="G58" s="97">
        <v>4.5375218150087253</v>
      </c>
      <c r="H58" s="96">
        <v>104</v>
      </c>
      <c r="I58" s="97">
        <v>21.01010101010101</v>
      </c>
      <c r="J58" s="319">
        <v>5388</v>
      </c>
      <c r="K58" s="96">
        <v>411</v>
      </c>
      <c r="L58" s="320">
        <v>8.2579867389993975</v>
      </c>
    </row>
    <row r="59" spans="1:12" ht="12.75" customHeight="1" x14ac:dyDescent="0.3">
      <c r="A59" s="277"/>
      <c r="B59" s="322"/>
      <c r="C59" s="323" t="s">
        <v>203</v>
      </c>
      <c r="D59" s="323"/>
      <c r="E59" s="319">
        <v>196</v>
      </c>
      <c r="F59" s="96">
        <v>-63</v>
      </c>
      <c r="G59" s="97">
        <v>-24.324324324324326</v>
      </c>
      <c r="H59" s="96">
        <v>-84</v>
      </c>
      <c r="I59" s="97">
        <v>-30</v>
      </c>
      <c r="J59" s="319">
        <v>2033</v>
      </c>
      <c r="K59" s="96">
        <v>-263</v>
      </c>
      <c r="L59" s="320">
        <v>-11.454703832752614</v>
      </c>
    </row>
    <row r="60" spans="1:12" ht="12.75" customHeight="1" x14ac:dyDescent="0.3">
      <c r="A60" s="288"/>
      <c r="B60" s="325" t="s">
        <v>204</v>
      </c>
      <c r="C60" s="290"/>
      <c r="D60" s="290"/>
      <c r="E60" s="326">
        <v>200</v>
      </c>
      <c r="F60" s="292">
        <v>14</v>
      </c>
      <c r="G60" s="293">
        <v>7.5268817204301079</v>
      </c>
      <c r="H60" s="292">
        <v>25</v>
      </c>
      <c r="I60" s="293">
        <v>14.285714285714285</v>
      </c>
      <c r="J60" s="326">
        <v>1616</v>
      </c>
      <c r="K60" s="292">
        <v>107</v>
      </c>
      <c r="L60" s="327">
        <v>7.0907886017229957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61C61-490C-4F2A-AB04-C8381078035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1074</v>
      </c>
      <c r="F47" s="283">
        <v>80</v>
      </c>
      <c r="G47" s="284">
        <v>8.0482897384305829</v>
      </c>
      <c r="H47" s="283">
        <v>319</v>
      </c>
      <c r="I47" s="324">
        <v>42.251655629139073</v>
      </c>
      <c r="J47" s="316">
        <v>7926</v>
      </c>
      <c r="K47" s="283">
        <v>2051</v>
      </c>
      <c r="L47" s="324">
        <v>34.910638297872346</v>
      </c>
    </row>
    <row r="48" spans="1:12" ht="12.75" customHeight="1" x14ac:dyDescent="0.3">
      <c r="A48" s="123" t="s">
        <v>196</v>
      </c>
      <c r="B48" s="278" t="s">
        <v>210</v>
      </c>
      <c r="D48" s="279"/>
      <c r="E48" s="319">
        <v>812</v>
      </c>
      <c r="F48" s="96">
        <v>73</v>
      </c>
      <c r="G48" s="97">
        <v>9.8782138024357238</v>
      </c>
      <c r="H48" s="96">
        <v>249</v>
      </c>
      <c r="I48" s="320">
        <v>44.227353463587917</v>
      </c>
      <c r="J48" s="319">
        <v>5911</v>
      </c>
      <c r="K48" s="96">
        <v>1531</v>
      </c>
      <c r="L48" s="320">
        <v>34.954337899543383</v>
      </c>
    </row>
    <row r="49" spans="1:12" ht="12.75" customHeight="1" x14ac:dyDescent="0.3">
      <c r="A49" s="123"/>
      <c r="B49" s="272" t="s">
        <v>211</v>
      </c>
      <c r="C49" s="272"/>
      <c r="D49" s="272"/>
      <c r="E49" s="319">
        <v>1034</v>
      </c>
      <c r="F49" s="96">
        <v>54</v>
      </c>
      <c r="G49" s="97">
        <v>5.5102040816326534</v>
      </c>
      <c r="H49" s="96">
        <v>289</v>
      </c>
      <c r="I49" s="320">
        <v>38.791946308724832</v>
      </c>
      <c r="J49" s="319">
        <v>7776</v>
      </c>
      <c r="K49" s="96">
        <v>2043</v>
      </c>
      <c r="L49" s="320">
        <v>35.635792778649922</v>
      </c>
    </row>
    <row r="50" spans="1:12" ht="12.75" customHeight="1" x14ac:dyDescent="0.3">
      <c r="A50" s="123"/>
      <c r="B50" s="279" t="s">
        <v>196</v>
      </c>
      <c r="C50" s="278" t="s">
        <v>210</v>
      </c>
      <c r="D50" s="279"/>
      <c r="E50" s="319">
        <v>795</v>
      </c>
      <c r="F50" s="96">
        <v>66</v>
      </c>
      <c r="G50" s="97">
        <v>9.0534979423868318</v>
      </c>
      <c r="H50" s="96">
        <v>232</v>
      </c>
      <c r="I50" s="320">
        <v>41.207815275310836</v>
      </c>
      <c r="J50" s="319">
        <v>5806</v>
      </c>
      <c r="K50" s="96">
        <v>1515</v>
      </c>
      <c r="L50" s="320">
        <v>35.306455371708232</v>
      </c>
    </row>
    <row r="51" spans="1:12" s="92" customFormat="1" ht="13.5" customHeight="1" x14ac:dyDescent="0.3">
      <c r="A51" s="109" t="s">
        <v>212</v>
      </c>
      <c r="B51" s="281"/>
      <c r="C51" s="281"/>
      <c r="D51" s="281"/>
      <c r="E51" s="316">
        <v>2736</v>
      </c>
      <c r="F51" s="283">
        <v>203</v>
      </c>
      <c r="G51" s="284">
        <v>8.0142123963679435</v>
      </c>
      <c r="H51" s="283">
        <v>155</v>
      </c>
      <c r="I51" s="324">
        <v>6.0054242541650522</v>
      </c>
      <c r="J51" s="316">
        <v>2507.6666666666665</v>
      </c>
      <c r="K51" s="283">
        <v>-58.333333333333336</v>
      </c>
      <c r="L51" s="324">
        <v>-2.2733177448687973</v>
      </c>
    </row>
    <row r="52" spans="1:12" ht="12.75" customHeight="1" x14ac:dyDescent="0.3">
      <c r="A52" s="123" t="s">
        <v>196</v>
      </c>
      <c r="B52" s="278" t="s">
        <v>210</v>
      </c>
      <c r="D52" s="279"/>
      <c r="E52" s="319">
        <v>2546</v>
      </c>
      <c r="F52" s="96">
        <v>184</v>
      </c>
      <c r="G52" s="97">
        <v>7.7900084674005079</v>
      </c>
      <c r="H52" s="96">
        <v>177</v>
      </c>
      <c r="I52" s="320">
        <v>7.4715069649641199</v>
      </c>
      <c r="J52" s="319">
        <v>2317.3333333333335</v>
      </c>
      <c r="K52" s="96">
        <v>-81.444444444444443</v>
      </c>
      <c r="L52" s="320">
        <v>-3.3952475797860022</v>
      </c>
    </row>
    <row r="53" spans="1:12" ht="12.75" customHeight="1" x14ac:dyDescent="0.3">
      <c r="A53" s="123"/>
      <c r="B53" s="272" t="s">
        <v>211</v>
      </c>
      <c r="C53" s="272"/>
      <c r="D53" s="272"/>
      <c r="E53" s="319">
        <v>2657</v>
      </c>
      <c r="F53" s="96">
        <v>175</v>
      </c>
      <c r="G53" s="97">
        <v>7.0507655116841264</v>
      </c>
      <c r="H53" s="96">
        <v>189</v>
      </c>
      <c r="I53" s="320">
        <v>7.6580226904376021</v>
      </c>
      <c r="J53" s="319">
        <v>2453.2222222222222</v>
      </c>
      <c r="K53" s="96">
        <v>-39.111111111111114</v>
      </c>
      <c r="L53" s="320">
        <v>-1.5692568320627702</v>
      </c>
    </row>
    <row r="54" spans="1:12" ht="12.75" customHeight="1" x14ac:dyDescent="0.3">
      <c r="A54" s="123"/>
      <c r="B54" s="279" t="s">
        <v>196</v>
      </c>
      <c r="C54" s="278" t="s">
        <v>210</v>
      </c>
      <c r="D54" s="279"/>
      <c r="E54" s="319">
        <v>2493</v>
      </c>
      <c r="F54" s="96">
        <v>167</v>
      </c>
      <c r="G54" s="97">
        <v>7.1797076526225272</v>
      </c>
      <c r="H54" s="96">
        <v>198</v>
      </c>
      <c r="I54" s="320">
        <v>8.6274509803921564</v>
      </c>
      <c r="J54" s="319">
        <v>2283.8888888888887</v>
      </c>
      <c r="K54" s="96">
        <v>-61.222222222222221</v>
      </c>
      <c r="L54" s="320">
        <v>-2.6106320477589309</v>
      </c>
    </row>
    <row r="55" spans="1:12" s="92" customFormat="1" ht="13.5" customHeight="1" x14ac:dyDescent="0.3">
      <c r="A55" s="109" t="s">
        <v>213</v>
      </c>
      <c r="B55" s="281"/>
      <c r="C55" s="281"/>
      <c r="D55" s="281"/>
      <c r="E55" s="316">
        <v>832</v>
      </c>
      <c r="F55" s="283">
        <v>-99</v>
      </c>
      <c r="G55" s="284">
        <v>-10.633727175080558</v>
      </c>
      <c r="H55" s="283">
        <v>91</v>
      </c>
      <c r="I55" s="324">
        <v>12.280701754385964</v>
      </c>
      <c r="J55" s="316">
        <v>7602</v>
      </c>
      <c r="K55" s="283">
        <v>1524</v>
      </c>
      <c r="L55" s="324">
        <v>25.074037512339586</v>
      </c>
    </row>
    <row r="56" spans="1:12" ht="12.75" customHeight="1" x14ac:dyDescent="0.3">
      <c r="A56" s="333" t="s">
        <v>196</v>
      </c>
      <c r="B56" s="334" t="s">
        <v>214</v>
      </c>
      <c r="C56" s="334"/>
      <c r="D56" s="334"/>
      <c r="E56" s="326">
        <v>820</v>
      </c>
      <c r="F56" s="292">
        <v>-91</v>
      </c>
      <c r="G56" s="293">
        <v>-9.9890230515916567</v>
      </c>
      <c r="H56" s="292">
        <v>83</v>
      </c>
      <c r="I56" s="327">
        <v>11.261872455902306</v>
      </c>
      <c r="J56" s="326">
        <v>7404</v>
      </c>
      <c r="K56" s="292">
        <v>1375</v>
      </c>
      <c r="L56" s="327">
        <v>22.806435561452979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F4276-27C5-476B-BBAE-26678A630419}">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11581</v>
      </c>
      <c r="G36" s="114">
        <v>100</v>
      </c>
      <c r="H36" s="283">
        <v>-452</v>
      </c>
      <c r="I36" s="284">
        <v>-3.7563367406299344</v>
      </c>
      <c r="J36" s="283">
        <v>27</v>
      </c>
      <c r="K36" s="324">
        <v>0.23368530379089492</v>
      </c>
    </row>
    <row r="37" spans="1:11" ht="11.15" customHeight="1" x14ac:dyDescent="0.3">
      <c r="A37" s="123" t="s">
        <v>196</v>
      </c>
      <c r="B37" s="107" t="s">
        <v>225</v>
      </c>
      <c r="C37" s="322"/>
      <c r="D37" s="322"/>
      <c r="E37" s="322"/>
      <c r="F37" s="319">
        <v>282</v>
      </c>
      <c r="G37" s="97">
        <v>2.4350228823072273</v>
      </c>
      <c r="H37" s="96">
        <v>-4</v>
      </c>
      <c r="I37" s="97">
        <v>-1.3986013986013985</v>
      </c>
      <c r="J37" s="96">
        <v>-20</v>
      </c>
      <c r="K37" s="320">
        <v>-6.6225165562913908</v>
      </c>
    </row>
    <row r="38" spans="1:11" ht="11.15" customHeight="1" x14ac:dyDescent="0.3">
      <c r="A38" s="123"/>
      <c r="B38" s="278" t="s">
        <v>226</v>
      </c>
      <c r="C38" s="279"/>
      <c r="D38" s="279"/>
      <c r="E38" s="279"/>
      <c r="F38" s="319">
        <v>484</v>
      </c>
      <c r="G38" s="97">
        <v>4.179259131335809</v>
      </c>
      <c r="H38" s="96">
        <v>-33</v>
      </c>
      <c r="I38" s="97">
        <v>-6.3829787234042552</v>
      </c>
      <c r="J38" s="96">
        <v>-51</v>
      </c>
      <c r="K38" s="320">
        <v>-9.5327102803738324</v>
      </c>
    </row>
    <row r="39" spans="1:11" ht="11.15" customHeight="1" x14ac:dyDescent="0.3">
      <c r="A39" s="123"/>
      <c r="B39" s="278" t="s">
        <v>227</v>
      </c>
      <c r="C39" s="279"/>
      <c r="D39" s="279"/>
      <c r="E39" s="279"/>
      <c r="F39" s="319">
        <v>400</v>
      </c>
      <c r="G39" s="97">
        <v>3.4539331663932304</v>
      </c>
      <c r="H39" s="96">
        <v>-42</v>
      </c>
      <c r="I39" s="97">
        <v>-9.502262443438914</v>
      </c>
      <c r="J39" s="96">
        <v>-29</v>
      </c>
      <c r="K39" s="320">
        <v>-6.7599067599067597</v>
      </c>
    </row>
    <row r="40" spans="1:11" ht="11.15" customHeight="1" x14ac:dyDescent="0.3">
      <c r="A40" s="123"/>
      <c r="B40" s="278" t="s">
        <v>228</v>
      </c>
      <c r="C40" s="279"/>
      <c r="D40" s="279"/>
      <c r="E40" s="279"/>
      <c r="F40" s="319">
        <v>744</v>
      </c>
      <c r="G40" s="97">
        <v>6.424315689491408</v>
      </c>
      <c r="H40" s="96">
        <v>-13</v>
      </c>
      <c r="I40" s="97">
        <v>-1.7173051519154559</v>
      </c>
      <c r="J40" s="96">
        <v>-2</v>
      </c>
      <c r="K40" s="320">
        <v>-0.26809651474530832</v>
      </c>
    </row>
    <row r="41" spans="1:11" ht="11.15" customHeight="1" x14ac:dyDescent="0.3">
      <c r="A41" s="277"/>
      <c r="B41" s="278" t="s">
        <v>229</v>
      </c>
      <c r="C41" s="322"/>
      <c r="D41" s="322"/>
      <c r="E41" s="322"/>
      <c r="F41" s="319">
        <v>1140</v>
      </c>
      <c r="G41" s="97">
        <v>9.8437095242207064</v>
      </c>
      <c r="H41" s="96">
        <v>-1</v>
      </c>
      <c r="I41" s="97">
        <v>-8.7642418930762495E-2</v>
      </c>
      <c r="J41" s="96">
        <v>29</v>
      </c>
      <c r="K41" s="320">
        <v>2.6102610261026102</v>
      </c>
    </row>
    <row r="42" spans="1:11" ht="11.15" customHeight="1" x14ac:dyDescent="0.3">
      <c r="A42" s="277"/>
      <c r="B42" s="107" t="s">
        <v>230</v>
      </c>
      <c r="C42" s="107"/>
      <c r="D42" s="322"/>
      <c r="E42" s="322"/>
      <c r="F42" s="319">
        <v>735</v>
      </c>
      <c r="G42" s="97">
        <v>6.3466021932475609</v>
      </c>
      <c r="H42" s="96">
        <v>-7</v>
      </c>
      <c r="I42" s="97">
        <v>-0.94339622641509435</v>
      </c>
      <c r="J42" s="96">
        <v>10</v>
      </c>
      <c r="K42" s="320">
        <v>1.3793103448275863</v>
      </c>
    </row>
    <row r="43" spans="1:11" ht="11.15" customHeight="1" x14ac:dyDescent="0.3">
      <c r="A43" s="277"/>
      <c r="B43" s="107" t="s">
        <v>231</v>
      </c>
      <c r="C43" s="107"/>
      <c r="D43" s="322"/>
      <c r="E43" s="322"/>
      <c r="F43" s="319">
        <v>1155</v>
      </c>
      <c r="G43" s="97">
        <v>9.9732320179604521</v>
      </c>
      <c r="H43" s="96">
        <v>-152</v>
      </c>
      <c r="I43" s="97">
        <v>-11.629686304514154</v>
      </c>
      <c r="J43" s="96">
        <v>155</v>
      </c>
      <c r="K43" s="320">
        <v>15.5</v>
      </c>
    </row>
    <row r="44" spans="1:11" ht="11.15" customHeight="1" x14ac:dyDescent="0.3">
      <c r="A44" s="277"/>
      <c r="B44" s="107" t="s">
        <v>232</v>
      </c>
      <c r="C44" s="107"/>
      <c r="D44" s="322"/>
      <c r="E44" s="322"/>
      <c r="F44" s="319">
        <v>1331</v>
      </c>
      <c r="G44" s="97">
        <v>11.492962611173475</v>
      </c>
      <c r="H44" s="96">
        <v>-102</v>
      </c>
      <c r="I44" s="97">
        <v>-7.1179344033496159</v>
      </c>
      <c r="J44" s="96">
        <v>-6</v>
      </c>
      <c r="K44" s="320">
        <v>-0.44876589379207177</v>
      </c>
    </row>
    <row r="45" spans="1:11" ht="11.15" customHeight="1" x14ac:dyDescent="0.3">
      <c r="A45" s="277"/>
      <c r="B45" s="107" t="s">
        <v>233</v>
      </c>
      <c r="C45" s="107"/>
      <c r="D45" s="322"/>
      <c r="E45" s="322"/>
      <c r="F45" s="319">
        <v>860</v>
      </c>
      <c r="G45" s="97">
        <v>7.4259563077454445</v>
      </c>
      <c r="H45" s="96">
        <v>-23</v>
      </c>
      <c r="I45" s="97">
        <v>-2.6047565118912797</v>
      </c>
      <c r="J45" s="96">
        <v>3</v>
      </c>
      <c r="K45" s="320">
        <v>0.3500583430571762</v>
      </c>
    </row>
    <row r="46" spans="1:11" ht="11.15" customHeight="1" x14ac:dyDescent="0.3">
      <c r="A46" s="277"/>
      <c r="B46" s="107" t="s">
        <v>234</v>
      </c>
      <c r="C46" s="107"/>
      <c r="D46" s="107"/>
      <c r="E46" s="107"/>
      <c r="F46" s="319">
        <v>381</v>
      </c>
      <c r="G46" s="97">
        <v>3.2898713409895515</v>
      </c>
      <c r="H46" s="96">
        <v>-30</v>
      </c>
      <c r="I46" s="97">
        <v>-7.2992700729926998</v>
      </c>
      <c r="J46" s="96">
        <v>7</v>
      </c>
      <c r="K46" s="320">
        <v>1.8716577540106951</v>
      </c>
    </row>
    <row r="47" spans="1:11" ht="11.15" customHeight="1" x14ac:dyDescent="0.3">
      <c r="A47" s="277"/>
      <c r="B47" s="107" t="s">
        <v>235</v>
      </c>
      <c r="C47" s="107"/>
      <c r="D47" s="107"/>
      <c r="E47" s="107"/>
      <c r="F47" s="319">
        <v>464</v>
      </c>
      <c r="G47" s="97">
        <v>4.0065624730161478</v>
      </c>
      <c r="H47" s="96">
        <v>-2</v>
      </c>
      <c r="I47" s="97">
        <v>-0.42918454935622319</v>
      </c>
      <c r="J47" s="96">
        <v>13</v>
      </c>
      <c r="K47" s="320">
        <v>2.8824833702882482</v>
      </c>
    </row>
    <row r="48" spans="1:11" ht="11.15" customHeight="1" x14ac:dyDescent="0.3">
      <c r="A48" s="277"/>
      <c r="B48" s="107" t="s">
        <v>236</v>
      </c>
      <c r="C48" s="107"/>
      <c r="D48" s="107"/>
      <c r="E48" s="107"/>
      <c r="F48" s="319">
        <v>422</v>
      </c>
      <c r="G48" s="97">
        <v>3.6438994905448578</v>
      </c>
      <c r="H48" s="96">
        <v>4</v>
      </c>
      <c r="I48" s="97">
        <v>0.9569377990430622</v>
      </c>
      <c r="J48" s="96">
        <v>8</v>
      </c>
      <c r="K48" s="320">
        <v>1.932367149758454</v>
      </c>
    </row>
    <row r="49" spans="1:11" ht="11.15" customHeight="1" x14ac:dyDescent="0.3">
      <c r="A49" s="277"/>
      <c r="B49" s="107" t="s">
        <v>237</v>
      </c>
      <c r="C49" s="107"/>
      <c r="D49" s="107"/>
      <c r="E49" s="107"/>
      <c r="F49" s="319">
        <v>1476</v>
      </c>
      <c r="G49" s="97">
        <v>12.745013383991019</v>
      </c>
      <c r="H49" s="96">
        <v>-18</v>
      </c>
      <c r="I49" s="97">
        <v>-1.2048192771084338</v>
      </c>
      <c r="J49" s="96">
        <v>-3</v>
      </c>
      <c r="K49" s="320">
        <v>-0.20283975659229209</v>
      </c>
    </row>
    <row r="50" spans="1:11" ht="11.15" customHeight="1" x14ac:dyDescent="0.3">
      <c r="A50" s="277"/>
      <c r="B50" s="107" t="s">
        <v>238</v>
      </c>
      <c r="C50" s="107"/>
      <c r="D50" s="107"/>
      <c r="E50" s="107"/>
      <c r="F50" s="319">
        <v>1375</v>
      </c>
      <c r="G50" s="97">
        <v>11.87289525947673</v>
      </c>
      <c r="H50" s="96">
        <v>11</v>
      </c>
      <c r="I50" s="97">
        <v>0.80645161290322576</v>
      </c>
      <c r="J50" s="96">
        <v>34</v>
      </c>
      <c r="K50" s="320">
        <v>2.535421327367636</v>
      </c>
    </row>
    <row r="51" spans="1:11" ht="11.15" customHeight="1" x14ac:dyDescent="0.3">
      <c r="A51" s="277"/>
      <c r="B51" s="107" t="s">
        <v>239</v>
      </c>
      <c r="C51" s="107"/>
      <c r="D51" s="107"/>
      <c r="E51" s="107"/>
      <c r="F51" s="319">
        <v>332</v>
      </c>
      <c r="G51" s="97">
        <v>2.8667645281063812</v>
      </c>
      <c r="H51" s="96">
        <v>-40</v>
      </c>
      <c r="I51" s="97">
        <v>-10.75268817204301</v>
      </c>
      <c r="J51" s="96">
        <v>-121</v>
      </c>
      <c r="K51" s="320">
        <v>-26.710816777041941</v>
      </c>
    </row>
    <row r="52" spans="1:11" s="92" customFormat="1" ht="13" customHeight="1" x14ac:dyDescent="0.3">
      <c r="A52" s="109" t="s">
        <v>38</v>
      </c>
      <c r="B52" s="281"/>
      <c r="C52" s="281"/>
      <c r="D52" s="281"/>
      <c r="E52" s="281"/>
      <c r="F52" s="316">
        <v>2736</v>
      </c>
      <c r="G52" s="114">
        <v>100</v>
      </c>
      <c r="H52" s="283">
        <v>203</v>
      </c>
      <c r="I52" s="284">
        <v>8.0142123963679435</v>
      </c>
      <c r="J52" s="283">
        <v>155</v>
      </c>
      <c r="K52" s="324">
        <v>6.0054242541650522</v>
      </c>
    </row>
    <row r="53" spans="1:11" ht="11.15" customHeight="1" x14ac:dyDescent="0.3">
      <c r="A53" s="123" t="s">
        <v>196</v>
      </c>
      <c r="B53" s="107" t="s">
        <v>225</v>
      </c>
      <c r="C53" s="322"/>
      <c r="D53" s="322"/>
      <c r="E53" s="322"/>
      <c r="F53" s="319">
        <v>38</v>
      </c>
      <c r="G53" s="97">
        <v>1.3888888888888888</v>
      </c>
      <c r="H53" s="96">
        <v>-2</v>
      </c>
      <c r="I53" s="97">
        <v>-5</v>
      </c>
      <c r="J53" s="96">
        <v>3</v>
      </c>
      <c r="K53" s="320">
        <v>8.5714285714285712</v>
      </c>
    </row>
    <row r="54" spans="1:11" ht="11.15" customHeight="1" x14ac:dyDescent="0.3">
      <c r="A54" s="123"/>
      <c r="B54" s="278" t="s">
        <v>226</v>
      </c>
      <c r="C54" s="279"/>
      <c r="D54" s="279"/>
      <c r="E54" s="279"/>
      <c r="F54" s="319">
        <v>291</v>
      </c>
      <c r="G54" s="97">
        <v>10.635964912280702</v>
      </c>
      <c r="H54" s="96">
        <v>8</v>
      </c>
      <c r="I54" s="97">
        <v>2.8268551236749118</v>
      </c>
      <c r="J54" s="96">
        <v>107</v>
      </c>
      <c r="K54" s="320">
        <v>58.152173913043484</v>
      </c>
    </row>
    <row r="55" spans="1:11" ht="11.15" customHeight="1" x14ac:dyDescent="0.3">
      <c r="A55" s="123"/>
      <c r="B55" s="278" t="s">
        <v>227</v>
      </c>
      <c r="C55" s="279"/>
      <c r="D55" s="279"/>
      <c r="E55" s="279"/>
      <c r="F55" s="319">
        <v>499</v>
      </c>
      <c r="G55" s="97">
        <v>18.238304093567251</v>
      </c>
      <c r="H55" s="96">
        <v>42</v>
      </c>
      <c r="I55" s="97">
        <v>9.1903719912472646</v>
      </c>
      <c r="J55" s="96">
        <v>111</v>
      </c>
      <c r="K55" s="320">
        <v>28.60824742268041</v>
      </c>
    </row>
    <row r="56" spans="1:11" ht="11.15" customHeight="1" x14ac:dyDescent="0.3">
      <c r="A56" s="123"/>
      <c r="B56" s="278" t="s">
        <v>228</v>
      </c>
      <c r="C56" s="279"/>
      <c r="D56" s="279"/>
      <c r="E56" s="279"/>
      <c r="F56" s="319">
        <v>219</v>
      </c>
      <c r="G56" s="97">
        <v>8.0043859649122808</v>
      </c>
      <c r="H56" s="96">
        <v>12</v>
      </c>
      <c r="I56" s="97">
        <v>5.7971014492753623</v>
      </c>
      <c r="J56" s="96">
        <v>7</v>
      </c>
      <c r="K56" s="320">
        <v>3.3018867924528301</v>
      </c>
    </row>
    <row r="57" spans="1:11" ht="11.15" customHeight="1" x14ac:dyDescent="0.3">
      <c r="A57" s="277"/>
      <c r="B57" s="278" t="s">
        <v>229</v>
      </c>
      <c r="C57" s="322"/>
      <c r="D57" s="322"/>
      <c r="E57" s="322"/>
      <c r="F57" s="319">
        <v>123</v>
      </c>
      <c r="G57" s="97">
        <v>4.4956140350877192</v>
      </c>
      <c r="H57" s="96">
        <v>2</v>
      </c>
      <c r="I57" s="97">
        <v>1.6528925619834711</v>
      </c>
      <c r="J57" s="96">
        <v>54</v>
      </c>
      <c r="K57" s="320">
        <v>78.260869565217391</v>
      </c>
    </row>
    <row r="58" spans="1:11" ht="11.15" customHeight="1" x14ac:dyDescent="0.3">
      <c r="A58" s="277"/>
      <c r="B58" s="107" t="s">
        <v>230</v>
      </c>
      <c r="C58" s="107"/>
      <c r="D58" s="322"/>
      <c r="E58" s="344"/>
      <c r="F58" s="319">
        <v>277</v>
      </c>
      <c r="G58" s="97">
        <v>10.124269005847953</v>
      </c>
      <c r="H58" s="96">
        <v>15</v>
      </c>
      <c r="I58" s="97">
        <v>5.7251908396946565</v>
      </c>
      <c r="J58" s="96">
        <v>46</v>
      </c>
      <c r="K58" s="320">
        <v>19.913419913419915</v>
      </c>
    </row>
    <row r="59" spans="1:11" ht="11.15" customHeight="1" x14ac:dyDescent="0.3">
      <c r="A59" s="277"/>
      <c r="B59" s="107" t="s">
        <v>231</v>
      </c>
      <c r="C59" s="107"/>
      <c r="D59" s="322"/>
      <c r="E59" s="344"/>
      <c r="F59" s="319">
        <v>156</v>
      </c>
      <c r="G59" s="97">
        <v>5.7017543859649118</v>
      </c>
      <c r="H59" s="96">
        <v>-10</v>
      </c>
      <c r="I59" s="97">
        <v>-6.024096385542169</v>
      </c>
      <c r="J59" s="96">
        <v>-51</v>
      </c>
      <c r="K59" s="320">
        <v>-24.637681159420293</v>
      </c>
    </row>
    <row r="60" spans="1:11" ht="11.15" customHeight="1" x14ac:dyDescent="0.3">
      <c r="A60" s="277"/>
      <c r="B60" s="107" t="s">
        <v>232</v>
      </c>
      <c r="C60" s="107"/>
      <c r="D60" s="322"/>
      <c r="E60" s="344"/>
      <c r="F60" s="319">
        <v>254</v>
      </c>
      <c r="G60" s="97">
        <v>9.283625730994153</v>
      </c>
      <c r="H60" s="96">
        <v>24</v>
      </c>
      <c r="I60" s="97">
        <v>10.434782608695652</v>
      </c>
      <c r="J60" s="96">
        <v>41</v>
      </c>
      <c r="K60" s="320">
        <v>19.248826291079812</v>
      </c>
    </row>
    <row r="61" spans="1:11" ht="11.15" customHeight="1" x14ac:dyDescent="0.3">
      <c r="A61" s="277"/>
      <c r="B61" s="107" t="s">
        <v>233</v>
      </c>
      <c r="C61" s="107"/>
      <c r="D61" s="322"/>
      <c r="E61" s="344"/>
      <c r="F61" s="319">
        <v>130</v>
      </c>
      <c r="G61" s="97">
        <v>4.7514619883040936</v>
      </c>
      <c r="H61" s="96">
        <v>-29</v>
      </c>
      <c r="I61" s="97">
        <v>-18.238993710691823</v>
      </c>
      <c r="J61" s="96">
        <v>-1</v>
      </c>
      <c r="K61" s="320">
        <v>-0.76335877862595414</v>
      </c>
    </row>
    <row r="62" spans="1:11" ht="11.15" customHeight="1" x14ac:dyDescent="0.3">
      <c r="A62" s="277"/>
      <c r="B62" s="107" t="s">
        <v>234</v>
      </c>
      <c r="C62" s="107"/>
      <c r="D62" s="322"/>
      <c r="E62" s="344"/>
      <c r="F62" s="319">
        <v>204</v>
      </c>
      <c r="G62" s="97">
        <v>7.4561403508771926</v>
      </c>
      <c r="H62" s="96">
        <v>7</v>
      </c>
      <c r="I62" s="97">
        <v>3.5532994923857872</v>
      </c>
      <c r="J62" s="96">
        <v>-18</v>
      </c>
      <c r="K62" s="320">
        <v>-8.1081081081081088</v>
      </c>
    </row>
    <row r="63" spans="1:11" ht="11.15" customHeight="1" x14ac:dyDescent="0.3">
      <c r="A63" s="277"/>
      <c r="B63" s="107" t="s">
        <v>235</v>
      </c>
      <c r="C63" s="107"/>
      <c r="D63" s="322"/>
      <c r="E63" s="344"/>
      <c r="F63" s="319">
        <v>237</v>
      </c>
      <c r="G63" s="97">
        <v>8.662280701754387</v>
      </c>
      <c r="H63" s="96">
        <v>120</v>
      </c>
      <c r="I63" s="97">
        <v>102.56410256410255</v>
      </c>
      <c r="J63" s="96">
        <v>113</v>
      </c>
      <c r="K63" s="320">
        <v>91.129032258064512</v>
      </c>
    </row>
    <row r="64" spans="1:11" ht="11.15" customHeight="1" x14ac:dyDescent="0.3">
      <c r="A64" s="277"/>
      <c r="B64" s="107" t="s">
        <v>236</v>
      </c>
      <c r="C64" s="107"/>
      <c r="D64" s="322"/>
      <c r="E64" s="344"/>
      <c r="F64" s="319">
        <v>29</v>
      </c>
      <c r="G64" s="97">
        <v>1.0599415204678362</v>
      </c>
      <c r="H64" s="96">
        <v>8</v>
      </c>
      <c r="I64" s="97">
        <v>38.095238095238095</v>
      </c>
      <c r="J64" s="96">
        <v>-185</v>
      </c>
      <c r="K64" s="320">
        <v>-86.44859813084112</v>
      </c>
    </row>
    <row r="65" spans="1:11" ht="11.15" customHeight="1" x14ac:dyDescent="0.3">
      <c r="A65" s="277"/>
      <c r="B65" s="107" t="s">
        <v>237</v>
      </c>
      <c r="C65" s="107"/>
      <c r="D65" s="322"/>
      <c r="E65" s="344"/>
      <c r="F65" s="319">
        <v>212</v>
      </c>
      <c r="G65" s="97">
        <v>7.7485380116959064</v>
      </c>
      <c r="H65" s="96">
        <v>11</v>
      </c>
      <c r="I65" s="97">
        <v>5.4726368159203984</v>
      </c>
      <c r="J65" s="96">
        <v>-76</v>
      </c>
      <c r="K65" s="320">
        <v>-26.388888888888889</v>
      </c>
    </row>
    <row r="66" spans="1:11" ht="11.15" customHeight="1" x14ac:dyDescent="0.3">
      <c r="A66" s="277"/>
      <c r="B66" s="107" t="s">
        <v>238</v>
      </c>
      <c r="C66" s="107"/>
      <c r="D66" s="322"/>
      <c r="E66" s="344"/>
      <c r="F66" s="319">
        <v>67</v>
      </c>
      <c r="G66" s="97">
        <v>2.448830409356725</v>
      </c>
      <c r="H66" s="96">
        <v>-5</v>
      </c>
      <c r="I66" s="97">
        <v>-6.9444444444444446</v>
      </c>
      <c r="J66" s="96">
        <v>4</v>
      </c>
      <c r="K66" s="320">
        <v>6.3492063492063489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352A3-F4DE-434B-9138-3D05528976D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467</v>
      </c>
      <c r="F36" s="96">
        <v>-24</v>
      </c>
      <c r="G36" s="97">
        <v>-4.887983706720977</v>
      </c>
      <c r="H36" s="96">
        <v>64</v>
      </c>
      <c r="I36" s="320">
        <v>15.88089330024814</v>
      </c>
      <c r="J36" s="96">
        <v>4163</v>
      </c>
      <c r="K36" s="96">
        <v>905</v>
      </c>
      <c r="L36" s="320">
        <v>27.777777777777779</v>
      </c>
    </row>
    <row r="37" spans="1:12" ht="12.75" customHeight="1" x14ac:dyDescent="0.3">
      <c r="A37" s="123" t="s">
        <v>248</v>
      </c>
      <c r="B37" s="322"/>
      <c r="C37" s="322"/>
      <c r="D37" s="344"/>
      <c r="E37" s="319">
        <v>120</v>
      </c>
      <c r="F37" s="96">
        <v>114</v>
      </c>
      <c r="G37" s="97" t="s">
        <v>98</v>
      </c>
      <c r="H37" s="96">
        <v>-10</v>
      </c>
      <c r="I37" s="320">
        <v>-7.6923076923076925</v>
      </c>
      <c r="J37" s="96">
        <v>223</v>
      </c>
      <c r="K37" s="96">
        <v>-20</v>
      </c>
      <c r="L37" s="320">
        <v>-8.2304526748971192</v>
      </c>
    </row>
    <row r="38" spans="1:12" ht="12.75" customHeight="1" x14ac:dyDescent="0.3">
      <c r="A38" s="123" t="s">
        <v>249</v>
      </c>
      <c r="B38" s="279"/>
      <c r="C38" s="278"/>
      <c r="D38" s="279"/>
      <c r="E38" s="319">
        <v>230</v>
      </c>
      <c r="F38" s="96">
        <v>84</v>
      </c>
      <c r="G38" s="97">
        <v>57.534246575342465</v>
      </c>
      <c r="H38" s="96">
        <v>97</v>
      </c>
      <c r="I38" s="320">
        <v>72.932330827067673</v>
      </c>
      <c r="J38" s="96">
        <v>1331</v>
      </c>
      <c r="K38" s="96">
        <v>218</v>
      </c>
      <c r="L38" s="320">
        <v>19.58670260557053</v>
      </c>
    </row>
    <row r="39" spans="1:12" ht="12.75" customHeight="1" x14ac:dyDescent="0.3">
      <c r="A39" s="277" t="s">
        <v>250</v>
      </c>
      <c r="B39" s="322"/>
      <c r="C39" s="322"/>
      <c r="D39" s="344"/>
      <c r="E39" s="319">
        <v>157</v>
      </c>
      <c r="F39" s="96">
        <v>46</v>
      </c>
      <c r="G39" s="97">
        <v>41.441441441441441</v>
      </c>
      <c r="H39" s="96">
        <v>51</v>
      </c>
      <c r="I39" s="320">
        <v>48.113207547169814</v>
      </c>
      <c r="J39" s="96">
        <v>983</v>
      </c>
      <c r="K39" s="96">
        <v>335</v>
      </c>
      <c r="L39" s="320">
        <v>51.697530864197525</v>
      </c>
    </row>
    <row r="40" spans="1:12" ht="21" customHeight="1" x14ac:dyDescent="0.3">
      <c r="A40" s="368" t="s">
        <v>251</v>
      </c>
      <c r="B40" s="272"/>
      <c r="C40" s="272"/>
      <c r="D40" s="273"/>
      <c r="E40" s="319">
        <v>34</v>
      </c>
      <c r="F40" s="96">
        <v>31</v>
      </c>
      <c r="G40" s="97" t="s">
        <v>98</v>
      </c>
      <c r="H40" s="96">
        <v>-9</v>
      </c>
      <c r="I40" s="320">
        <v>-20.930232558139537</v>
      </c>
      <c r="J40" s="96">
        <v>55</v>
      </c>
      <c r="K40" s="96">
        <v>-20</v>
      </c>
      <c r="L40" s="320">
        <v>-26.666666666666668</v>
      </c>
    </row>
    <row r="41" spans="1:12" ht="12.75" customHeight="1" x14ac:dyDescent="0.3">
      <c r="A41" s="277" t="s">
        <v>252</v>
      </c>
      <c r="B41" s="322"/>
      <c r="C41" s="322"/>
      <c r="D41" s="322"/>
      <c r="E41" s="319">
        <v>43</v>
      </c>
      <c r="F41" s="96">
        <v>-4</v>
      </c>
      <c r="G41" s="97">
        <v>-8.5106382978723403</v>
      </c>
      <c r="H41" s="96">
        <v>6</v>
      </c>
      <c r="I41" s="320">
        <v>16.216216216216218</v>
      </c>
      <c r="J41" s="96">
        <v>690</v>
      </c>
      <c r="K41" s="96">
        <v>115</v>
      </c>
      <c r="L41" s="320">
        <v>20</v>
      </c>
    </row>
    <row r="42" spans="1:12" ht="12.75" customHeight="1" x14ac:dyDescent="0.3">
      <c r="A42" s="277" t="s">
        <v>253</v>
      </c>
      <c r="B42" s="322"/>
      <c r="C42" s="322"/>
      <c r="D42" s="322"/>
      <c r="E42" s="319">
        <v>5</v>
      </c>
      <c r="F42" s="96">
        <v>-1</v>
      </c>
      <c r="G42" s="97">
        <v>-16.666666666666664</v>
      </c>
      <c r="H42" s="96">
        <v>-14</v>
      </c>
      <c r="I42" s="320">
        <v>-73.68421052631578</v>
      </c>
      <c r="J42" s="96">
        <v>86</v>
      </c>
      <c r="K42" s="96">
        <v>19</v>
      </c>
      <c r="L42" s="320">
        <v>28.35820895522388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863</v>
      </c>
      <c r="F44" s="96">
        <v>-25</v>
      </c>
      <c r="G44" s="97">
        <v>-2.8153153153153152</v>
      </c>
      <c r="H44" s="96">
        <v>162</v>
      </c>
      <c r="I44" s="320">
        <v>23.109843081312412</v>
      </c>
      <c r="J44" s="96">
        <v>890.77777777777783</v>
      </c>
      <c r="K44" s="96">
        <v>212.55555555555566</v>
      </c>
      <c r="L44" s="320">
        <v>31.340104849279175</v>
      </c>
    </row>
    <row r="45" spans="1:12" ht="12.75" customHeight="1" x14ac:dyDescent="0.3">
      <c r="A45" s="123" t="s">
        <v>248</v>
      </c>
      <c r="B45" s="322"/>
      <c r="C45" s="322"/>
      <c r="D45" s="344"/>
      <c r="E45" s="319">
        <v>189</v>
      </c>
      <c r="F45" s="96">
        <v>88</v>
      </c>
      <c r="G45" s="97">
        <v>87.128712871287135</v>
      </c>
      <c r="H45" s="96">
        <v>-14</v>
      </c>
      <c r="I45" s="320">
        <v>-6.8965517241379306</v>
      </c>
      <c r="J45" s="96">
        <v>207.55555555555554</v>
      </c>
      <c r="K45" s="96">
        <v>-5.5555555555555713</v>
      </c>
      <c r="L45" s="320">
        <v>-2.6068821689259716</v>
      </c>
    </row>
    <row r="46" spans="1:12" ht="12.75" customHeight="1" x14ac:dyDescent="0.3">
      <c r="A46" s="123" t="s">
        <v>249</v>
      </c>
      <c r="B46" s="279"/>
      <c r="C46" s="278"/>
      <c r="D46" s="279"/>
      <c r="E46" s="319">
        <v>1000</v>
      </c>
      <c r="F46" s="96">
        <v>71</v>
      </c>
      <c r="G46" s="97">
        <v>7.6426264800861139</v>
      </c>
      <c r="H46" s="96">
        <v>119</v>
      </c>
      <c r="I46" s="320">
        <v>13.507377979568671</v>
      </c>
      <c r="J46" s="96">
        <v>968.55555555555554</v>
      </c>
      <c r="K46" s="96">
        <v>116.77777777777771</v>
      </c>
      <c r="L46" s="320">
        <v>13.709887816331848</v>
      </c>
    </row>
    <row r="47" spans="1:12" ht="12.75" customHeight="1" x14ac:dyDescent="0.3">
      <c r="A47" s="277" t="s">
        <v>250</v>
      </c>
      <c r="B47" s="322"/>
      <c r="C47" s="322"/>
      <c r="D47" s="344"/>
      <c r="E47" s="319">
        <v>568</v>
      </c>
      <c r="F47" s="96">
        <v>47</v>
      </c>
      <c r="G47" s="97">
        <v>9.021113243761997</v>
      </c>
      <c r="H47" s="96">
        <v>258</v>
      </c>
      <c r="I47" s="320">
        <v>83.225806451612911</v>
      </c>
      <c r="J47" s="96">
        <v>470.55555555555554</v>
      </c>
      <c r="K47" s="96">
        <v>225.55555555555554</v>
      </c>
      <c r="L47" s="320">
        <v>92.063492063492063</v>
      </c>
    </row>
    <row r="48" spans="1:12" ht="21" customHeight="1" x14ac:dyDescent="0.3">
      <c r="A48" s="368" t="s">
        <v>251</v>
      </c>
      <c r="B48" s="272"/>
      <c r="C48" s="272"/>
      <c r="D48" s="273"/>
      <c r="E48" s="319">
        <v>130</v>
      </c>
      <c r="F48" s="96">
        <v>25</v>
      </c>
      <c r="G48" s="97">
        <v>23.809523809523807</v>
      </c>
      <c r="H48" s="96">
        <v>-15</v>
      </c>
      <c r="I48" s="320">
        <v>-10.344827586206897</v>
      </c>
      <c r="J48" s="96">
        <v>119.55555555555556</v>
      </c>
      <c r="K48" s="96">
        <v>-9.1111111111111001</v>
      </c>
      <c r="L48" s="320">
        <v>-7.0811744386873832</v>
      </c>
    </row>
    <row r="49" spans="1:12" ht="12.75" customHeight="1" x14ac:dyDescent="0.3">
      <c r="A49" s="277" t="s">
        <v>252</v>
      </c>
      <c r="B49" s="322"/>
      <c r="C49" s="322"/>
      <c r="D49" s="322"/>
      <c r="E49" s="319">
        <v>444</v>
      </c>
      <c r="F49" s="96">
        <v>9</v>
      </c>
      <c r="G49" s="97">
        <v>2.0689655172413794</v>
      </c>
      <c r="H49" s="96">
        <v>78</v>
      </c>
      <c r="I49" s="320">
        <v>21.311475409836063</v>
      </c>
      <c r="J49" s="96">
        <v>428.66666666666669</v>
      </c>
      <c r="K49" s="96">
        <v>46.444444444444457</v>
      </c>
      <c r="L49" s="320">
        <v>12.151162790697677</v>
      </c>
    </row>
    <row r="50" spans="1:12" ht="12.75" customHeight="1" x14ac:dyDescent="0.3">
      <c r="A50" s="277" t="s">
        <v>253</v>
      </c>
      <c r="B50" s="322"/>
      <c r="C50" s="322"/>
      <c r="D50" s="322"/>
      <c r="E50" s="319">
        <v>30</v>
      </c>
      <c r="F50" s="96">
        <v>3</v>
      </c>
      <c r="G50" s="97">
        <v>11.111111111111111</v>
      </c>
      <c r="H50" s="96">
        <v>8</v>
      </c>
      <c r="I50" s="320">
        <v>36.363636363636367</v>
      </c>
      <c r="J50" s="96">
        <v>38.666666666666664</v>
      </c>
      <c r="K50" s="96">
        <v>16.444444444444443</v>
      </c>
      <c r="L50" s="320">
        <v>74</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415</v>
      </c>
      <c r="F52" s="96">
        <v>14</v>
      </c>
      <c r="G52" s="97">
        <v>3.4912718204488775</v>
      </c>
      <c r="H52" s="96">
        <v>192</v>
      </c>
      <c r="I52" s="320">
        <v>86.098654708520186</v>
      </c>
      <c r="J52" s="96">
        <v>3375</v>
      </c>
      <c r="K52" s="96">
        <v>932</v>
      </c>
      <c r="L52" s="320">
        <v>38.149815800245598</v>
      </c>
    </row>
    <row r="53" spans="1:12" ht="12.75" customHeight="1" x14ac:dyDescent="0.3">
      <c r="A53" s="123" t="s">
        <v>248</v>
      </c>
      <c r="B53" s="279"/>
      <c r="C53" s="278"/>
      <c r="D53" s="279"/>
      <c r="E53" s="319">
        <v>36</v>
      </c>
      <c r="F53" s="96">
        <v>-53</v>
      </c>
      <c r="G53" s="97">
        <v>-59.550561797752813</v>
      </c>
      <c r="H53" s="96">
        <v>-8</v>
      </c>
      <c r="I53" s="320">
        <v>-18.181818181818183</v>
      </c>
      <c r="J53" s="96">
        <v>268</v>
      </c>
      <c r="K53" s="96">
        <v>-10</v>
      </c>
      <c r="L53" s="320">
        <v>-3.5971223021582732</v>
      </c>
    </row>
    <row r="54" spans="1:12" ht="12.75" customHeight="1" x14ac:dyDescent="0.3">
      <c r="A54" s="123" t="s">
        <v>249</v>
      </c>
      <c r="B54" s="322"/>
      <c r="C54" s="322"/>
      <c r="D54" s="344"/>
      <c r="E54" s="319">
        <v>142</v>
      </c>
      <c r="F54" s="96">
        <v>-52</v>
      </c>
      <c r="G54" s="97">
        <v>-26.804123711340207</v>
      </c>
      <c r="H54" s="96">
        <v>48</v>
      </c>
      <c r="I54" s="320">
        <v>51.063829787234042</v>
      </c>
      <c r="J54" s="96">
        <v>1282</v>
      </c>
      <c r="K54" s="96">
        <v>288</v>
      </c>
      <c r="L54" s="320">
        <v>28.973843058350102</v>
      </c>
    </row>
    <row r="55" spans="1:12" ht="12.75" customHeight="1" x14ac:dyDescent="0.3">
      <c r="A55" s="277" t="s">
        <v>250</v>
      </c>
      <c r="B55" s="322"/>
      <c r="C55" s="322"/>
      <c r="D55" s="344"/>
      <c r="E55" s="319">
        <v>117</v>
      </c>
      <c r="F55" s="96">
        <v>10</v>
      </c>
      <c r="G55" s="97">
        <v>9.3457943925233646</v>
      </c>
      <c r="H55" s="96">
        <v>60</v>
      </c>
      <c r="I55" s="320">
        <v>105.26315789473684</v>
      </c>
      <c r="J55" s="96">
        <v>846</v>
      </c>
      <c r="K55" s="96">
        <v>302</v>
      </c>
      <c r="L55" s="320">
        <v>55.514705882352942</v>
      </c>
    </row>
    <row r="56" spans="1:12" ht="21" customHeight="1" x14ac:dyDescent="0.3">
      <c r="A56" s="368" t="s">
        <v>251</v>
      </c>
      <c r="B56" s="272"/>
      <c r="C56" s="272"/>
      <c r="D56" s="273"/>
      <c r="E56" s="319">
        <v>9</v>
      </c>
      <c r="F56" s="96" t="s">
        <v>149</v>
      </c>
      <c r="G56" s="97" t="s">
        <v>149</v>
      </c>
      <c r="H56" s="96">
        <v>-4</v>
      </c>
      <c r="I56" s="320">
        <v>-30.76923076923077</v>
      </c>
      <c r="J56" s="96">
        <v>49</v>
      </c>
      <c r="K56" s="96">
        <v>-15</v>
      </c>
      <c r="L56" s="320">
        <v>-23.4375</v>
      </c>
    </row>
    <row r="57" spans="1:12" ht="12.75" customHeight="1" x14ac:dyDescent="0.3">
      <c r="A57" s="277" t="s">
        <v>252</v>
      </c>
      <c r="B57" s="322"/>
      <c r="C57" s="279"/>
      <c r="D57" s="279"/>
      <c r="E57" s="319">
        <v>42</v>
      </c>
      <c r="F57" s="96">
        <v>-13</v>
      </c>
      <c r="G57" s="97">
        <v>-23.636363636363637</v>
      </c>
      <c r="H57" s="96">
        <v>-7</v>
      </c>
      <c r="I57" s="320">
        <v>-14.285714285714285</v>
      </c>
      <c r="J57" s="96">
        <v>656</v>
      </c>
      <c r="K57" s="96">
        <v>37</v>
      </c>
      <c r="L57" s="320">
        <v>5.9773828756058158</v>
      </c>
    </row>
    <row r="58" spans="1:12" ht="12.75" customHeight="1" x14ac:dyDescent="0.3">
      <c r="A58" s="288" t="s">
        <v>253</v>
      </c>
      <c r="B58" s="369"/>
      <c r="C58" s="290"/>
      <c r="D58" s="290"/>
      <c r="E58" s="326">
        <v>6</v>
      </c>
      <c r="F58" s="292">
        <v>-20</v>
      </c>
      <c r="G58" s="293">
        <v>-76.923076923076934</v>
      </c>
      <c r="H58" s="292">
        <v>3</v>
      </c>
      <c r="I58" s="327">
        <v>100</v>
      </c>
      <c r="J58" s="292">
        <v>62</v>
      </c>
      <c r="K58" s="292">
        <v>20</v>
      </c>
      <c r="L58" s="327">
        <v>47.619047619047613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5E43332-83DB-4049-9F66-DA2A4F2DD04B}"/>
    <hyperlink ref="A61:L61" r:id="rId2" tooltip="Förderung zur Teilhabe am Arbeitsmarkt - Übererfassung" display="3) Werte einzelner zkT für Teilhabe am Arbeitsmarkt / Eingliederung von Langzeitarbeitslosen teilweise unplausibel (siehe Sonderauswertung zur Übererfassung)." xr:uid="{9B51422F-F411-42F2-8233-4415E581BFA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D253-79C5-4092-9D14-F7755CA3E80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131481</v>
      </c>
      <c r="D50" s="96">
        <v>132094</v>
      </c>
      <c r="E50" s="96">
        <v>131943</v>
      </c>
      <c r="F50" s="96">
        <v>132570</v>
      </c>
      <c r="G50" s="96">
        <v>132468</v>
      </c>
      <c r="H50" s="95">
        <v>-987</v>
      </c>
      <c r="I50" s="320">
        <v>-0.74508560558021564</v>
      </c>
    </row>
    <row r="51" spans="1:9" ht="16.5" customHeight="1" x14ac:dyDescent="0.3">
      <c r="A51" s="106">
        <v>0.50759425316205387</v>
      </c>
      <c r="B51" s="116" t="s">
        <v>81</v>
      </c>
      <c r="C51" s="96">
        <v>66739</v>
      </c>
      <c r="D51" s="96">
        <v>67009</v>
      </c>
      <c r="E51" s="96">
        <v>67062</v>
      </c>
      <c r="F51" s="96">
        <v>67654</v>
      </c>
      <c r="G51" s="96">
        <v>67779</v>
      </c>
      <c r="H51" s="95">
        <v>-1040</v>
      </c>
      <c r="I51" s="320">
        <v>-1.5343985600259669</v>
      </c>
    </row>
    <row r="52" spans="1:9" ht="12.75" customHeight="1" x14ac:dyDescent="0.3">
      <c r="A52" s="106">
        <v>0.49240574683794619</v>
      </c>
      <c r="B52" s="116" t="s">
        <v>82</v>
      </c>
      <c r="C52" s="96">
        <v>64742</v>
      </c>
      <c r="D52" s="96">
        <v>65085</v>
      </c>
      <c r="E52" s="96">
        <v>64881</v>
      </c>
      <c r="F52" s="96">
        <v>64916</v>
      </c>
      <c r="G52" s="96">
        <v>64689</v>
      </c>
      <c r="H52" s="95">
        <v>53</v>
      </c>
      <c r="I52" s="320">
        <v>8.1930467312835265E-2</v>
      </c>
    </row>
    <row r="53" spans="1:9" ht="16.5" customHeight="1" x14ac:dyDescent="0.3">
      <c r="A53" s="106">
        <v>8.987610377164762E-2</v>
      </c>
      <c r="B53" s="116" t="s">
        <v>83</v>
      </c>
      <c r="C53" s="96">
        <v>11817</v>
      </c>
      <c r="D53" s="96">
        <v>12439</v>
      </c>
      <c r="E53" s="96">
        <v>12583</v>
      </c>
      <c r="F53" s="96">
        <v>11934</v>
      </c>
      <c r="G53" s="96">
        <v>12128</v>
      </c>
      <c r="H53" s="95">
        <v>-311</v>
      </c>
      <c r="I53" s="320">
        <v>-2.5643139841688654</v>
      </c>
    </row>
    <row r="54" spans="1:9" ht="12.45" x14ac:dyDescent="0.3">
      <c r="A54" s="106">
        <v>0.65798860671884152</v>
      </c>
      <c r="B54" s="116" t="s">
        <v>267</v>
      </c>
      <c r="C54" s="96">
        <v>86513</v>
      </c>
      <c r="D54" s="96">
        <v>86449</v>
      </c>
      <c r="E54" s="96">
        <v>86250</v>
      </c>
      <c r="F54" s="96">
        <v>87126</v>
      </c>
      <c r="G54" s="96">
        <v>87010</v>
      </c>
      <c r="H54" s="95">
        <v>-497</v>
      </c>
      <c r="I54" s="320">
        <v>-0.57119871279163315</v>
      </c>
    </row>
    <row r="55" spans="1:9" ht="12.45" x14ac:dyDescent="0.3">
      <c r="A55" s="106">
        <v>0.23938820057650914</v>
      </c>
      <c r="B55" s="116" t="s">
        <v>268</v>
      </c>
      <c r="C55" s="96">
        <v>31475</v>
      </c>
      <c r="D55" s="96">
        <v>31590</v>
      </c>
      <c r="E55" s="96">
        <v>31568</v>
      </c>
      <c r="F55" s="96">
        <v>31972</v>
      </c>
      <c r="G55" s="96">
        <v>31863</v>
      </c>
      <c r="H55" s="95">
        <v>-388</v>
      </c>
      <c r="I55" s="320">
        <v>-1.2177133352163951</v>
      </c>
    </row>
    <row r="56" spans="1:9" ht="16.5" customHeight="1" x14ac:dyDescent="0.3">
      <c r="A56" s="106">
        <v>0.63384063096569088</v>
      </c>
      <c r="B56" s="116" t="s">
        <v>269</v>
      </c>
      <c r="C56" s="96">
        <v>83338</v>
      </c>
      <c r="D56" s="96">
        <v>83778</v>
      </c>
      <c r="E56" s="96">
        <v>84131</v>
      </c>
      <c r="F56" s="96">
        <v>84413</v>
      </c>
      <c r="G56" s="96">
        <v>85095</v>
      </c>
      <c r="H56" s="95">
        <v>-1757</v>
      </c>
      <c r="I56" s="320">
        <v>-2.0647511604677127</v>
      </c>
    </row>
    <row r="57" spans="1:9" ht="12.45" x14ac:dyDescent="0.3">
      <c r="A57" s="106">
        <v>0.36615936903430912</v>
      </c>
      <c r="B57" s="116" t="s">
        <v>270</v>
      </c>
      <c r="C57" s="96">
        <v>48143</v>
      </c>
      <c r="D57" s="96">
        <v>48316</v>
      </c>
      <c r="E57" s="96">
        <v>47812</v>
      </c>
      <c r="F57" s="96">
        <v>48157</v>
      </c>
      <c r="G57" s="96">
        <v>47373</v>
      </c>
      <c r="H57" s="95">
        <v>770</v>
      </c>
      <c r="I57" s="320">
        <v>1.6253984337069638</v>
      </c>
    </row>
    <row r="58" spans="1:9" ht="16.5" customHeight="1" x14ac:dyDescent="0.3">
      <c r="A58" s="106">
        <v>0.90039625497220133</v>
      </c>
      <c r="B58" s="116" t="s">
        <v>271</v>
      </c>
      <c r="C58" s="96">
        <v>118385</v>
      </c>
      <c r="D58" s="96">
        <v>118990</v>
      </c>
      <c r="E58" s="96">
        <v>119144</v>
      </c>
      <c r="F58" s="96">
        <v>119602</v>
      </c>
      <c r="G58" s="96">
        <v>119890</v>
      </c>
      <c r="H58" s="95">
        <v>-1505</v>
      </c>
      <c r="I58" s="320">
        <v>-1.2553173742597381</v>
      </c>
    </row>
    <row r="59" spans="1:9" ht="12.45" x14ac:dyDescent="0.3">
      <c r="A59" s="399">
        <v>9.9603745027798687E-2</v>
      </c>
      <c r="B59" s="133" t="s">
        <v>90</v>
      </c>
      <c r="C59" s="135">
        <v>13096</v>
      </c>
      <c r="D59" s="135">
        <v>13104</v>
      </c>
      <c r="E59" s="135">
        <v>12799</v>
      </c>
      <c r="F59" s="135">
        <v>12968</v>
      </c>
      <c r="G59" s="135">
        <v>12578</v>
      </c>
      <c r="H59" s="134">
        <v>518</v>
      </c>
      <c r="I59" s="400">
        <v>4.1183017967880424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FAFA-BB51-401E-B8A6-F0F6BF2565A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14000</v>
      </c>
      <c r="C11" s="412">
        <v>14564</v>
      </c>
      <c r="D11" s="413">
        <v>-564</v>
      </c>
      <c r="E11" s="414">
        <v>-3.8725624828343861</v>
      </c>
    </row>
    <row r="12" spans="1:6" ht="12.65" customHeight="1" x14ac:dyDescent="0.3">
      <c r="A12" s="415" t="s">
        <v>278</v>
      </c>
      <c r="B12" s="416"/>
      <c r="C12" s="96"/>
      <c r="D12" s="96"/>
      <c r="E12" s="417"/>
    </row>
    <row r="13" spans="1:6" ht="12.65" customHeight="1" x14ac:dyDescent="0.3">
      <c r="A13" s="418" t="s">
        <v>279</v>
      </c>
      <c r="B13" s="416">
        <v>8417</v>
      </c>
      <c r="C13" s="96">
        <v>8547</v>
      </c>
      <c r="D13" s="96">
        <v>-130</v>
      </c>
      <c r="E13" s="417">
        <v>-1.5210015210015211</v>
      </c>
    </row>
    <row r="14" spans="1:6" ht="12.65" customHeight="1" x14ac:dyDescent="0.3">
      <c r="A14" s="418" t="s">
        <v>280</v>
      </c>
      <c r="B14" s="416">
        <v>2237</v>
      </c>
      <c r="C14" s="96">
        <v>2340</v>
      </c>
      <c r="D14" s="96">
        <v>-103</v>
      </c>
      <c r="E14" s="417">
        <v>-4.4017094017094021</v>
      </c>
    </row>
    <row r="15" spans="1:6" ht="12.65" customHeight="1" x14ac:dyDescent="0.3">
      <c r="A15" s="418" t="s">
        <v>281</v>
      </c>
      <c r="B15" s="416">
        <v>1489</v>
      </c>
      <c r="C15" s="96">
        <v>1618</v>
      </c>
      <c r="D15" s="96">
        <v>-129</v>
      </c>
      <c r="E15" s="417">
        <v>-7.9728059332509273</v>
      </c>
    </row>
    <row r="16" spans="1:6" ht="12.65" customHeight="1" x14ac:dyDescent="0.3">
      <c r="A16" s="418" t="s">
        <v>282</v>
      </c>
      <c r="B16" s="416">
        <v>1021</v>
      </c>
      <c r="C16" s="96">
        <v>1085</v>
      </c>
      <c r="D16" s="96">
        <v>-64</v>
      </c>
      <c r="E16" s="417">
        <v>-5.8986175115207375</v>
      </c>
    </row>
    <row r="17" spans="1:5" ht="12.65" customHeight="1" x14ac:dyDescent="0.3">
      <c r="A17" s="418" t="s">
        <v>283</v>
      </c>
      <c r="B17" s="416">
        <v>836</v>
      </c>
      <c r="C17" s="96">
        <v>974</v>
      </c>
      <c r="D17" s="96">
        <v>-138</v>
      </c>
      <c r="E17" s="417">
        <v>-14.168377823408623</v>
      </c>
    </row>
    <row r="18" spans="1:5" ht="12.65" customHeight="1" x14ac:dyDescent="0.3">
      <c r="A18" s="415" t="s">
        <v>284</v>
      </c>
      <c r="B18" s="416"/>
      <c r="C18" s="96"/>
      <c r="D18" s="96"/>
      <c r="E18" s="417"/>
    </row>
    <row r="19" spans="1:5" ht="12.65" customHeight="1" x14ac:dyDescent="0.3">
      <c r="A19" s="418" t="s">
        <v>285</v>
      </c>
      <c r="B19" s="416">
        <v>8412</v>
      </c>
      <c r="C19" s="96">
        <v>8542</v>
      </c>
      <c r="D19" s="96">
        <v>-130</v>
      </c>
      <c r="E19" s="417">
        <v>-1.5218918286115664</v>
      </c>
    </row>
    <row r="20" spans="1:5" ht="12.65" customHeight="1" x14ac:dyDescent="0.3">
      <c r="A20" s="418" t="s">
        <v>286</v>
      </c>
      <c r="B20" s="416">
        <v>2196</v>
      </c>
      <c r="C20" s="96">
        <v>2349</v>
      </c>
      <c r="D20" s="96">
        <v>-153</v>
      </c>
      <c r="E20" s="417">
        <v>-6.5134099616858236</v>
      </c>
    </row>
    <row r="21" spans="1:5" ht="12.65" customHeight="1" x14ac:dyDescent="0.3">
      <c r="A21" s="418" t="s">
        <v>287</v>
      </c>
      <c r="B21" s="416">
        <v>1190</v>
      </c>
      <c r="C21" s="96">
        <v>1227</v>
      </c>
      <c r="D21" s="96">
        <v>-37</v>
      </c>
      <c r="E21" s="417">
        <v>-3.015484922575387</v>
      </c>
    </row>
    <row r="22" spans="1:5" ht="12.65" customHeight="1" x14ac:dyDescent="0.3">
      <c r="A22" s="418" t="s">
        <v>288</v>
      </c>
      <c r="B22" s="416">
        <v>1850</v>
      </c>
      <c r="C22" s="96">
        <v>2109</v>
      </c>
      <c r="D22" s="96">
        <v>-259</v>
      </c>
      <c r="E22" s="417">
        <v>-12.280701754385964</v>
      </c>
    </row>
    <row r="23" spans="1:5" ht="12.65" customHeight="1" x14ac:dyDescent="0.3">
      <c r="A23" s="418" t="s">
        <v>289</v>
      </c>
      <c r="B23" s="416">
        <v>352</v>
      </c>
      <c r="C23" s="96">
        <v>337</v>
      </c>
      <c r="D23" s="96">
        <v>15</v>
      </c>
      <c r="E23" s="417">
        <v>4.4510385756676563</v>
      </c>
    </row>
    <row r="24" spans="1:5" ht="12.65" customHeight="1" x14ac:dyDescent="0.3">
      <c r="A24" s="415" t="s">
        <v>284</v>
      </c>
      <c r="B24" s="416"/>
      <c r="C24" s="96"/>
      <c r="D24" s="96"/>
      <c r="E24" s="417"/>
    </row>
    <row r="25" spans="1:5" ht="12.65" customHeight="1" x14ac:dyDescent="0.3">
      <c r="A25" s="418" t="s">
        <v>290</v>
      </c>
      <c r="B25" s="416">
        <v>4053</v>
      </c>
      <c r="C25" s="96">
        <v>4466</v>
      </c>
      <c r="D25" s="96">
        <v>-413</v>
      </c>
      <c r="E25" s="417">
        <v>-9.2476489028213162</v>
      </c>
    </row>
    <row r="26" spans="1:5" ht="12.65" customHeight="1" x14ac:dyDescent="0.3">
      <c r="A26" s="418" t="s">
        <v>291</v>
      </c>
      <c r="B26" s="416">
        <v>1817</v>
      </c>
      <c r="C26" s="96">
        <v>2010</v>
      </c>
      <c r="D26" s="96">
        <v>-193</v>
      </c>
      <c r="E26" s="417">
        <v>-9.6019900497512438</v>
      </c>
    </row>
    <row r="27" spans="1:5" ht="12.65" customHeight="1" x14ac:dyDescent="0.3">
      <c r="A27" s="419" t="s">
        <v>292</v>
      </c>
      <c r="B27" s="416">
        <v>1311</v>
      </c>
      <c r="C27" s="96">
        <v>1408</v>
      </c>
      <c r="D27" s="96">
        <v>-97</v>
      </c>
      <c r="E27" s="417">
        <v>-6.8892045454545459</v>
      </c>
    </row>
    <row r="28" spans="1:5" ht="12.65" customHeight="1" x14ac:dyDescent="0.3">
      <c r="A28" s="419" t="s">
        <v>293</v>
      </c>
      <c r="B28" s="416">
        <v>925</v>
      </c>
      <c r="C28" s="96">
        <v>1048</v>
      </c>
      <c r="D28" s="96">
        <v>-123</v>
      </c>
      <c r="E28" s="417">
        <v>-11.736641221374047</v>
      </c>
    </row>
    <row r="29" spans="1:5" ht="9" customHeight="1" x14ac:dyDescent="0.3">
      <c r="A29" s="420"/>
      <c r="B29" s="421"/>
      <c r="C29" s="422"/>
      <c r="D29" s="422"/>
      <c r="E29" s="423"/>
    </row>
    <row r="30" spans="1:5" ht="15.75" customHeight="1" x14ac:dyDescent="0.3">
      <c r="A30" s="410" t="s">
        <v>294</v>
      </c>
      <c r="B30" s="411">
        <v>26138</v>
      </c>
      <c r="C30" s="413">
        <v>27876</v>
      </c>
      <c r="D30" s="413">
        <v>-1738</v>
      </c>
      <c r="E30" s="414">
        <v>-6.2347539101736258</v>
      </c>
    </row>
    <row r="31" spans="1:5" ht="12.65" customHeight="1" x14ac:dyDescent="0.3">
      <c r="A31" s="415" t="s">
        <v>284</v>
      </c>
      <c r="B31" s="416"/>
      <c r="C31" s="96"/>
      <c r="D31" s="96"/>
      <c r="E31" s="417"/>
    </row>
    <row r="32" spans="1:5" ht="12.65" customHeight="1" x14ac:dyDescent="0.3">
      <c r="A32" s="418" t="s">
        <v>172</v>
      </c>
      <c r="B32" s="416">
        <v>13432</v>
      </c>
      <c r="C32" s="96">
        <v>14329</v>
      </c>
      <c r="D32" s="96">
        <v>-897</v>
      </c>
      <c r="E32" s="417">
        <v>-6.2600321027287329</v>
      </c>
    </row>
    <row r="33" spans="1:5" ht="12.65" customHeight="1" x14ac:dyDescent="0.3">
      <c r="A33" s="418" t="s">
        <v>173</v>
      </c>
      <c r="B33" s="416">
        <v>12706</v>
      </c>
      <c r="C33" s="96">
        <v>13547</v>
      </c>
      <c r="D33" s="96">
        <v>-841</v>
      </c>
      <c r="E33" s="417">
        <v>-6.2080165350262044</v>
      </c>
    </row>
    <row r="34" spans="1:5" ht="12.65" customHeight="1" x14ac:dyDescent="0.3">
      <c r="A34" s="424" t="s">
        <v>295</v>
      </c>
      <c r="B34" s="416">
        <v>25161</v>
      </c>
      <c r="C34" s="96">
        <v>26939</v>
      </c>
      <c r="D34" s="96">
        <v>-1778</v>
      </c>
      <c r="E34" s="417">
        <v>-6.6000965143472285</v>
      </c>
    </row>
    <row r="35" spans="1:5" ht="12.65" customHeight="1" x14ac:dyDescent="0.3">
      <c r="A35" s="424" t="s">
        <v>296</v>
      </c>
      <c r="B35" s="416">
        <v>24783</v>
      </c>
      <c r="C35" s="96">
        <v>26521</v>
      </c>
      <c r="D35" s="96">
        <v>-1738</v>
      </c>
      <c r="E35" s="417">
        <v>-6.5532973869763591</v>
      </c>
    </row>
    <row r="36" spans="1:5" ht="12.65" customHeight="1" x14ac:dyDescent="0.3">
      <c r="A36" s="424" t="s">
        <v>297</v>
      </c>
      <c r="B36" s="416">
        <v>18582</v>
      </c>
      <c r="C36" s="96">
        <v>19598</v>
      </c>
      <c r="D36" s="96">
        <v>-1016</v>
      </c>
      <c r="E36" s="417">
        <v>-5.1842024696397591</v>
      </c>
    </row>
    <row r="37" spans="1:5" ht="12.65" customHeight="1" x14ac:dyDescent="0.3">
      <c r="A37" s="415" t="s">
        <v>284</v>
      </c>
      <c r="B37" s="416"/>
      <c r="C37" s="96"/>
      <c r="D37" s="96"/>
      <c r="E37" s="417"/>
    </row>
    <row r="38" spans="1:5" ht="12.65" customHeight="1" x14ac:dyDescent="0.3">
      <c r="A38" s="418" t="s">
        <v>172</v>
      </c>
      <c r="B38" s="416">
        <v>9434</v>
      </c>
      <c r="C38" s="96">
        <v>9943</v>
      </c>
      <c r="D38" s="96">
        <v>-509</v>
      </c>
      <c r="E38" s="417">
        <v>-5.1191793221361763</v>
      </c>
    </row>
    <row r="39" spans="1:5" ht="12.65" customHeight="1" x14ac:dyDescent="0.3">
      <c r="A39" s="418" t="s">
        <v>173</v>
      </c>
      <c r="B39" s="416">
        <v>9148</v>
      </c>
      <c r="C39" s="96">
        <v>9655</v>
      </c>
      <c r="D39" s="96">
        <v>-507</v>
      </c>
      <c r="E39" s="417">
        <v>-5.2511651993785602</v>
      </c>
    </row>
    <row r="40" spans="1:5" ht="12.65" customHeight="1" x14ac:dyDescent="0.3">
      <c r="A40" s="415" t="s">
        <v>278</v>
      </c>
      <c r="B40" s="416"/>
      <c r="C40" s="96"/>
      <c r="D40" s="96"/>
      <c r="E40" s="417"/>
    </row>
    <row r="41" spans="1:5" ht="12.65" customHeight="1" x14ac:dyDescent="0.3">
      <c r="A41" s="418" t="s">
        <v>298</v>
      </c>
      <c r="B41" s="416">
        <v>3896</v>
      </c>
      <c r="C41" s="96">
        <v>4116</v>
      </c>
      <c r="D41" s="96">
        <v>-220</v>
      </c>
      <c r="E41" s="417">
        <v>-5.3449951409135084</v>
      </c>
    </row>
    <row r="42" spans="1:5" ht="12.65" customHeight="1" x14ac:dyDescent="0.3">
      <c r="A42" s="418" t="s">
        <v>299</v>
      </c>
      <c r="B42" s="416">
        <v>11162</v>
      </c>
      <c r="C42" s="96">
        <v>11928</v>
      </c>
      <c r="D42" s="96">
        <v>-766</v>
      </c>
      <c r="E42" s="417">
        <v>-6.4218645204560696</v>
      </c>
    </row>
    <row r="43" spans="1:5" ht="12.65" customHeight="1" x14ac:dyDescent="0.3">
      <c r="A43" s="418" t="s">
        <v>177</v>
      </c>
      <c r="B43" s="416">
        <v>3524</v>
      </c>
      <c r="C43" s="96">
        <v>3554</v>
      </c>
      <c r="D43" s="96">
        <v>-30</v>
      </c>
      <c r="E43" s="417">
        <v>-0.84411930219471021</v>
      </c>
    </row>
    <row r="44" spans="1:5" ht="12.65" customHeight="1" x14ac:dyDescent="0.3">
      <c r="A44" s="415" t="s">
        <v>284</v>
      </c>
      <c r="B44" s="416"/>
      <c r="C44" s="96"/>
      <c r="D44" s="96"/>
      <c r="E44" s="417"/>
    </row>
    <row r="45" spans="1:5" ht="12.65" customHeight="1" x14ac:dyDescent="0.3">
      <c r="A45" s="418" t="s">
        <v>178</v>
      </c>
      <c r="B45" s="416">
        <v>11370</v>
      </c>
      <c r="C45" s="96">
        <v>11728</v>
      </c>
      <c r="D45" s="96">
        <v>-358</v>
      </c>
      <c r="E45" s="417">
        <v>-3.0525238744884038</v>
      </c>
    </row>
    <row r="46" spans="1:5" ht="12.65" customHeight="1" x14ac:dyDescent="0.3">
      <c r="A46" s="415" t="s">
        <v>90</v>
      </c>
      <c r="B46" s="416">
        <v>7212</v>
      </c>
      <c r="C46" s="96">
        <v>7870</v>
      </c>
      <c r="D46" s="96">
        <v>-658</v>
      </c>
      <c r="E46" s="417">
        <v>-8.3608640406607364</v>
      </c>
    </row>
    <row r="47" spans="1:5" ht="12.65" customHeight="1" x14ac:dyDescent="0.3">
      <c r="A47" s="415" t="s">
        <v>284</v>
      </c>
      <c r="B47" s="416"/>
      <c r="C47" s="96"/>
      <c r="D47" s="96"/>
      <c r="E47" s="417"/>
    </row>
    <row r="48" spans="1:5" ht="12.65" customHeight="1" x14ac:dyDescent="0.3">
      <c r="A48" s="418" t="s">
        <v>300</v>
      </c>
      <c r="B48" s="416">
        <v>2160</v>
      </c>
      <c r="C48" s="96">
        <v>2305</v>
      </c>
      <c r="D48" s="96">
        <v>-145</v>
      </c>
      <c r="E48" s="417">
        <v>-6.2906724511930596</v>
      </c>
    </row>
    <row r="49" spans="1:6" ht="12.65" customHeight="1" x14ac:dyDescent="0.3">
      <c r="A49" s="424" t="s">
        <v>301</v>
      </c>
      <c r="B49" s="416">
        <v>6201</v>
      </c>
      <c r="C49" s="96">
        <v>6923</v>
      </c>
      <c r="D49" s="96">
        <v>-722</v>
      </c>
      <c r="E49" s="417">
        <v>-10.429004766719631</v>
      </c>
    </row>
    <row r="50" spans="1:6" ht="12.65" customHeight="1" x14ac:dyDescent="0.3">
      <c r="A50" s="415" t="s">
        <v>284</v>
      </c>
      <c r="B50" s="416"/>
      <c r="C50" s="96"/>
      <c r="D50" s="96"/>
      <c r="E50" s="417"/>
    </row>
    <row r="51" spans="1:6" ht="12.65" customHeight="1" x14ac:dyDescent="0.3">
      <c r="A51" s="418" t="s">
        <v>302</v>
      </c>
      <c r="B51" s="416">
        <v>1097</v>
      </c>
      <c r="C51" s="96">
        <v>1207</v>
      </c>
      <c r="D51" s="96">
        <v>-110</v>
      </c>
      <c r="E51" s="417">
        <v>-9.1135045567522788</v>
      </c>
    </row>
    <row r="52" spans="1:6" ht="12.65" customHeight="1" x14ac:dyDescent="0.3">
      <c r="A52" s="418" t="s">
        <v>303</v>
      </c>
      <c r="B52" s="416">
        <v>1238</v>
      </c>
      <c r="C52" s="96">
        <v>1437</v>
      </c>
      <c r="D52" s="96">
        <v>-199</v>
      </c>
      <c r="E52" s="417">
        <v>-13.848295059151008</v>
      </c>
    </row>
    <row r="53" spans="1:6" ht="12.65" customHeight="1" x14ac:dyDescent="0.3">
      <c r="A53" s="418" t="s">
        <v>304</v>
      </c>
      <c r="B53" s="416">
        <v>3571</v>
      </c>
      <c r="C53" s="96">
        <v>3955</v>
      </c>
      <c r="D53" s="96">
        <v>-384</v>
      </c>
      <c r="E53" s="417">
        <v>-9.7092288242730724</v>
      </c>
    </row>
    <row r="54" spans="1:6" ht="12.65" customHeight="1" x14ac:dyDescent="0.3">
      <c r="A54" s="418" t="s">
        <v>305</v>
      </c>
      <c r="B54" s="416">
        <v>295</v>
      </c>
      <c r="C54" s="96">
        <v>324</v>
      </c>
      <c r="D54" s="96">
        <v>-29</v>
      </c>
      <c r="E54" s="417">
        <v>-8.9506172839506171</v>
      </c>
    </row>
    <row r="55" spans="1:6" ht="12.65" customHeight="1" x14ac:dyDescent="0.3">
      <c r="A55" s="424" t="s">
        <v>306</v>
      </c>
      <c r="B55" s="416">
        <v>378</v>
      </c>
      <c r="C55" s="96">
        <v>418</v>
      </c>
      <c r="D55" s="96">
        <v>-40</v>
      </c>
      <c r="E55" s="417">
        <v>-9.5693779904306222</v>
      </c>
    </row>
    <row r="56" spans="1:6" ht="12.65" customHeight="1" x14ac:dyDescent="0.3">
      <c r="A56" s="424" t="s">
        <v>307</v>
      </c>
      <c r="B56" s="416">
        <v>977</v>
      </c>
      <c r="C56" s="96">
        <v>937</v>
      </c>
      <c r="D56" s="96">
        <v>40</v>
      </c>
      <c r="E56" s="417">
        <v>4.2689434364994661</v>
      </c>
    </row>
    <row r="57" spans="1:6" ht="12.65" customHeight="1" x14ac:dyDescent="0.3">
      <c r="A57" s="418" t="s">
        <v>308</v>
      </c>
      <c r="B57" s="416">
        <v>837</v>
      </c>
      <c r="C57" s="96">
        <v>802</v>
      </c>
      <c r="D57" s="96">
        <v>35</v>
      </c>
      <c r="E57" s="417">
        <v>4.3640897755610979</v>
      </c>
    </row>
    <row r="58" spans="1:6" ht="12.65" customHeight="1" x14ac:dyDescent="0.3">
      <c r="A58" s="425" t="s">
        <v>309</v>
      </c>
      <c r="B58" s="426">
        <v>140</v>
      </c>
      <c r="C58" s="427">
        <v>135</v>
      </c>
      <c r="D58" s="427">
        <v>5</v>
      </c>
      <c r="E58" s="428">
        <v>3.7037037037037033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AF2E6-96F5-4DF1-8C7D-DFE72AA8500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19138826.760000002</v>
      </c>
      <c r="D35" s="96">
        <v>1367.0590542857144</v>
      </c>
      <c r="E35" s="96">
        <v>14000</v>
      </c>
      <c r="F35" s="437">
        <v>1367.0590542857144</v>
      </c>
    </row>
    <row r="36" spans="1:7" ht="15" customHeight="1" x14ac:dyDescent="0.3">
      <c r="A36" s="438" t="s">
        <v>319</v>
      </c>
      <c r="B36" s="107"/>
      <c r="C36" s="416">
        <v>15740878.859999999</v>
      </c>
      <c r="D36" s="96">
        <v>1124.3484899999999</v>
      </c>
      <c r="E36" s="96">
        <v>13984</v>
      </c>
      <c r="F36" s="437">
        <v>1125.6349299199085</v>
      </c>
    </row>
    <row r="37" spans="1:7" ht="15" customHeight="1" x14ac:dyDescent="0.3">
      <c r="A37" s="418" t="s">
        <v>320</v>
      </c>
      <c r="B37" s="107"/>
      <c r="C37" s="416">
        <v>7218437.4199999999</v>
      </c>
      <c r="D37" s="96">
        <v>515.60267285714281</v>
      </c>
      <c r="E37" s="96">
        <v>12824</v>
      </c>
      <c r="F37" s="437">
        <v>562.88501403618216</v>
      </c>
    </row>
    <row r="38" spans="1:7" ht="15" customHeight="1" x14ac:dyDescent="0.3">
      <c r="A38" s="418" t="s">
        <v>321</v>
      </c>
      <c r="B38" s="107"/>
      <c r="C38" s="416">
        <v>502251.92</v>
      </c>
      <c r="D38" s="96">
        <v>35.875137142857142</v>
      </c>
      <c r="E38" s="96">
        <v>2288</v>
      </c>
      <c r="F38" s="437">
        <v>219.51569930069928</v>
      </c>
    </row>
    <row r="39" spans="1:7" ht="15" customHeight="1" x14ac:dyDescent="0.3">
      <c r="A39" s="418" t="s">
        <v>322</v>
      </c>
      <c r="B39" s="107"/>
      <c r="C39" s="416">
        <v>353174.02</v>
      </c>
      <c r="D39" s="96">
        <v>25.226715714285717</v>
      </c>
      <c r="E39" s="96">
        <v>3395</v>
      </c>
      <c r="F39" s="437">
        <v>104.02769366715759</v>
      </c>
    </row>
    <row r="40" spans="1:7" ht="15" customHeight="1" x14ac:dyDescent="0.3">
      <c r="A40" s="418" t="s">
        <v>323</v>
      </c>
      <c r="B40" s="107"/>
      <c r="C40" s="416">
        <v>7667015.5</v>
      </c>
      <c r="D40" s="96">
        <v>547.64396428571433</v>
      </c>
      <c r="E40" s="96">
        <v>13280</v>
      </c>
      <c r="F40" s="437">
        <v>577.3355045180723</v>
      </c>
    </row>
    <row r="41" spans="1:7" ht="15" customHeight="1" x14ac:dyDescent="0.3">
      <c r="A41" s="418" t="s">
        <v>324</v>
      </c>
      <c r="B41" s="107"/>
      <c r="C41" s="416">
        <v>7576391.7999999998</v>
      </c>
      <c r="D41" s="439" t="s">
        <v>325</v>
      </c>
      <c r="E41" s="439" t="s">
        <v>325</v>
      </c>
      <c r="F41" s="440" t="s">
        <v>325</v>
      </c>
    </row>
    <row r="42" spans="1:7" ht="15" customHeight="1" x14ac:dyDescent="0.3">
      <c r="A42" s="424" t="s">
        <v>326</v>
      </c>
      <c r="B42" s="107"/>
      <c r="C42" s="416">
        <v>3296909.83</v>
      </c>
      <c r="D42" s="96">
        <v>235.4935592857143</v>
      </c>
      <c r="E42" s="96">
        <v>13940</v>
      </c>
      <c r="F42" s="437">
        <v>236.50716140602583</v>
      </c>
    </row>
    <row r="43" spans="1:7" ht="15" customHeight="1" x14ac:dyDescent="0.3">
      <c r="A43" s="441" t="s">
        <v>327</v>
      </c>
      <c r="B43" s="107"/>
      <c r="C43" s="416">
        <v>101038.07</v>
      </c>
      <c r="D43" s="96">
        <v>7.2170050000000003</v>
      </c>
      <c r="E43" s="439" t="s">
        <v>325</v>
      </c>
      <c r="F43" s="440" t="s">
        <v>325</v>
      </c>
    </row>
    <row r="44" spans="1:7" ht="15" customHeight="1" x14ac:dyDescent="0.3">
      <c r="A44" s="418" t="s">
        <v>328</v>
      </c>
      <c r="B44" s="107"/>
      <c r="C44" s="416">
        <v>75388.009999999995</v>
      </c>
      <c r="D44" s="96">
        <v>5.3848578571428565</v>
      </c>
      <c r="E44" s="96" t="s">
        <v>325</v>
      </c>
      <c r="F44" s="437" t="s">
        <v>325</v>
      </c>
    </row>
    <row r="45" spans="1:7" ht="15" customHeight="1" x14ac:dyDescent="0.3">
      <c r="A45" s="418" t="s">
        <v>329</v>
      </c>
      <c r="B45" s="107"/>
      <c r="C45" s="416">
        <v>24386.32</v>
      </c>
      <c r="D45" s="96">
        <v>1.7418799999999999</v>
      </c>
      <c r="E45" s="96" t="s">
        <v>325</v>
      </c>
      <c r="F45" s="437" t="s">
        <v>325</v>
      </c>
    </row>
    <row r="46" spans="1:7" ht="24" customHeight="1" x14ac:dyDescent="0.3">
      <c r="A46" s="442" t="s">
        <v>330</v>
      </c>
      <c r="B46" s="107"/>
      <c r="C46" s="416">
        <v>1263.74</v>
      </c>
      <c r="D46" s="96">
        <v>9.0267142857142851E-2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86F91-0F85-4411-8AEC-4B931DE4F09A}">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33C7B97D-18BE-4237-9968-A76070555A6B}"/>
    <hyperlink ref="A39:G40" r:id="rId2" display="Das Glossar enthält Erläuterungen zu allen statistisch relevanten Begriffen, die in den verschiedenen Produkten der Statistik der BA Verwendung finden." xr:uid="{A242628B-530B-430E-AEAA-A90FC9E3700F}"/>
    <hyperlink ref="A43:B43" r:id="rId3" display="Abkürzungsverzeichnis" xr:uid="{A3EEB2C0-3815-436C-95A2-AFB356C74C17}"/>
    <hyperlink ref="C43" r:id="rId4" xr:uid="{B4F240E7-8496-4E9D-A091-CCC13F7C173F}"/>
    <hyperlink ref="A37:G37" r:id="rId5" display="Die Qualitätsberichte der Statistik erläutern die Entstehung und Aussagekraft der jeweiligen Fachstatistik." xr:uid="{73C757FA-E225-437E-B185-126EAFFDA601}"/>
    <hyperlink ref="B9:D9" r:id="rId6" display="Arbeitsuche, Arbeitslosigkeit und Unterbeschäftigung" xr:uid="{0928C771-4CC6-462A-897B-1B26E1E237CB}"/>
    <hyperlink ref="B10:C10" r:id="rId7" display="Ausbildungsmarkt" xr:uid="{204981EB-96C6-4579-AB62-D71B8E9CC096}"/>
    <hyperlink ref="B11:C11" r:id="rId8" display="Beschäftigung" xr:uid="{39600ED9-76EA-46DD-B6E1-6C814D2BBC06}"/>
    <hyperlink ref="B12:C12" r:id="rId9" display="Einnahmen/Ausgaben" xr:uid="{9EFEF8B5-C377-4D86-BB52-1223F4FD5CCC}"/>
    <hyperlink ref="B13:C13" r:id="rId10" display="Förderung und berufliche Rehabilitation" xr:uid="{1163E659-3086-4355-9922-56E29E167817}"/>
    <hyperlink ref="B14:C14" r:id="rId11" display="Gemeldete Arbeitsstellen" xr:uid="{F957282D-9E99-441B-BD5A-D849BB371D5E}"/>
    <hyperlink ref="B15:C15" r:id="rId12" display="Grundsicherung für Arbeitsuchende (SGB II)" xr:uid="{0DDC16A1-4FD6-4E57-BBA2-88EDBBE33530}"/>
    <hyperlink ref="B16:C16" r:id="rId13" display="Leistungen SGB III" xr:uid="{DF0E37F0-50C9-4B83-A47F-D274A01397D7}"/>
    <hyperlink ref="B19:C19" r:id="rId14" display="Berufe" xr:uid="{24879FBB-9293-4765-AE62-F73BC320344E}"/>
    <hyperlink ref="B20:C20" r:id="rId15" display="Bildung" xr:uid="{2AC89B86-87E9-4499-8B6B-710F25FBD25A}"/>
    <hyperlink ref="B21:C21" r:id="rId16" display="Demografie" xr:uid="{E90F88E2-B776-4D98-A37F-1AAC026D9351}"/>
    <hyperlink ref="B22:C22" r:id="rId17" display="Entgelt" xr:uid="{FE7FB25F-7B3F-4439-855D-233A6B5A10AF}"/>
    <hyperlink ref="B23:C23" r:id="rId18" display="Fachkräftebedarf" xr:uid="{AA5BE023-C4B2-4820-BD2C-A1F7E2C3D3B6}"/>
    <hyperlink ref="B24:C24" r:id="rId19" display="Familien und Kinder" xr:uid="{BBD3F624-95D5-481D-A2D9-7BB0A13F62FE}"/>
    <hyperlink ref="B25:C25" r:id="rId20" display="Frauen und Männer" xr:uid="{6D336238-E64E-486C-826D-B5B40FF685B1}"/>
    <hyperlink ref="B27:C27" r:id="rId21" display="Langzeitarbeitslosigkeit" xr:uid="{47B1B0F5-B353-46B0-95D7-D7039640EAF2}"/>
    <hyperlink ref="B28:C28" r:id="rId22" display="Menschen mit Behinderungen" xr:uid="{37BE1558-6A79-47E3-A3D2-F54D777BF797}"/>
    <hyperlink ref="B29:C29" r:id="rId23" display="Migration" xr:uid="{6B9E6B86-C5E4-4D01-8427-D586B41FAF7A}"/>
    <hyperlink ref="B30:C30" r:id="rId24" display="Regionale Mobilität" xr:uid="{39126278-9F37-4C89-9D98-CAC0B9EF134C}"/>
    <hyperlink ref="B32:C32" r:id="rId25" display="Wirtschaftszweige" xr:uid="{B10CBC1C-A282-411F-A298-85D23665E6D6}"/>
    <hyperlink ref="B33:C33" r:id="rId26" display="Zeitarbeit" xr:uid="{EAE2F04A-FB34-40FC-8869-809877D8D49E}"/>
    <hyperlink ref="A26" r:id="rId27" tooltip="Jüngere" display="https://statistik.arbeitsagentur.de/DE/Navigation/Statistiken/Themen-im-Fokus/Juengere/Juengere-Nav.html?mtm_campaign=Bericht" xr:uid="{3F993948-1A2D-4998-BEA9-D79DEBF3F72E}"/>
    <hyperlink ref="B26:C26" r:id="rId28" display="Jüngere" xr:uid="{EC3984E3-7271-4A92-ADF9-694BCE8196AB}"/>
    <hyperlink ref="A35:E35" r:id="rId29" display="Die Methodischen Hinweise der Statistik bieten ergänzende Informationen." xr:uid="{B423D4D9-C1C5-45B3-BAB9-929D7D07548D}"/>
    <hyperlink ref="B31" r:id="rId30" xr:uid="{3BCEF317-69AE-4B85-81E4-527AF9DA82E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2026-09-23T14:00:03Z</dcterms:created>
  <dcterms:modified xsi:type="dcterms:W3CDTF">2026-09-23T14:00:03Z</dcterms:modified>
</cp:coreProperties>
</file>